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ctrlProps/ctrlProp1.xml" ContentType="application/vnd.ms-excel.controlproperties+xml"/>
  <Override PartName="/xl/ctrlProps/ctrlProp46.xml" ContentType="application/vnd.ms-excel.controlproperties+xml"/>
  <Override PartName="/xl/ctrlProps/ctrlProp45.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47.xml" ContentType="application/vnd.ms-excel.controlproperties+xml"/>
  <Override PartName="/xl/ctrlProps/ctrlProp40.xml" ContentType="application/vnd.ms-excel.controlproperties+xml"/>
  <Override PartName="/xl/ctrlProps/ctrlProp43.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5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4.xml" ContentType="application/vnd.ms-excel.controlproperties+xml"/>
  <Override PartName="/xl/ctrlProps/ctrlProp55.xml" ContentType="application/vnd.ms-excel.controlproperties+xml"/>
  <Override PartName="/xl/ctrlProps/ctrlProp52.xml" ContentType="application/vnd.ms-excel.controlpropertie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ctrlProps/ctrlProp53.xml" ContentType="application/vnd.ms-excel.controlproperties+xml"/>
  <Override PartName="/xl/ctrlProps/ctrlProp54.xml" ContentType="application/vnd.ms-excel.controlproperties+xml"/>
  <Override PartName="/xl/ctrlProps/ctrlProp36.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1.xml" ContentType="application/vnd.ms-excel.controlproperties+xml"/>
  <Override PartName="/xl/ctrlProps/ctrlProp34.xml" ContentType="application/vnd.ms-excel.controlproperties+xml"/>
  <Override PartName="/xl/ctrlProps/ctrlProp33.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11.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20.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24.xml" ContentType="application/vnd.ms-excel.controlproperties+xml"/>
  <Override PartName="/xl/ctrlProps/ctrlProp23.xml" ContentType="application/vnd.ms-excel.controlproperties+xml"/>
  <Override PartName="/xl/ctrlProps/ctrlProp22.xml" ContentType="application/vnd.ms-excel.controlproperties+xml"/>
  <Override PartName="/xl/ctrlProps/ctrlProp21.xml" ContentType="application/vnd.ms-excel.controlproperties+xml"/>
  <Override PartName="/xl/ctrlProps/ctrlProp35.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00002\総務部\東京都地球温暖化防止活動推進センター\創エネ支援チーム\Ｈ３１\佐々木Box\改正関係\2019.04HP\書式\"/>
    </mc:Choice>
  </mc:AlternateContent>
  <bookViews>
    <workbookView xWindow="0" yWindow="0" windowWidth="23040" windowHeight="8376" tabRatio="736"/>
  </bookViews>
  <sheets>
    <sheet name="0チェックリスト" sheetId="12" r:id="rId1"/>
    <sheet name="1交付申請書" sheetId="3" r:id="rId2"/>
    <sheet name="①実施計画書" sheetId="4" r:id="rId3"/>
    <sheet name="②費用総括表" sheetId="26" r:id="rId4"/>
    <sheet name="③費用明細書" sheetId="25" r:id="rId5"/>
    <sheet name="④リース計算書" sheetId="11" r:id="rId6"/>
    <sheet name="⑤クレジット取決書" sheetId="24" r:id="rId7"/>
    <sheet name="⑥交付要件等確認書" sheetId="27" r:id="rId8"/>
    <sheet name="⑦修繕等工事申請書・工事届出書" sheetId="29" r:id="rId9"/>
    <sheet name="Sheet1" sheetId="20" r:id="rId10"/>
    <sheet name="Sheet2" sheetId="22" r:id="rId11"/>
  </sheets>
  <externalReferences>
    <externalReference r:id="rId12"/>
    <externalReference r:id="rId13"/>
    <externalReference r:id="rId14"/>
  </externalReferences>
  <definedNames>
    <definedName name="_xlnm.Print_Area" localSheetId="0">'0チェックリスト'!$A$1:$J$37</definedName>
    <definedName name="_xlnm.Print_Area" localSheetId="1">'1交付申請書'!$A$1:$CO$164</definedName>
    <definedName name="_xlnm.Print_Area" localSheetId="2">①実施計画書!$A$1:$AK$48</definedName>
    <definedName name="_xlnm.Print_Area" localSheetId="3">②費用総括表!$A$1:$AI$78</definedName>
    <definedName name="_xlnm.Print_Area" localSheetId="4">③費用明細書!$A$1:$BD$190</definedName>
    <definedName name="_xlnm.Print_Area" localSheetId="5">④リース計算書!$A$1:$CO$39</definedName>
    <definedName name="_xlnm.Print_Area" localSheetId="6">⑤クレジット取決書!$A$1:$AK$49</definedName>
    <definedName name="_xlnm.Print_Area" localSheetId="7">⑥交付要件等確認書!$A$1:$CP$45</definedName>
    <definedName name="_xlnm.Print_Area" localSheetId="8">⑦修繕等工事申請書・工事届出書!$A$1:$AK$39</definedName>
    <definedName name="設備">[1]データ参照シート!$B$2</definedName>
    <definedName name="大分類" localSheetId="8">[2]基本情報!#REF!</definedName>
    <definedName name="大分類">[2]基本情報!#REF!</definedName>
    <definedName name="別1その2">[3]対策!$K$2:$K$9</definedName>
  </definedNames>
  <calcPr calcId="162913"/>
</workbook>
</file>

<file path=xl/calcChain.xml><?xml version="1.0" encoding="utf-8"?>
<calcChain xmlns="http://schemas.openxmlformats.org/spreadsheetml/2006/main">
  <c r="AF14" i="25" l="1"/>
  <c r="AM14" i="25" s="1"/>
  <c r="AF163" i="25" l="1"/>
  <c r="AM163" i="25" s="1"/>
  <c r="AF164" i="25"/>
  <c r="AM164" i="25" s="1"/>
  <c r="AF165" i="25"/>
  <c r="AM165" i="25" s="1"/>
  <c r="AF166" i="25"/>
  <c r="AM166" i="25" s="1"/>
  <c r="AF167" i="25"/>
  <c r="AM167" i="25" s="1"/>
  <c r="AF168" i="25"/>
  <c r="AM168" i="25" s="1"/>
  <c r="AF169" i="25"/>
  <c r="AM169" i="25" s="1"/>
  <c r="AF170" i="25"/>
  <c r="AM170" i="25" s="1"/>
  <c r="AF171" i="25"/>
  <c r="AM171" i="25" s="1"/>
  <c r="AF172" i="25"/>
  <c r="AM172" i="25" s="1"/>
  <c r="AF173" i="25"/>
  <c r="AM173" i="25" s="1"/>
  <c r="AF174" i="25"/>
  <c r="AM174" i="25" s="1"/>
  <c r="AF175" i="25"/>
  <c r="AM175" i="25" s="1"/>
  <c r="AF176" i="25"/>
  <c r="AM176" i="25" s="1"/>
  <c r="AF177" i="25"/>
  <c r="AM177" i="25" s="1"/>
  <c r="AF178" i="25"/>
  <c r="AM178" i="25" s="1"/>
  <c r="AF162" i="25"/>
  <c r="AM162" i="25" s="1"/>
  <c r="AF126" i="25"/>
  <c r="AM126" i="25" s="1"/>
  <c r="AF127" i="25"/>
  <c r="AM127" i="25" s="1"/>
  <c r="AF128" i="25"/>
  <c r="AM128" i="25" s="1"/>
  <c r="AF129" i="25"/>
  <c r="AM129" i="25" s="1"/>
  <c r="AF130" i="25"/>
  <c r="AM130" i="25" s="1"/>
  <c r="AF131" i="25"/>
  <c r="AM131" i="25" s="1"/>
  <c r="AF132" i="25"/>
  <c r="AM132" i="25" s="1"/>
  <c r="AF133" i="25"/>
  <c r="AM133" i="25" s="1"/>
  <c r="AF134" i="25"/>
  <c r="AM134" i="25" s="1"/>
  <c r="AF135" i="25"/>
  <c r="AM135" i="25" s="1"/>
  <c r="AF136" i="25"/>
  <c r="AM136" i="25" s="1"/>
  <c r="AF137" i="25"/>
  <c r="AM137" i="25" s="1"/>
  <c r="AF138" i="25"/>
  <c r="AM138" i="25" s="1"/>
  <c r="AF139" i="25"/>
  <c r="AM139" i="25" s="1"/>
  <c r="AF140" i="25"/>
  <c r="AM140" i="25" s="1"/>
  <c r="AF141" i="25"/>
  <c r="AM141" i="25" s="1"/>
  <c r="AF125" i="25"/>
  <c r="AM125" i="25" s="1"/>
  <c r="AF89" i="25"/>
  <c r="AM89" i="25" s="1"/>
  <c r="AF90" i="25"/>
  <c r="AM90" i="25" s="1"/>
  <c r="AF91" i="25"/>
  <c r="AM91" i="25" s="1"/>
  <c r="AF92" i="25"/>
  <c r="AM92" i="25" s="1"/>
  <c r="AF93" i="25"/>
  <c r="AM93" i="25" s="1"/>
  <c r="AF94" i="25"/>
  <c r="AM94" i="25" s="1"/>
  <c r="AF95" i="25"/>
  <c r="AM95" i="25" s="1"/>
  <c r="AF96" i="25"/>
  <c r="AM96" i="25" s="1"/>
  <c r="AF97" i="25"/>
  <c r="AM97" i="25" s="1"/>
  <c r="AF98" i="25"/>
  <c r="AM98" i="25" s="1"/>
  <c r="AF99" i="25"/>
  <c r="AM99" i="25" s="1"/>
  <c r="AF100" i="25"/>
  <c r="AM100" i="25" s="1"/>
  <c r="AF101" i="25"/>
  <c r="AM101" i="25" s="1"/>
  <c r="AF102" i="25"/>
  <c r="AM102" i="25" s="1"/>
  <c r="AF103" i="25"/>
  <c r="AM103" i="25" s="1"/>
  <c r="AF104" i="25"/>
  <c r="AM104" i="25" s="1"/>
  <c r="AF88" i="25"/>
  <c r="AM88" i="25" s="1"/>
  <c r="AF52" i="25"/>
  <c r="AM52" i="25" s="1"/>
  <c r="AF53" i="25"/>
  <c r="AM53" i="25" s="1"/>
  <c r="AF54" i="25"/>
  <c r="AM54" i="25" s="1"/>
  <c r="AF55" i="25"/>
  <c r="AM55" i="25" s="1"/>
  <c r="AF56" i="25"/>
  <c r="AM56" i="25" s="1"/>
  <c r="AF57" i="25"/>
  <c r="AM57" i="25" s="1"/>
  <c r="AF58" i="25"/>
  <c r="AM58" i="25" s="1"/>
  <c r="AF59" i="25"/>
  <c r="AM59" i="25" s="1"/>
  <c r="AF60" i="25"/>
  <c r="AM60" i="25" s="1"/>
  <c r="AF61" i="25"/>
  <c r="AM61" i="25" s="1"/>
  <c r="AF62" i="25"/>
  <c r="AM62" i="25" s="1"/>
  <c r="AF63" i="25"/>
  <c r="AM63" i="25" s="1"/>
  <c r="AF64" i="25"/>
  <c r="AM64" i="25" s="1"/>
  <c r="AF65" i="25"/>
  <c r="AM65" i="25" s="1"/>
  <c r="AF66" i="25"/>
  <c r="AM66" i="25" s="1"/>
  <c r="AF67" i="25"/>
  <c r="AM67" i="25" s="1"/>
  <c r="AF51" i="25"/>
  <c r="AM51" i="25" s="1"/>
  <c r="AF30" i="25"/>
  <c r="AM30" i="25" s="1"/>
  <c r="AF22" i="25"/>
  <c r="AM22" i="25" s="1"/>
  <c r="AF23" i="25"/>
  <c r="AM23" i="25" s="1"/>
  <c r="AF24" i="25"/>
  <c r="AM24" i="25" s="1"/>
  <c r="AF25" i="25"/>
  <c r="AM25" i="25" s="1"/>
  <c r="AF26" i="25"/>
  <c r="AM26" i="25" s="1"/>
  <c r="AF27" i="25"/>
  <c r="AM27" i="25" s="1"/>
  <c r="AF28" i="25"/>
  <c r="AM28" i="25" s="1"/>
  <c r="AF29" i="25"/>
  <c r="AM29" i="25" s="1"/>
  <c r="AF15" i="25"/>
  <c r="AM15" i="25" s="1"/>
  <c r="AF16" i="25"/>
  <c r="AM16" i="25" s="1"/>
  <c r="AF17" i="25"/>
  <c r="AM17" i="25" s="1"/>
  <c r="AF18" i="25"/>
  <c r="AM18" i="25" s="1"/>
  <c r="AF19" i="25"/>
  <c r="AM19" i="25" s="1"/>
  <c r="AF20" i="25"/>
  <c r="AM20" i="25" s="1"/>
  <c r="AF21" i="25"/>
  <c r="AM21" i="25" s="1"/>
  <c r="M44" i="26" l="1"/>
  <c r="M40" i="26"/>
  <c r="R34" i="26"/>
  <c r="H59" i="26" s="1"/>
  <c r="R19" i="26"/>
  <c r="V59" i="26" s="1"/>
  <c r="Q70" i="26" l="1"/>
  <c r="A40" i="26"/>
  <c r="G40" i="26" s="1"/>
  <c r="S40" i="26" s="1"/>
  <c r="M46" i="26" s="1"/>
  <c r="M52" i="26" s="1"/>
  <c r="J70" i="26"/>
  <c r="R25" i="26"/>
  <c r="A52" i="26"/>
  <c r="G52" i="26" s="1"/>
  <c r="AU186" i="25"/>
  <c r="AU185" i="25"/>
  <c r="AU184" i="25"/>
  <c r="AU183" i="25"/>
  <c r="AU182" i="25"/>
  <c r="AJ179" i="25"/>
  <c r="AU178" i="25"/>
  <c r="AU177" i="25"/>
  <c r="AU176" i="25"/>
  <c r="AU175" i="25"/>
  <c r="AU174" i="25"/>
  <c r="AU173" i="25"/>
  <c r="AU172" i="25"/>
  <c r="AU171" i="25"/>
  <c r="AU170" i="25"/>
  <c r="AU169" i="25"/>
  <c r="AU168" i="25"/>
  <c r="AU167" i="25"/>
  <c r="AU166" i="25"/>
  <c r="AU165" i="25"/>
  <c r="AU164" i="25"/>
  <c r="AU163" i="25"/>
  <c r="AU162" i="25"/>
  <c r="AU149" i="25"/>
  <c r="AU148" i="25"/>
  <c r="AU147" i="25"/>
  <c r="AU146" i="25"/>
  <c r="AU145" i="25"/>
  <c r="AJ142" i="25"/>
  <c r="AU141" i="25"/>
  <c r="AU140" i="25"/>
  <c r="AU139" i="25"/>
  <c r="AU138" i="25"/>
  <c r="AU137" i="25"/>
  <c r="AU136" i="25"/>
  <c r="AU135" i="25"/>
  <c r="AU134" i="25"/>
  <c r="AU133" i="25"/>
  <c r="AU132" i="25"/>
  <c r="AU131" i="25"/>
  <c r="AU130" i="25"/>
  <c r="AU129" i="25"/>
  <c r="AU128" i="25"/>
  <c r="AU127" i="25"/>
  <c r="AU126" i="25"/>
  <c r="AU125" i="25"/>
  <c r="AU112" i="25"/>
  <c r="AU111" i="25"/>
  <c r="AU110" i="25"/>
  <c r="AU109" i="25"/>
  <c r="AU108" i="25"/>
  <c r="AJ105" i="25"/>
  <c r="AU104" i="25"/>
  <c r="AU103" i="25"/>
  <c r="AU102" i="25"/>
  <c r="AU101" i="25"/>
  <c r="AU100" i="25"/>
  <c r="AU99" i="25"/>
  <c r="AU98" i="25"/>
  <c r="AU97" i="25"/>
  <c r="AU96" i="25"/>
  <c r="AU95" i="25"/>
  <c r="AU94" i="25"/>
  <c r="AU93" i="25"/>
  <c r="AU92" i="25"/>
  <c r="AU91" i="25"/>
  <c r="AU90" i="25"/>
  <c r="AU89" i="25"/>
  <c r="AU88" i="25"/>
  <c r="AU75" i="25"/>
  <c r="AU74" i="25"/>
  <c r="AU73" i="25"/>
  <c r="AU72" i="25"/>
  <c r="AU71" i="25"/>
  <c r="AJ68" i="25"/>
  <c r="AU67" i="25"/>
  <c r="AU66" i="25"/>
  <c r="AU65" i="25"/>
  <c r="AU64" i="25"/>
  <c r="AU63" i="25"/>
  <c r="AU62" i="25"/>
  <c r="AU61" i="25"/>
  <c r="AU60" i="25"/>
  <c r="AU59" i="25"/>
  <c r="AU58" i="25"/>
  <c r="AU57" i="25"/>
  <c r="AU56" i="25"/>
  <c r="AU55" i="25"/>
  <c r="AU54" i="25"/>
  <c r="AU53" i="25"/>
  <c r="AU52" i="25"/>
  <c r="AU51" i="25"/>
  <c r="AU38" i="25"/>
  <c r="AU37" i="25"/>
  <c r="AU36" i="25"/>
  <c r="AU35" i="25"/>
  <c r="AU34" i="25"/>
  <c r="AJ31" i="25"/>
  <c r="AU30" i="25"/>
  <c r="AU29" i="25"/>
  <c r="AU28" i="25"/>
  <c r="AU27" i="25"/>
  <c r="AU26" i="25"/>
  <c r="AU25" i="25"/>
  <c r="AU24" i="25"/>
  <c r="AU23" i="25"/>
  <c r="AU22" i="25"/>
  <c r="AU21" i="25"/>
  <c r="AU20" i="25"/>
  <c r="AU19" i="25"/>
  <c r="AU18" i="25"/>
  <c r="AU17" i="25"/>
  <c r="AU16" i="25"/>
  <c r="AU15" i="25"/>
  <c r="AU14" i="25"/>
  <c r="S52" i="26" l="1"/>
  <c r="AU68" i="25"/>
  <c r="AM142" i="25"/>
  <c r="AM179" i="25"/>
  <c r="AU39" i="25"/>
  <c r="AU142" i="25"/>
  <c r="AU76" i="25"/>
  <c r="AU113" i="25"/>
  <c r="AU150" i="25"/>
  <c r="AU187" i="25"/>
  <c r="AM68" i="25"/>
  <c r="AM105" i="25"/>
  <c r="AU31" i="25"/>
  <c r="AU105" i="25"/>
  <c r="AU179" i="25"/>
  <c r="AU189" i="25" s="1"/>
  <c r="AU78" i="25" l="1"/>
  <c r="B70" i="26"/>
  <c r="L74" i="26" s="1"/>
  <c r="A59" i="26"/>
  <c r="O59" i="26" s="1"/>
  <c r="AU115" i="25"/>
  <c r="AU41" i="25"/>
  <c r="AU152" i="25"/>
  <c r="AV22" i="11"/>
  <c r="AV20" i="11" s="1"/>
  <c r="AA15" i="11"/>
  <c r="AA22" i="11" s="1"/>
  <c r="AA20" i="11" s="1"/>
  <c r="AM31" i="25"/>
</calcChain>
</file>

<file path=xl/sharedStrings.xml><?xml version="1.0" encoding="utf-8"?>
<sst xmlns="http://schemas.openxmlformats.org/spreadsheetml/2006/main" count="951" uniqueCount="468">
  <si>
    <t/>
  </si>
  <si>
    <t>□</t>
  </si>
  <si>
    <t>年</t>
    <rPh sb="0" eb="1">
      <t>ネン</t>
    </rPh>
    <phoneticPr fontId="5"/>
  </si>
  <si>
    <t>月</t>
    <rPh sb="0" eb="1">
      <t>ツキ</t>
    </rPh>
    <phoneticPr fontId="5"/>
  </si>
  <si>
    <t>日</t>
    <rPh sb="0" eb="1">
      <t>ヒ</t>
    </rPh>
    <phoneticPr fontId="5"/>
  </si>
  <si>
    <t>殿</t>
    <rPh sb="0" eb="1">
      <t>トノ</t>
    </rPh>
    <phoneticPr fontId="5"/>
  </si>
  <si>
    <t>申請者</t>
    <rPh sb="0" eb="3">
      <t>シンセイシャ</t>
    </rPh>
    <phoneticPr fontId="5"/>
  </si>
  <si>
    <t>郵便番号</t>
    <rPh sb="0" eb="4">
      <t>ユウビンバンゴウ</t>
    </rPh>
    <phoneticPr fontId="5"/>
  </si>
  <si>
    <t>住所</t>
    <rPh sb="0" eb="2">
      <t>ジュウショ</t>
    </rPh>
    <phoneticPr fontId="5"/>
  </si>
  <si>
    <t>氏名</t>
    <rPh sb="0" eb="2">
      <t>シメイ</t>
    </rPh>
    <phoneticPr fontId="5"/>
  </si>
  <si>
    <t>共同申請者</t>
    <rPh sb="0" eb="2">
      <t>キョウドウ</t>
    </rPh>
    <rPh sb="2" eb="5">
      <t>シンセイシャ</t>
    </rPh>
    <phoneticPr fontId="5"/>
  </si>
  <si>
    <t>会社名</t>
    <rPh sb="0" eb="2">
      <t>カイシャ</t>
    </rPh>
    <rPh sb="2" eb="3">
      <t>メイ</t>
    </rPh>
    <phoneticPr fontId="5"/>
  </si>
  <si>
    <t>代表者等名</t>
    <rPh sb="0" eb="2">
      <t>ダイヒョウ</t>
    </rPh>
    <rPh sb="2" eb="3">
      <t>シャ</t>
    </rPh>
    <rPh sb="3" eb="4">
      <t>トウ</t>
    </rPh>
    <rPh sb="4" eb="5">
      <t>メイ</t>
    </rPh>
    <phoneticPr fontId="5"/>
  </si>
  <si>
    <t>手続代行者</t>
    <rPh sb="0" eb="2">
      <t>テツヅ</t>
    </rPh>
    <rPh sb="2" eb="5">
      <t>ダイコウシャ</t>
    </rPh>
    <phoneticPr fontId="5"/>
  </si>
  <si>
    <t>記</t>
    <rPh sb="0" eb="1">
      <t>キ</t>
    </rPh>
    <phoneticPr fontId="5"/>
  </si>
  <si>
    <t>着工予定日</t>
    <rPh sb="0" eb="2">
      <t>チャッコウ</t>
    </rPh>
    <rPh sb="2" eb="5">
      <t>ヨテイビ</t>
    </rPh>
    <phoneticPr fontId="5"/>
  </si>
  <si>
    <t>完了予定日</t>
    <rPh sb="0" eb="2">
      <t>カンリョウ</t>
    </rPh>
    <rPh sb="2" eb="5">
      <t>ヨテイビ</t>
    </rPh>
    <phoneticPr fontId="5"/>
  </si>
  <si>
    <t>電話番号</t>
    <rPh sb="0" eb="2">
      <t>デンワ</t>
    </rPh>
    <rPh sb="2" eb="4">
      <t>バンゴウ</t>
    </rPh>
    <phoneticPr fontId="5"/>
  </si>
  <si>
    <t>ＦＡＸ番号</t>
    <rPh sb="3" eb="5">
      <t>バンゴウ</t>
    </rPh>
    <phoneticPr fontId="5"/>
  </si>
  <si>
    <t>緊急連絡先
（携帯等）</t>
    <rPh sb="0" eb="2">
      <t>キンキュウ</t>
    </rPh>
    <rPh sb="2" eb="5">
      <t>レンラクサキ</t>
    </rPh>
    <rPh sb="7" eb="9">
      <t>ケイタイ</t>
    </rPh>
    <rPh sb="9" eb="10">
      <t>ナド</t>
    </rPh>
    <phoneticPr fontId="5"/>
  </si>
  <si>
    <t>所　属</t>
    <rPh sb="0" eb="1">
      <t>トコロ</t>
    </rPh>
    <rPh sb="2" eb="3">
      <t>ゾク</t>
    </rPh>
    <phoneticPr fontId="5"/>
  </si>
  <si>
    <t>住　所</t>
    <rPh sb="0" eb="1">
      <t>ジュウ</t>
    </rPh>
    <rPh sb="2" eb="3">
      <t>ショ</t>
    </rPh>
    <phoneticPr fontId="5"/>
  </si>
  <si>
    <t>暴力団排除に関する誓約事項</t>
    <rPh sb="0" eb="3">
      <t>ボウリョクダン</t>
    </rPh>
    <phoneticPr fontId="5"/>
  </si>
  <si>
    <t>※□の箇所は、該当項目に■を付ける</t>
    <rPh sb="3" eb="5">
      <t>カショ</t>
    </rPh>
    <rPh sb="9" eb="11">
      <t>コウモク</t>
    </rPh>
    <phoneticPr fontId="5"/>
  </si>
  <si>
    <t>名</t>
    <rPh sb="0" eb="1">
      <t>メイ</t>
    </rPh>
    <phoneticPr fontId="5"/>
  </si>
  <si>
    <t>リース利用</t>
    <rPh sb="3" eb="5">
      <t>リヨウ</t>
    </rPh>
    <phoneticPr fontId="5"/>
  </si>
  <si>
    <t>個別クレジット</t>
    <rPh sb="0" eb="2">
      <t>コベツ</t>
    </rPh>
    <phoneticPr fontId="5"/>
  </si>
  <si>
    <t>改修工法</t>
    <rPh sb="0" eb="2">
      <t>カイシュウ</t>
    </rPh>
    <rPh sb="2" eb="4">
      <t>コウホウ</t>
    </rPh>
    <phoneticPr fontId="5"/>
  </si>
  <si>
    <t>ガラスの交換</t>
    <rPh sb="4" eb="6">
      <t>コウカン</t>
    </rPh>
    <phoneticPr fontId="5"/>
  </si>
  <si>
    <t>窓</t>
    <rPh sb="0" eb="1">
      <t>マド</t>
    </rPh>
    <phoneticPr fontId="5"/>
  </si>
  <si>
    <t>カバー工法</t>
    <rPh sb="3" eb="5">
      <t>コウホウ</t>
    </rPh>
    <phoneticPr fontId="5"/>
  </si>
  <si>
    <t>建具交換</t>
    <rPh sb="0" eb="2">
      <t>タテグ</t>
    </rPh>
    <rPh sb="2" eb="4">
      <t>コウカン</t>
    </rPh>
    <phoneticPr fontId="5"/>
  </si>
  <si>
    <t>製品名</t>
    <rPh sb="0" eb="3">
      <t>セイヒンメイ</t>
    </rPh>
    <phoneticPr fontId="5"/>
  </si>
  <si>
    <t>摘要</t>
    <rPh sb="0" eb="2">
      <t>テキヨウ</t>
    </rPh>
    <phoneticPr fontId="5"/>
  </si>
  <si>
    <t>円</t>
    <rPh sb="0" eb="1">
      <t>エン</t>
    </rPh>
    <phoneticPr fontId="5"/>
  </si>
  <si>
    <t>ガラス
番号</t>
    <rPh sb="4" eb="6">
      <t>バンゴウ</t>
    </rPh>
    <phoneticPr fontId="5"/>
  </si>
  <si>
    <t>工事内容</t>
    <rPh sb="0" eb="2">
      <t>コウジ</t>
    </rPh>
    <rPh sb="2" eb="4">
      <t>ナイヨウ</t>
    </rPh>
    <phoneticPr fontId="5"/>
  </si>
  <si>
    <t>単位</t>
    <rPh sb="0" eb="2">
      <t>タンイ</t>
    </rPh>
    <phoneticPr fontId="5"/>
  </si>
  <si>
    <t>工事費計</t>
    <rPh sb="0" eb="3">
      <t>コウジヒ</t>
    </rPh>
    <rPh sb="3" eb="4">
      <t>ケイ</t>
    </rPh>
    <phoneticPr fontId="5"/>
  </si>
  <si>
    <t>費目</t>
    <rPh sb="0" eb="2">
      <t>ヒモク</t>
    </rPh>
    <phoneticPr fontId="5"/>
  </si>
  <si>
    <t>メーカー名</t>
    <rPh sb="4" eb="5">
      <t>メイ</t>
    </rPh>
    <phoneticPr fontId="5"/>
  </si>
  <si>
    <t>幅（W)</t>
    <rPh sb="0" eb="1">
      <t>ハバ</t>
    </rPh>
    <phoneticPr fontId="5"/>
  </si>
  <si>
    <t>高さ（H)</t>
    <rPh sb="0" eb="1">
      <t>タカ</t>
    </rPh>
    <phoneticPr fontId="5"/>
  </si>
  <si>
    <t>工事費</t>
    <rPh sb="0" eb="2">
      <t>コウジ</t>
    </rPh>
    <rPh sb="2" eb="3">
      <t>ヒ</t>
    </rPh>
    <phoneticPr fontId="5"/>
  </si>
  <si>
    <t>提出書類チェックリスト</t>
    <rPh sb="0" eb="2">
      <t>テイシュツ</t>
    </rPh>
    <rPh sb="2" eb="4">
      <t>ショルイ</t>
    </rPh>
    <phoneticPr fontId="5"/>
  </si>
  <si>
    <t>申請者名</t>
    <rPh sb="0" eb="3">
      <t>シンセイシャ</t>
    </rPh>
    <rPh sb="3" eb="4">
      <t>メイ</t>
    </rPh>
    <phoneticPr fontId="5"/>
  </si>
  <si>
    <t>手続代行者名</t>
    <rPh sb="0" eb="2">
      <t>テツヅキ</t>
    </rPh>
    <rPh sb="2" eb="5">
      <t>ダイコウシャ</t>
    </rPh>
    <rPh sb="5" eb="6">
      <t>メイ</t>
    </rPh>
    <phoneticPr fontId="5"/>
  </si>
  <si>
    <t>申請建物の形態</t>
    <rPh sb="0" eb="2">
      <t>シンセイ</t>
    </rPh>
    <rPh sb="2" eb="4">
      <t>タテモノ</t>
    </rPh>
    <rPh sb="5" eb="7">
      <t>ケイタイ</t>
    </rPh>
    <phoneticPr fontId="5"/>
  </si>
  <si>
    <t>様　　式</t>
    <rPh sb="0" eb="1">
      <t>サマ</t>
    </rPh>
    <rPh sb="3" eb="4">
      <t>シキ</t>
    </rPh>
    <phoneticPr fontId="5"/>
  </si>
  <si>
    <t>書　　類　　名</t>
    <rPh sb="0" eb="1">
      <t>ショ</t>
    </rPh>
    <rPh sb="3" eb="4">
      <t>タグイ</t>
    </rPh>
    <rPh sb="6" eb="7">
      <t>メイ</t>
    </rPh>
    <phoneticPr fontId="5"/>
  </si>
  <si>
    <t>提　出　形　態</t>
    <rPh sb="0" eb="1">
      <t>ツツミ</t>
    </rPh>
    <rPh sb="2" eb="3">
      <t>デ</t>
    </rPh>
    <rPh sb="4" eb="5">
      <t>カタチ</t>
    </rPh>
    <rPh sb="6" eb="7">
      <t>タイ</t>
    </rPh>
    <phoneticPr fontId="5"/>
  </si>
  <si>
    <t>提出書類</t>
    <rPh sb="0" eb="2">
      <t>テイシュツ</t>
    </rPh>
    <rPh sb="2" eb="4">
      <t>ショルイ</t>
    </rPh>
    <phoneticPr fontId="5"/>
  </si>
  <si>
    <t>提出書類
チェック欄</t>
    <rPh sb="0" eb="2">
      <t>テイシュツ</t>
    </rPh>
    <rPh sb="2" eb="4">
      <t>ショルイ</t>
    </rPh>
    <rPh sb="9" eb="10">
      <t>ラン</t>
    </rPh>
    <phoneticPr fontId="5"/>
  </si>
  <si>
    <t>原本</t>
    <rPh sb="0" eb="2">
      <t>ゲンポン</t>
    </rPh>
    <phoneticPr fontId="5"/>
  </si>
  <si>
    <t>自由</t>
    <rPh sb="0" eb="2">
      <t>ジユウ</t>
    </rPh>
    <phoneticPr fontId="5"/>
  </si>
  <si>
    <t>既存住宅における高断熱窓導入促進事業助成金</t>
    <rPh sb="0" eb="2">
      <t>キゾン</t>
    </rPh>
    <rPh sb="2" eb="4">
      <t>ジュウタク</t>
    </rPh>
    <rPh sb="8" eb="11">
      <t>コウダンネツ</t>
    </rPh>
    <rPh sb="11" eb="12">
      <t>マド</t>
    </rPh>
    <rPh sb="12" eb="14">
      <t>ドウニュウ</t>
    </rPh>
    <rPh sb="14" eb="16">
      <t>ソクシン</t>
    </rPh>
    <rPh sb="16" eb="18">
      <t>ジギョウ</t>
    </rPh>
    <rPh sb="18" eb="21">
      <t>ジョセイキン</t>
    </rPh>
    <phoneticPr fontId="5"/>
  </si>
  <si>
    <t>理事長</t>
    <rPh sb="0" eb="3">
      <t>リジチョウ</t>
    </rPh>
    <phoneticPr fontId="5"/>
  </si>
  <si>
    <t>（日本工業規格Ａ列４番）</t>
    <rPh sb="1" eb="3">
      <t>ニホン</t>
    </rPh>
    <rPh sb="3" eb="5">
      <t>コウギョウ</t>
    </rPh>
    <rPh sb="5" eb="7">
      <t>キカク</t>
    </rPh>
    <rPh sb="8" eb="9">
      <t>レツ</t>
    </rPh>
    <rPh sb="10" eb="11">
      <t>バン</t>
    </rPh>
    <phoneticPr fontId="5"/>
  </si>
  <si>
    <t>４　暴力団排除に関する誓約</t>
    <rPh sb="2" eb="5">
      <t>ボウリョクダン</t>
    </rPh>
    <rPh sb="5" eb="7">
      <t>ハイジョ</t>
    </rPh>
    <rPh sb="8" eb="9">
      <t>カン</t>
    </rPh>
    <rPh sb="11" eb="13">
      <t>セイヤク</t>
    </rPh>
    <phoneticPr fontId="5"/>
  </si>
  <si>
    <t>５　申請者連絡先</t>
    <rPh sb="2" eb="5">
      <t>シンセイシャ</t>
    </rPh>
    <rPh sb="5" eb="8">
      <t>レンラクサキ</t>
    </rPh>
    <phoneticPr fontId="5"/>
  </si>
  <si>
    <t>６　共同申請者　担当者連絡先</t>
    <rPh sb="2" eb="4">
      <t>キョウドウ</t>
    </rPh>
    <rPh sb="4" eb="7">
      <t>シンセイシャ</t>
    </rPh>
    <rPh sb="8" eb="11">
      <t>タントウシャ</t>
    </rPh>
    <rPh sb="11" eb="14">
      <t>レンラクサキ</t>
    </rPh>
    <phoneticPr fontId="5"/>
  </si>
  <si>
    <t>月</t>
    <rPh sb="0" eb="1">
      <t>ガツ</t>
    </rPh>
    <phoneticPr fontId="5"/>
  </si>
  <si>
    <t>日</t>
    <rPh sb="0" eb="1">
      <t>ニチ</t>
    </rPh>
    <phoneticPr fontId="5"/>
  </si>
  <si>
    <t>住所</t>
  </si>
  <si>
    <t>氏名</t>
  </si>
  <si>
    <t>カ月間</t>
    <rPh sb="1" eb="2">
      <t>ゲツ</t>
    </rPh>
    <rPh sb="2" eb="3">
      <t>カン</t>
    </rPh>
    <phoneticPr fontId="5"/>
  </si>
  <si>
    <t>費用項目</t>
    <rPh sb="0" eb="2">
      <t>ヒヨウ</t>
    </rPh>
    <rPh sb="2" eb="4">
      <t>コウモク</t>
    </rPh>
    <phoneticPr fontId="5"/>
  </si>
  <si>
    <t>金利</t>
    <rPh sb="0" eb="2">
      <t>キンリ</t>
    </rPh>
    <phoneticPr fontId="5"/>
  </si>
  <si>
    <t>金利（金額）</t>
    <rPh sb="0" eb="2">
      <t>キンリ</t>
    </rPh>
    <rPh sb="3" eb="5">
      <t>キンガク</t>
    </rPh>
    <phoneticPr fontId="5"/>
  </si>
  <si>
    <t>理事長　殿</t>
    <rPh sb="0" eb="3">
      <t>リジチョウ</t>
    </rPh>
    <rPh sb="4" eb="5">
      <t>ドノ</t>
    </rPh>
    <phoneticPr fontId="10"/>
  </si>
  <si>
    <t>１　申請者は、使用者として法定耐用年数以上は、適切に助成対象高断熱窓の管理を行います。</t>
    <rPh sb="2" eb="5">
      <t>シンセイシャ</t>
    </rPh>
    <rPh sb="13" eb="15">
      <t>ホウテイ</t>
    </rPh>
    <rPh sb="15" eb="17">
      <t>タイヨウ</t>
    </rPh>
    <rPh sb="17" eb="19">
      <t>ネンスウ</t>
    </rPh>
    <rPh sb="19" eb="21">
      <t>イジョウ</t>
    </rPh>
    <rPh sb="26" eb="28">
      <t>ジョセイ</t>
    </rPh>
    <rPh sb="28" eb="30">
      <t>タイショウ</t>
    </rPh>
    <rPh sb="30" eb="33">
      <t>コウダンネツ</t>
    </rPh>
    <rPh sb="33" eb="34">
      <t>マド</t>
    </rPh>
    <phoneticPr fontId="5"/>
  </si>
  <si>
    <t>申請住宅の
住所</t>
    <rPh sb="0" eb="2">
      <t>シンセイ</t>
    </rPh>
    <rPh sb="2" eb="4">
      <t>ジュウタク</t>
    </rPh>
    <rPh sb="6" eb="8">
      <t>ジュウショ</t>
    </rPh>
    <phoneticPr fontId="5"/>
  </si>
  <si>
    <t>所有者</t>
    <rPh sb="0" eb="3">
      <t>ショユウシャ</t>
    </rPh>
    <phoneticPr fontId="5"/>
  </si>
  <si>
    <t>個人</t>
    <rPh sb="0" eb="2">
      <t>コジン</t>
    </rPh>
    <phoneticPr fontId="5"/>
  </si>
  <si>
    <t>ＳＩＩ登録型番</t>
    <rPh sb="5" eb="7">
      <t>カタバン</t>
    </rPh>
    <phoneticPr fontId="5"/>
  </si>
  <si>
    <t>共同申請者名</t>
    <rPh sb="0" eb="2">
      <t>キョウドウ</t>
    </rPh>
    <rPh sb="2" eb="5">
      <t>シンセイシャ</t>
    </rPh>
    <rPh sb="5" eb="6">
      <t>メイ</t>
    </rPh>
    <phoneticPr fontId="5"/>
  </si>
  <si>
    <t>Ｎｏ</t>
    <phoneticPr fontId="5"/>
  </si>
  <si>
    <t>実施計画書</t>
    <phoneticPr fontId="5"/>
  </si>
  <si>
    <t>申請者</t>
    <rPh sb="0" eb="2">
      <t>シンセイ</t>
    </rPh>
    <phoneticPr fontId="5"/>
  </si>
  <si>
    <t>氏</t>
    <phoneticPr fontId="5"/>
  </si>
  <si>
    <t>リース等の形態</t>
    <rPh sb="3" eb="4">
      <t>ナド</t>
    </rPh>
    <rPh sb="5" eb="7">
      <t>ケイタイ</t>
    </rPh>
    <phoneticPr fontId="5"/>
  </si>
  <si>
    <t>住宅の概要</t>
    <rPh sb="3" eb="5">
      <t>ガイヨウ</t>
    </rPh>
    <phoneticPr fontId="5"/>
  </si>
  <si>
    <t>住宅区分</t>
    <rPh sb="0" eb="2">
      <t>ジュウタク</t>
    </rPh>
    <rPh sb="2" eb="4">
      <t>クブン</t>
    </rPh>
    <phoneticPr fontId="5"/>
  </si>
  <si>
    <t>築年数</t>
    <rPh sb="0" eb="1">
      <t>チク</t>
    </rPh>
    <rPh sb="1" eb="3">
      <t>ネンスウ</t>
    </rPh>
    <phoneticPr fontId="5"/>
  </si>
  <si>
    <t>年</t>
    <rPh sb="0" eb="1">
      <t>ネン</t>
    </rPh>
    <phoneticPr fontId="5"/>
  </si>
  <si>
    <t>居住者人数</t>
    <rPh sb="0" eb="3">
      <t>キョジュウシャ</t>
    </rPh>
    <rPh sb="3" eb="5">
      <t>ニンズウ</t>
    </rPh>
    <phoneticPr fontId="5"/>
  </si>
  <si>
    <t>人</t>
    <rPh sb="0" eb="1">
      <t>ヒト</t>
    </rPh>
    <phoneticPr fontId="5"/>
  </si>
  <si>
    <t>木造（軸組工法）</t>
    <rPh sb="5" eb="6">
      <t>コウ</t>
    </rPh>
    <rPh sb="6" eb="7">
      <t>ホウ</t>
    </rPh>
    <phoneticPr fontId="5"/>
  </si>
  <si>
    <t>）</t>
    <phoneticPr fontId="5"/>
  </si>
  <si>
    <t>他の補助金への申請状況</t>
    <phoneticPr fontId="5"/>
  </si>
  <si>
    <t>ガラス交換</t>
  </si>
  <si>
    <t>（日本工業規格Ａ列４番）</t>
    <phoneticPr fontId="10"/>
  </si>
  <si>
    <t>１</t>
    <phoneticPr fontId="5"/>
  </si>
  <si>
    <t>２</t>
    <phoneticPr fontId="5"/>
  </si>
  <si>
    <t>３</t>
    <phoneticPr fontId="5"/>
  </si>
  <si>
    <t>４</t>
    <phoneticPr fontId="5"/>
  </si>
  <si>
    <t>５</t>
    <phoneticPr fontId="5"/>
  </si>
  <si>
    <t>　他の補助金等に応募（申請）している、又は申請予定の場合はその補助金等の名称を必ず記入すること。</t>
    <rPh sb="6" eb="7">
      <t>ナド</t>
    </rPh>
    <rPh sb="21" eb="23">
      <t>シンセイ</t>
    </rPh>
    <rPh sb="23" eb="25">
      <t>ヨテイ</t>
    </rPh>
    <rPh sb="34" eb="35">
      <t>ナド</t>
    </rPh>
    <phoneticPr fontId="5"/>
  </si>
  <si>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</si>
  <si>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既存住宅における高断熱窓導入促進事業</t>
    <phoneticPr fontId="5"/>
  </si>
  <si>
    <t>助成金交付申請書</t>
    <phoneticPr fontId="5"/>
  </si>
  <si>
    <t>（第一面）</t>
    <rPh sb="1" eb="2">
      <t>ダイ</t>
    </rPh>
    <rPh sb="2" eb="4">
      <t>イチメン</t>
    </rPh>
    <phoneticPr fontId="5"/>
  </si>
  <si>
    <t>（第二面）</t>
    <rPh sb="2" eb="3">
      <t>２</t>
    </rPh>
    <phoneticPr fontId="5"/>
  </si>
  <si>
    <t>・助成対象の合計金額は、必ず[税抜]で記載すること。</t>
    <rPh sb="1" eb="3">
      <t>ジョセイ</t>
    </rPh>
    <rPh sb="3" eb="5">
      <t>タイショウ</t>
    </rPh>
    <rPh sb="6" eb="8">
      <t>ゴウケイ</t>
    </rPh>
    <rPh sb="8" eb="10">
      <t>キンガク</t>
    </rPh>
    <rPh sb="12" eb="13">
      <t>カナラ</t>
    </rPh>
    <rPh sb="15" eb="16">
      <t>ゼイ</t>
    </rPh>
    <rPh sb="16" eb="17">
      <t>バツ</t>
    </rPh>
    <rPh sb="19" eb="21">
      <t>キサイ</t>
    </rPh>
    <phoneticPr fontId="5"/>
  </si>
  <si>
    <t>＜助成対象費用＞</t>
    <rPh sb="1" eb="3">
      <t>ジョセイ</t>
    </rPh>
    <phoneticPr fontId="5"/>
  </si>
  <si>
    <t>助成対象合計金額［税抜］　（A)</t>
    <rPh sb="0" eb="2">
      <t>ジョセイ</t>
    </rPh>
    <rPh sb="2" eb="4">
      <t>タイショウ</t>
    </rPh>
    <rPh sb="4" eb="6">
      <t>ゴウケイ</t>
    </rPh>
    <rPh sb="6" eb="8">
      <t>キンガク</t>
    </rPh>
    <rPh sb="9" eb="10">
      <t>ゼイ</t>
    </rPh>
    <rPh sb="10" eb="11">
      <t>ヌ</t>
    </rPh>
    <phoneticPr fontId="5"/>
  </si>
  <si>
    <t>公益財団法人東京都環境公社</t>
    <rPh sb="0" eb="2">
      <t>コウエキ</t>
    </rPh>
    <rPh sb="2" eb="4">
      <t>ザイダン</t>
    </rPh>
    <rPh sb="4" eb="6">
      <t>ホウジン</t>
    </rPh>
    <rPh sb="6" eb="9">
      <t>トウキョウト</t>
    </rPh>
    <rPh sb="9" eb="11">
      <t>カンキョウ</t>
    </rPh>
    <rPh sb="11" eb="13">
      <t>コウシャ</t>
    </rPh>
    <phoneticPr fontId="5"/>
  </si>
  <si>
    <t>個別クレジット契約による助成金に関する取決書</t>
    <rPh sb="12" eb="14">
      <t>ジョセイ</t>
    </rPh>
    <phoneticPr fontId="5"/>
  </si>
  <si>
    <t>２　申請者は、助成金を受給した際に、当該助成を個別クレジット契約に基づく債務の弁済金にあてる
　ものとします。</t>
    <rPh sb="2" eb="5">
      <t>シンセイシャ</t>
    </rPh>
    <rPh sb="7" eb="10">
      <t>ジョセイキン</t>
    </rPh>
    <rPh sb="20" eb="22">
      <t>ジョセイ</t>
    </rPh>
    <phoneticPr fontId="5"/>
  </si>
  <si>
    <t>（日本工業規格Ａ列４番）</t>
  </si>
  <si>
    <r>
      <t>円</t>
    </r>
    <r>
      <rPr>
        <sz val="12"/>
        <color indexed="8"/>
        <rFont val="ＭＳ Ｐ明朝"/>
        <family val="1"/>
        <charset val="128"/>
      </rPr>
      <t>[税抜]　　　　　　</t>
    </r>
    <rPh sb="0" eb="1">
      <t>エン</t>
    </rPh>
    <rPh sb="2" eb="3">
      <t>ゼイ</t>
    </rPh>
    <rPh sb="3" eb="4">
      <t>ヌ</t>
    </rPh>
    <phoneticPr fontId="5"/>
  </si>
  <si>
    <r>
      <t>円</t>
    </r>
    <r>
      <rPr>
        <sz val="12"/>
        <color indexed="8"/>
        <rFont val="ＭＳ Ｐ明朝"/>
        <family val="1"/>
        <charset val="128"/>
      </rPr>
      <t>　　　　　　</t>
    </r>
    <rPh sb="0" eb="1">
      <t>エン</t>
    </rPh>
    <phoneticPr fontId="5"/>
  </si>
  <si>
    <r>
      <t xml:space="preserve">円
</t>
    </r>
    <r>
      <rPr>
        <sz val="12"/>
        <color indexed="8"/>
        <rFont val="ＭＳ Ｐ明朝"/>
        <family val="1"/>
        <charset val="128"/>
      </rPr>
      <t>[税抜]　　　　　　</t>
    </r>
    <rPh sb="0" eb="1">
      <t>エン</t>
    </rPh>
    <rPh sb="3" eb="4">
      <t>ゼイ</t>
    </rPh>
    <rPh sb="4" eb="5">
      <t>ヌ</t>
    </rPh>
    <phoneticPr fontId="5"/>
  </si>
  <si>
    <r>
      <rPr>
        <sz val="12"/>
        <rFont val="ＭＳ Ｐ明朝"/>
        <family val="1"/>
        <charset val="128"/>
      </rPr>
      <t>助成金</t>
    </r>
    <r>
      <rPr>
        <sz val="12"/>
        <color indexed="10"/>
        <rFont val="ＭＳ Ｐ明朝"/>
        <family val="1"/>
        <charset val="128"/>
      </rPr>
      <t>なし</t>
    </r>
    <r>
      <rPr>
        <sz val="12"/>
        <rFont val="ＭＳ Ｐ明朝"/>
        <family val="1"/>
        <charset val="128"/>
      </rPr>
      <t>の場合　　</t>
    </r>
    <r>
      <rPr>
        <sz val="11"/>
        <rFont val="ＭＳ Ｐ明朝"/>
        <family val="1"/>
        <charset val="128"/>
      </rPr>
      <t>　　　　　　　　　（助成金適用前の金額）</t>
    </r>
    <rPh sb="0" eb="2">
      <t>ジョセイ</t>
    </rPh>
    <rPh sb="2" eb="3">
      <t>キン</t>
    </rPh>
    <rPh sb="6" eb="8">
      <t>バアイ</t>
    </rPh>
    <rPh sb="20" eb="23">
      <t>ジョセイキン</t>
    </rPh>
    <rPh sb="23" eb="25">
      <t>テキヨウ</t>
    </rPh>
    <rPh sb="25" eb="26">
      <t>マエ</t>
    </rPh>
    <rPh sb="27" eb="29">
      <t>キンガク</t>
    </rPh>
    <phoneticPr fontId="5"/>
  </si>
  <si>
    <r>
      <rPr>
        <sz val="12"/>
        <rFont val="ＭＳ Ｐ明朝"/>
        <family val="1"/>
        <charset val="128"/>
      </rPr>
      <t>助成金</t>
    </r>
    <r>
      <rPr>
        <sz val="12"/>
        <color indexed="10"/>
        <rFont val="ＭＳ Ｐ明朝"/>
        <family val="1"/>
        <charset val="128"/>
      </rPr>
      <t>あり</t>
    </r>
    <r>
      <rPr>
        <sz val="12"/>
        <rFont val="ＭＳ Ｐ明朝"/>
        <family val="1"/>
        <charset val="128"/>
      </rPr>
      <t>の場合　</t>
    </r>
    <r>
      <rPr>
        <sz val="11"/>
        <rFont val="ＭＳ Ｐ明朝"/>
        <family val="1"/>
        <charset val="128"/>
      </rPr>
      <t>　　　　　　　　　　　（助成金適用後の金額）</t>
    </r>
    <rPh sb="0" eb="3">
      <t>ジョセイキン</t>
    </rPh>
    <rPh sb="6" eb="8">
      <t>バアイ</t>
    </rPh>
    <rPh sb="21" eb="24">
      <t>ジョセイキン</t>
    </rPh>
    <rPh sb="24" eb="26">
      <t>テキヨウ</t>
    </rPh>
    <rPh sb="26" eb="27">
      <t>ゴ</t>
    </rPh>
    <rPh sb="28" eb="30">
      <t>キンガク</t>
    </rPh>
    <phoneticPr fontId="5"/>
  </si>
  <si>
    <t>助成金交付申請予定額
[合計]　　</t>
    <rPh sb="0" eb="3">
      <t>ジョセイキン</t>
    </rPh>
    <rPh sb="3" eb="5">
      <t>コウフ</t>
    </rPh>
    <rPh sb="5" eb="7">
      <t>シンセイ</t>
    </rPh>
    <rPh sb="7" eb="9">
      <t>ヨテイ</t>
    </rPh>
    <rPh sb="9" eb="10">
      <t>ガク</t>
    </rPh>
    <rPh sb="12" eb="14">
      <t>ゴウケイ</t>
    </rPh>
    <phoneticPr fontId="5"/>
  </si>
  <si>
    <t>助成金充当後の額　[合計]　　　（Ａ）－（Ｂ）</t>
    <rPh sb="0" eb="3">
      <t>ジョセイキン</t>
    </rPh>
    <rPh sb="3" eb="5">
      <t>ジュウトウ</t>
    </rPh>
    <rPh sb="5" eb="6">
      <t>ゴ</t>
    </rPh>
    <rPh sb="7" eb="8">
      <t>ガク</t>
    </rPh>
    <rPh sb="10" eb="12">
      <t>ゴウケイ</t>
    </rPh>
    <phoneticPr fontId="5"/>
  </si>
  <si>
    <t>（第三面）</t>
    <rPh sb="2" eb="3">
      <t>３</t>
    </rPh>
    <phoneticPr fontId="5"/>
  </si>
  <si>
    <t>既存住宅における高断熱窓導入促進事業</t>
    <rPh sb="0" eb="2">
      <t>キゾン</t>
    </rPh>
    <rPh sb="2" eb="4">
      <t>ジュウタク</t>
    </rPh>
    <rPh sb="8" eb="11">
      <t>コウダンネツ</t>
    </rPh>
    <rPh sb="11" eb="12">
      <t>マド</t>
    </rPh>
    <rPh sb="12" eb="14">
      <t>ドウニュウ</t>
    </rPh>
    <rPh sb="14" eb="16">
      <t>ソクシン</t>
    </rPh>
    <rPh sb="16" eb="18">
      <t>ジギョウ</t>
    </rPh>
    <phoneticPr fontId="5"/>
  </si>
  <si>
    <t>都</t>
  </si>
  <si>
    <t>原本/コピー</t>
    <rPh sb="0" eb="2">
      <t>ゲンポン</t>
    </rPh>
    <phoneticPr fontId="5"/>
  </si>
  <si>
    <t>交付要件等確認書</t>
    <rPh sb="0" eb="2">
      <t>コウフ</t>
    </rPh>
    <rPh sb="2" eb="5">
      <t>ヨウケントウ</t>
    </rPh>
    <rPh sb="5" eb="8">
      <t>カクニンショ</t>
    </rPh>
    <phoneticPr fontId="5"/>
  </si>
  <si>
    <t>１　交付申請について</t>
    <rPh sb="2" eb="4">
      <t>コウフ</t>
    </rPh>
    <rPh sb="4" eb="6">
      <t>シンセイ</t>
    </rPh>
    <phoneticPr fontId="10"/>
  </si>
  <si>
    <t>　交付決定以降、契約・工事着工することを理解し、了解している。</t>
    <rPh sb="1" eb="3">
      <t>コウフ</t>
    </rPh>
    <rPh sb="3" eb="5">
      <t>ケッテイ</t>
    </rPh>
    <rPh sb="5" eb="7">
      <t>イコウ</t>
    </rPh>
    <rPh sb="8" eb="10">
      <t>ケイヤク</t>
    </rPh>
    <rPh sb="11" eb="13">
      <t>コウジ</t>
    </rPh>
    <rPh sb="13" eb="15">
      <t>チャッコウ</t>
    </rPh>
    <rPh sb="20" eb="22">
      <t>リカイ</t>
    </rPh>
    <rPh sb="24" eb="26">
      <t>リョウカイ</t>
    </rPh>
    <phoneticPr fontId="10"/>
  </si>
  <si>
    <t>４　個人情報の利用目的について</t>
    <rPh sb="2" eb="4">
      <t>コジン</t>
    </rPh>
    <rPh sb="4" eb="6">
      <t>ジョウホウ</t>
    </rPh>
    <rPh sb="7" eb="9">
      <t>リヨウ</t>
    </rPh>
    <rPh sb="9" eb="11">
      <t>モクテキ</t>
    </rPh>
    <phoneticPr fontId="10"/>
  </si>
  <si>
    <t>５　申請提出書類一式について</t>
    <rPh sb="2" eb="4">
      <t>シンセイ</t>
    </rPh>
    <rPh sb="4" eb="6">
      <t>テイシュツ</t>
    </rPh>
    <rPh sb="6" eb="8">
      <t>ショルイ</t>
    </rPh>
    <rPh sb="8" eb="10">
      <t>イッシキ</t>
    </rPh>
    <phoneticPr fontId="10"/>
  </si>
  <si>
    <t>　申請書及び添付書類一式について責任を持ち、虚偽、不正の記載が一切ないことを確認している。</t>
    <rPh sb="1" eb="4">
      <t>シンセイショ</t>
    </rPh>
    <rPh sb="4" eb="5">
      <t>オヨ</t>
    </rPh>
    <rPh sb="6" eb="8">
      <t>テンプ</t>
    </rPh>
    <rPh sb="8" eb="10">
      <t>ショルイ</t>
    </rPh>
    <rPh sb="10" eb="12">
      <t>イッシキ</t>
    </rPh>
    <rPh sb="16" eb="18">
      <t>セキニン</t>
    </rPh>
    <rPh sb="19" eb="20">
      <t>モ</t>
    </rPh>
    <rPh sb="22" eb="24">
      <t>キョギ</t>
    </rPh>
    <rPh sb="25" eb="27">
      <t>フセイ</t>
    </rPh>
    <rPh sb="28" eb="30">
      <t>キサイ</t>
    </rPh>
    <rPh sb="31" eb="33">
      <t>イッサイ</t>
    </rPh>
    <rPh sb="38" eb="40">
      <t>カクニン</t>
    </rPh>
    <phoneticPr fontId="10"/>
  </si>
  <si>
    <t>６　申請する対象製品の仕様について</t>
    <rPh sb="2" eb="4">
      <t>シンセイ</t>
    </rPh>
    <rPh sb="6" eb="8">
      <t>タイショウ</t>
    </rPh>
    <rPh sb="8" eb="10">
      <t>セイヒン</t>
    </rPh>
    <rPh sb="11" eb="13">
      <t>シヨウ</t>
    </rPh>
    <phoneticPr fontId="10"/>
  </si>
  <si>
    <t>７　交付決定について</t>
    <rPh sb="2" eb="4">
      <t>コウフ</t>
    </rPh>
    <rPh sb="4" eb="6">
      <t>ケッテイ</t>
    </rPh>
    <phoneticPr fontId="10"/>
  </si>
  <si>
    <t>　本事業が、必ず採択されるものではないことを理解し、了承している。</t>
    <rPh sb="1" eb="2">
      <t>ホン</t>
    </rPh>
    <rPh sb="2" eb="4">
      <t>ジギョウ</t>
    </rPh>
    <rPh sb="6" eb="7">
      <t>カナラ</t>
    </rPh>
    <rPh sb="8" eb="10">
      <t>サイタク</t>
    </rPh>
    <rPh sb="22" eb="24">
      <t>リカイ</t>
    </rPh>
    <rPh sb="26" eb="28">
      <t>リョウショウ</t>
    </rPh>
    <phoneticPr fontId="10"/>
  </si>
  <si>
    <t>　助成率及び助成金の上限額について理解し、了解している。</t>
    <rPh sb="1" eb="3">
      <t>ジョセイ</t>
    </rPh>
    <rPh sb="3" eb="4">
      <t>リツ</t>
    </rPh>
    <rPh sb="4" eb="5">
      <t>オヨ</t>
    </rPh>
    <rPh sb="6" eb="9">
      <t>ジョセイキン</t>
    </rPh>
    <rPh sb="10" eb="13">
      <t>ジョウゲンガク</t>
    </rPh>
    <rPh sb="17" eb="19">
      <t>リカイ</t>
    </rPh>
    <rPh sb="21" eb="23">
      <t>リョウカイ</t>
    </rPh>
    <phoneticPr fontId="10"/>
  </si>
  <si>
    <t>８　現地調査及び取材等の協力</t>
    <rPh sb="2" eb="4">
      <t>ゲンチ</t>
    </rPh>
    <rPh sb="4" eb="6">
      <t>チョウサ</t>
    </rPh>
    <rPh sb="6" eb="7">
      <t>オヨ</t>
    </rPh>
    <rPh sb="8" eb="10">
      <t>シュザイ</t>
    </rPh>
    <rPh sb="10" eb="11">
      <t>トウ</t>
    </rPh>
    <rPh sb="12" eb="14">
      <t>キョウリョク</t>
    </rPh>
    <phoneticPr fontId="10"/>
  </si>
  <si>
    <t>　公社が助成金交付の確定のために現地調査を行う際、協力する。</t>
    <rPh sb="1" eb="3">
      <t>コウシャ</t>
    </rPh>
    <rPh sb="4" eb="7">
      <t>ジョセイキン</t>
    </rPh>
    <rPh sb="7" eb="9">
      <t>コウフ</t>
    </rPh>
    <rPh sb="10" eb="12">
      <t>カクテイ</t>
    </rPh>
    <rPh sb="16" eb="18">
      <t>ゲンチ</t>
    </rPh>
    <rPh sb="18" eb="20">
      <t>チョウサ</t>
    </rPh>
    <rPh sb="21" eb="22">
      <t>オコナ</t>
    </rPh>
    <rPh sb="23" eb="24">
      <t>サイ</t>
    </rPh>
    <rPh sb="25" eb="27">
      <t>キョウリョク</t>
    </rPh>
    <phoneticPr fontId="10"/>
  </si>
  <si>
    <t>　助成事業者となった際に、公社が行う取材等に協力できる。</t>
    <rPh sb="1" eb="3">
      <t>ジョセイ</t>
    </rPh>
    <rPh sb="3" eb="5">
      <t>ジギョウ</t>
    </rPh>
    <rPh sb="5" eb="6">
      <t>シャ</t>
    </rPh>
    <rPh sb="10" eb="11">
      <t>サイ</t>
    </rPh>
    <rPh sb="13" eb="15">
      <t>コウシャ</t>
    </rPh>
    <rPh sb="16" eb="17">
      <t>オコナ</t>
    </rPh>
    <rPh sb="18" eb="20">
      <t>シュザイ</t>
    </rPh>
    <rPh sb="20" eb="21">
      <t>トウ</t>
    </rPh>
    <rPh sb="22" eb="24">
      <t>キョウリョク</t>
    </rPh>
    <phoneticPr fontId="10"/>
  </si>
  <si>
    <t>　申請者、共同申請者及び手続代行者はお互いに連携を図り、事業が円滑に推進できるよう努める。</t>
    <rPh sb="1" eb="4">
      <t>シンセイシャ</t>
    </rPh>
    <rPh sb="5" eb="7">
      <t>キョウドウ</t>
    </rPh>
    <rPh sb="7" eb="9">
      <t>シンセイ</t>
    </rPh>
    <rPh sb="9" eb="10">
      <t>シャ</t>
    </rPh>
    <rPh sb="10" eb="11">
      <t>オヨ</t>
    </rPh>
    <rPh sb="12" eb="14">
      <t>テツヅキ</t>
    </rPh>
    <rPh sb="14" eb="16">
      <t>ダイコウ</t>
    </rPh>
    <rPh sb="16" eb="17">
      <t>シャ</t>
    </rPh>
    <rPh sb="19" eb="20">
      <t>タガ</t>
    </rPh>
    <rPh sb="22" eb="24">
      <t>レンケイ</t>
    </rPh>
    <rPh sb="25" eb="26">
      <t>ハカ</t>
    </rPh>
    <rPh sb="28" eb="30">
      <t>ジギョウ</t>
    </rPh>
    <rPh sb="31" eb="33">
      <t>エンカツ</t>
    </rPh>
    <rPh sb="34" eb="36">
      <t>スイシン</t>
    </rPh>
    <rPh sb="41" eb="42">
      <t>ツト</t>
    </rPh>
    <phoneticPr fontId="10"/>
  </si>
  <si>
    <t>　公社が発行する各種書類が、申請者又は共同申請者へ通知されたことを公社は手続代行者へも連絡する場合がある。</t>
    <rPh sb="1" eb="3">
      <t>コウシャ</t>
    </rPh>
    <rPh sb="4" eb="6">
      <t>ハッコウ</t>
    </rPh>
    <rPh sb="8" eb="10">
      <t>カクシュ</t>
    </rPh>
    <rPh sb="10" eb="12">
      <t>ショルイ</t>
    </rPh>
    <rPh sb="14" eb="17">
      <t>シンセイシャ</t>
    </rPh>
    <rPh sb="17" eb="18">
      <t>マタ</t>
    </rPh>
    <rPh sb="19" eb="21">
      <t>キョウドウ</t>
    </rPh>
    <rPh sb="21" eb="23">
      <t>シンセイ</t>
    </rPh>
    <rPh sb="23" eb="24">
      <t>シャ</t>
    </rPh>
    <rPh sb="25" eb="27">
      <t>ツウチ</t>
    </rPh>
    <rPh sb="33" eb="35">
      <t>コウシャ</t>
    </rPh>
    <rPh sb="36" eb="38">
      <t>テツヅキ</t>
    </rPh>
    <rPh sb="38" eb="40">
      <t>ダイコウ</t>
    </rPh>
    <rPh sb="40" eb="41">
      <t>シャ</t>
    </rPh>
    <rPh sb="43" eb="45">
      <t>レンラク</t>
    </rPh>
    <rPh sb="47" eb="49">
      <t>バアイ</t>
    </rPh>
    <phoneticPr fontId="10"/>
  </si>
  <si>
    <t>共同申請者
確認欄</t>
    <rPh sb="0" eb="2">
      <t>キョウドウ</t>
    </rPh>
    <rPh sb="2" eb="4">
      <t>シンセイ</t>
    </rPh>
    <rPh sb="4" eb="5">
      <t>シャ</t>
    </rPh>
    <rPh sb="6" eb="8">
      <t>カクニン</t>
    </rPh>
    <rPh sb="8" eb="9">
      <t>ラン</t>
    </rPh>
    <phoneticPr fontId="10"/>
  </si>
  <si>
    <t>申請者
確認欄</t>
    <rPh sb="0" eb="3">
      <t>シンセイシャ</t>
    </rPh>
    <rPh sb="4" eb="6">
      <t>カクニン</t>
    </rPh>
    <rPh sb="6" eb="7">
      <t>ラン</t>
    </rPh>
    <phoneticPr fontId="10"/>
  </si>
  <si>
    <t>以上の内容に相違ないことを確認しました。</t>
    <rPh sb="0" eb="2">
      <t>イジョウ</t>
    </rPh>
    <rPh sb="3" eb="5">
      <t>ナイヨウ</t>
    </rPh>
    <rPh sb="6" eb="8">
      <t>ソウイ</t>
    </rPh>
    <rPh sb="13" eb="15">
      <t>カクニン</t>
    </rPh>
    <phoneticPr fontId="10"/>
  </si>
  <si>
    <t>年</t>
    <rPh sb="0" eb="1">
      <t>ネン</t>
    </rPh>
    <phoneticPr fontId="10"/>
  </si>
  <si>
    <t>月</t>
    <rPh sb="0" eb="1">
      <t>ゲツ</t>
    </rPh>
    <phoneticPr fontId="10"/>
  </si>
  <si>
    <t>日</t>
    <rPh sb="0" eb="1">
      <t>ニチ</t>
    </rPh>
    <phoneticPr fontId="10"/>
  </si>
  <si>
    <t>申請者氏名</t>
    <rPh sb="0" eb="3">
      <t>シンセイシャ</t>
    </rPh>
    <rPh sb="3" eb="5">
      <t>シメイ</t>
    </rPh>
    <phoneticPr fontId="10"/>
  </si>
  <si>
    <t>共同申請者氏名</t>
    <rPh sb="0" eb="2">
      <t>キョウドウ</t>
    </rPh>
    <rPh sb="2" eb="4">
      <t>シンセイ</t>
    </rPh>
    <rPh sb="4" eb="5">
      <t>シャ</t>
    </rPh>
    <rPh sb="5" eb="7">
      <t>シメイ</t>
    </rPh>
    <phoneticPr fontId="10"/>
  </si>
  <si>
    <t>交付要件等確認書</t>
    <rPh sb="0" eb="2">
      <t>コウフ</t>
    </rPh>
    <rPh sb="2" eb="4">
      <t>ヨウケン</t>
    </rPh>
    <rPh sb="4" eb="5">
      <t>ナド</t>
    </rPh>
    <rPh sb="5" eb="8">
      <t>カクニンショ</t>
    </rPh>
    <phoneticPr fontId="5"/>
  </si>
  <si>
    <t>提出書類チェックリスト</t>
    <rPh sb="0" eb="2">
      <t>テイシュツ</t>
    </rPh>
    <rPh sb="2" eb="4">
      <t>ショルイ</t>
    </rPh>
    <phoneticPr fontId="10"/>
  </si>
  <si>
    <t>（日本工業規格Ａ列４番）</t>
    <rPh sb="1" eb="3">
      <t>ニホン</t>
    </rPh>
    <rPh sb="3" eb="5">
      <t>コウギョウ</t>
    </rPh>
    <rPh sb="5" eb="7">
      <t>キカク</t>
    </rPh>
    <rPh sb="8" eb="9">
      <t>レツ</t>
    </rPh>
    <rPh sb="10" eb="11">
      <t>バン</t>
    </rPh>
    <phoneticPr fontId="10"/>
  </si>
  <si>
    <t>　本事業における個人情報の利用目的について理解し、了解している。</t>
    <rPh sb="1" eb="2">
      <t>ホン</t>
    </rPh>
    <rPh sb="2" eb="4">
      <t>ジギョウ</t>
    </rPh>
    <rPh sb="8" eb="10">
      <t>コジン</t>
    </rPh>
    <rPh sb="10" eb="12">
      <t>ジョウホウ</t>
    </rPh>
    <rPh sb="13" eb="15">
      <t>リヨウ</t>
    </rPh>
    <rPh sb="15" eb="17">
      <t>モクテキ</t>
    </rPh>
    <rPh sb="21" eb="23">
      <t>リカイ</t>
    </rPh>
    <rPh sb="25" eb="27">
      <t>リョウカイ</t>
    </rPh>
    <phoneticPr fontId="10"/>
  </si>
  <si>
    <t>建物の登記事項証明書</t>
    <rPh sb="0" eb="2">
      <t>タテモノ</t>
    </rPh>
    <rPh sb="3" eb="5">
      <t>トウキ</t>
    </rPh>
    <rPh sb="5" eb="7">
      <t>ジコウ</t>
    </rPh>
    <rPh sb="7" eb="10">
      <t>ショウメイショ</t>
    </rPh>
    <phoneticPr fontId="5"/>
  </si>
  <si>
    <t>※助成限度額　一住戸当たり５０万円</t>
    <rPh sb="1" eb="3">
      <t>ジョセイ</t>
    </rPh>
    <rPh sb="3" eb="5">
      <t>ゲンド</t>
    </rPh>
    <rPh sb="5" eb="6">
      <t>ガク</t>
    </rPh>
    <rPh sb="7" eb="8">
      <t>イッ</t>
    </rPh>
    <rPh sb="8" eb="10">
      <t>ジュウコ</t>
    </rPh>
    <rPh sb="10" eb="11">
      <t>ア</t>
    </rPh>
    <rPh sb="15" eb="17">
      <t>マンエン</t>
    </rPh>
    <phoneticPr fontId="5"/>
  </si>
  <si>
    <t>法人（買取再販事業者を含む）</t>
    <rPh sb="0" eb="2">
      <t>ホウジン</t>
    </rPh>
    <rPh sb="3" eb="5">
      <t>カイトリ</t>
    </rPh>
    <rPh sb="5" eb="7">
      <t>サイハン</t>
    </rPh>
    <rPh sb="7" eb="10">
      <t>ジギョウシャ</t>
    </rPh>
    <rPh sb="11" eb="12">
      <t>フク</t>
    </rPh>
    <phoneticPr fontId="5"/>
  </si>
  <si>
    <t>　集合住宅（個別）</t>
    <rPh sb="1" eb="3">
      <t>シュウゴウ</t>
    </rPh>
    <rPh sb="3" eb="5">
      <t>ジュウタク</t>
    </rPh>
    <rPh sb="6" eb="8">
      <t>コベツ</t>
    </rPh>
    <phoneticPr fontId="5"/>
  </si>
  <si>
    <t>【集合（個別）】</t>
    <rPh sb="1" eb="3">
      <t>シュウゴウ</t>
    </rPh>
    <rPh sb="4" eb="6">
      <t>コベツ</t>
    </rPh>
    <phoneticPr fontId="5"/>
  </si>
  <si>
    <t>【集合（個別）】</t>
    <phoneticPr fontId="5"/>
  </si>
  <si>
    <t>【集合（個別）】</t>
    <phoneticPr fontId="5"/>
  </si>
  <si>
    <t>面積（㎡）
（a）</t>
    <rPh sb="0" eb="2">
      <t>メンセキ</t>
    </rPh>
    <phoneticPr fontId="5"/>
  </si>
  <si>
    <t>数量
(b)</t>
    <rPh sb="0" eb="2">
      <t>スウリョウ</t>
    </rPh>
    <phoneticPr fontId="5"/>
  </si>
  <si>
    <t>単価（円）
（c)</t>
    <rPh sb="0" eb="2">
      <t>タンカ</t>
    </rPh>
    <rPh sb="3" eb="4">
      <t>エン</t>
    </rPh>
    <phoneticPr fontId="5"/>
  </si>
  <si>
    <t>×</t>
    <phoneticPr fontId="5"/>
  </si>
  <si>
    <t>面積計
(ａ)×(b)</t>
    <rPh sb="0" eb="2">
      <t>メンセキ</t>
    </rPh>
    <rPh sb="2" eb="3">
      <t>ケイ</t>
    </rPh>
    <phoneticPr fontId="5"/>
  </si>
  <si>
    <t>　交付決定は助成金額を決定しているものではないことを理解し、了承している。</t>
    <rPh sb="1" eb="3">
      <t>コウフ</t>
    </rPh>
    <rPh sb="3" eb="5">
      <t>ケッテイ</t>
    </rPh>
    <rPh sb="6" eb="8">
      <t>ジョセイ</t>
    </rPh>
    <rPh sb="8" eb="10">
      <t>キンガク</t>
    </rPh>
    <rPh sb="11" eb="13">
      <t>ケッテイ</t>
    </rPh>
    <rPh sb="26" eb="28">
      <t>リカイ</t>
    </rPh>
    <rPh sb="30" eb="32">
      <t>リョウショウ</t>
    </rPh>
    <phoneticPr fontId="10"/>
  </si>
  <si>
    <t>３　工事請負契約及び工事期間について　※該当する項目にのみチェックすること</t>
    <rPh sb="2" eb="4">
      <t>コウジ</t>
    </rPh>
    <rPh sb="4" eb="6">
      <t>ウケオイ</t>
    </rPh>
    <rPh sb="6" eb="8">
      <t>ケイヤク</t>
    </rPh>
    <rPh sb="8" eb="9">
      <t>オヨ</t>
    </rPh>
    <rPh sb="10" eb="12">
      <t>コウジ</t>
    </rPh>
    <rPh sb="12" eb="14">
      <t>キカン</t>
    </rPh>
    <phoneticPr fontId="10"/>
  </si>
  <si>
    <t>９　手続代行者について　※手続代行を他者へ依頼する場合のみチェックすること</t>
    <rPh sb="2" eb="4">
      <t>テツヅ</t>
    </rPh>
    <rPh sb="4" eb="6">
      <t>ダイコウ</t>
    </rPh>
    <rPh sb="6" eb="7">
      <t>シャ</t>
    </rPh>
    <rPh sb="13" eb="15">
      <t>テツヅ</t>
    </rPh>
    <rPh sb="15" eb="17">
      <t>ダイコウ</t>
    </rPh>
    <rPh sb="18" eb="20">
      <t>タシャ</t>
    </rPh>
    <rPh sb="21" eb="23">
      <t>イライ</t>
    </rPh>
    <rPh sb="25" eb="27">
      <t>バアイ</t>
    </rPh>
    <phoneticPr fontId="10"/>
  </si>
  <si>
    <t>□</t>
    <phoneticPr fontId="10"/>
  </si>
  <si>
    <t>リース料金計算書</t>
    <rPh sb="3" eb="5">
      <t>リョウキン</t>
    </rPh>
    <rPh sb="5" eb="8">
      <t>ケイサンショ</t>
    </rPh>
    <phoneticPr fontId="5"/>
  </si>
  <si>
    <t>１　リース契約期間</t>
    <rPh sb="5" eb="7">
      <t>ケイヤク</t>
    </rPh>
    <rPh sb="7" eb="9">
      <t>キカン</t>
    </rPh>
    <phoneticPr fontId="5"/>
  </si>
  <si>
    <t>リース
期間</t>
    <rPh sb="4" eb="6">
      <t>キカン</t>
    </rPh>
    <phoneticPr fontId="5"/>
  </si>
  <si>
    <t>２　リース料金計算</t>
    <rPh sb="5" eb="7">
      <t>リョウキン</t>
    </rPh>
    <rPh sb="7" eb="9">
      <t>ケイサン</t>
    </rPh>
    <phoneticPr fontId="5"/>
  </si>
  <si>
    <t>リース契約工事金額
[合計]　　　</t>
    <rPh sb="3" eb="5">
      <t>ケイヤク</t>
    </rPh>
    <rPh sb="5" eb="7">
      <t>コウジ</t>
    </rPh>
    <rPh sb="7" eb="9">
      <t>キンガク</t>
    </rPh>
    <rPh sb="11" eb="13">
      <t>ゴウケイ</t>
    </rPh>
    <phoneticPr fontId="5"/>
  </si>
  <si>
    <t>リース保険料・諸税等</t>
    <rPh sb="3" eb="6">
      <t>ホケンリョウ</t>
    </rPh>
    <rPh sb="7" eb="9">
      <t>ショゼイ</t>
    </rPh>
    <rPh sb="9" eb="10">
      <t>トウ</t>
    </rPh>
    <phoneticPr fontId="5"/>
  </si>
  <si>
    <t>リース料総額　　　　　　　　　　　　　　　　　　</t>
    <rPh sb="3" eb="4">
      <t>リョウ</t>
    </rPh>
    <rPh sb="4" eb="6">
      <t>ソウガク</t>
    </rPh>
    <phoneticPr fontId="5"/>
  </si>
  <si>
    <t>※助成限度額　一住戸あたり５０万円</t>
    <rPh sb="3" eb="5">
      <t>ゲンド</t>
    </rPh>
    <rPh sb="5" eb="6">
      <t>ガク</t>
    </rPh>
    <rPh sb="7" eb="8">
      <t>イッ</t>
    </rPh>
    <rPh sb="8" eb="10">
      <t>ジュウコ</t>
    </rPh>
    <rPh sb="15" eb="17">
      <t>マンエン</t>
    </rPh>
    <phoneticPr fontId="5"/>
  </si>
  <si>
    <t>　申請者は、公益財団法人東京都環境公社（以下、公社という）が交付する既存住宅における高断熱窓導入促進事業助成金に申請する一連の工事（材料費・工事費含む）を、下記個別信用購入あっせん関係受領契約（以下、個別クレジット契約という）により購入し助成金申請を行う場合、次に定める事項を公社と約し、遵守するものとします。</t>
    <rPh sb="1" eb="4">
      <t>シンセイシャ</t>
    </rPh>
    <rPh sb="6" eb="8">
      <t>コウエキ</t>
    </rPh>
    <rPh sb="8" eb="10">
      <t>ザイダン</t>
    </rPh>
    <rPh sb="10" eb="12">
      <t>ホウジン</t>
    </rPh>
    <rPh sb="12" eb="15">
      <t>トウキョウト</t>
    </rPh>
    <rPh sb="15" eb="17">
      <t>カンキョウ</t>
    </rPh>
    <rPh sb="17" eb="19">
      <t>コウシャ</t>
    </rPh>
    <rPh sb="20" eb="22">
      <t>イカ</t>
    </rPh>
    <rPh sb="23" eb="25">
      <t>コウシャ</t>
    </rPh>
    <rPh sb="34" eb="36">
      <t>キゾン</t>
    </rPh>
    <rPh sb="36" eb="38">
      <t>ジュウタク</t>
    </rPh>
    <rPh sb="42" eb="45">
      <t>コウダンネツ</t>
    </rPh>
    <rPh sb="45" eb="46">
      <t>マド</t>
    </rPh>
    <rPh sb="46" eb="48">
      <t>ドウニュウ</t>
    </rPh>
    <rPh sb="48" eb="50">
      <t>ソクシン</t>
    </rPh>
    <rPh sb="50" eb="52">
      <t>ジギョウ</t>
    </rPh>
    <rPh sb="52" eb="55">
      <t>ジョセイキン</t>
    </rPh>
    <rPh sb="56" eb="58">
      <t>シンセイ</t>
    </rPh>
    <rPh sb="60" eb="62">
      <t>イチレン</t>
    </rPh>
    <rPh sb="63" eb="65">
      <t>コウジ</t>
    </rPh>
    <rPh sb="66" eb="69">
      <t>ザイリョウヒ</t>
    </rPh>
    <rPh sb="70" eb="73">
      <t>コウジヒ</t>
    </rPh>
    <rPh sb="73" eb="74">
      <t>フク</t>
    </rPh>
    <rPh sb="119" eb="121">
      <t>ジョセイ</t>
    </rPh>
    <rPh sb="138" eb="140">
      <t>コウシャ</t>
    </rPh>
    <phoneticPr fontId="5"/>
  </si>
  <si>
    <t>第１号様式</t>
    <rPh sb="0" eb="1">
      <t>ダイ</t>
    </rPh>
    <rPh sb="2" eb="3">
      <t>ゴウ</t>
    </rPh>
    <rPh sb="3" eb="5">
      <t>ヨウシキ</t>
    </rPh>
    <phoneticPr fontId="5"/>
  </si>
  <si>
    <t>参考様式１</t>
    <rPh sb="0" eb="2">
      <t>サンコウ</t>
    </rPh>
    <rPh sb="2" eb="4">
      <t>ヨウシキ</t>
    </rPh>
    <phoneticPr fontId="5"/>
  </si>
  <si>
    <t>参考様式２</t>
    <rPh sb="0" eb="2">
      <t>サンコウ</t>
    </rPh>
    <rPh sb="2" eb="4">
      <t>ヨウシキ</t>
    </rPh>
    <phoneticPr fontId="5"/>
  </si>
  <si>
    <t>参考様式３</t>
    <rPh sb="0" eb="2">
      <t>サンコウ</t>
    </rPh>
    <rPh sb="2" eb="4">
      <t>ヨウシキ</t>
    </rPh>
    <phoneticPr fontId="5"/>
  </si>
  <si>
    <t>参考様式４</t>
    <rPh sb="0" eb="2">
      <t>サンコウ</t>
    </rPh>
    <rPh sb="2" eb="4">
      <t>ヨウシキ</t>
    </rPh>
    <phoneticPr fontId="5"/>
  </si>
  <si>
    <t>参考様式５</t>
    <rPh sb="0" eb="2">
      <t>サンコウ</t>
    </rPh>
    <rPh sb="2" eb="4">
      <t>ヨウシキ</t>
    </rPh>
    <phoneticPr fontId="5"/>
  </si>
  <si>
    <t>第１号様式（交付申請書）</t>
    <rPh sb="0" eb="1">
      <t>ダイ</t>
    </rPh>
    <rPh sb="2" eb="3">
      <t>ゴウ</t>
    </rPh>
    <rPh sb="3" eb="5">
      <t>ヨウシキ</t>
    </rPh>
    <rPh sb="6" eb="8">
      <t>コウフ</t>
    </rPh>
    <rPh sb="8" eb="10">
      <t>シンセイ</t>
    </rPh>
    <phoneticPr fontId="5"/>
  </si>
  <si>
    <t>　公益財団法人東京都環境公社が定める既存住宅における高断熱窓導入促進事業助成金交付要綱第７条の規定に基づき、以下のとおり助成金の申請をします。</t>
    <rPh sb="36" eb="39">
      <t>ジョセイキン</t>
    </rPh>
    <phoneticPr fontId="5"/>
  </si>
  <si>
    <t>参考様式１（実施計画書）</t>
    <rPh sb="6" eb="8">
      <t>ジッシ</t>
    </rPh>
    <rPh sb="8" eb="11">
      <t>ケイカクショ</t>
    </rPh>
    <phoneticPr fontId="10"/>
  </si>
  <si>
    <t>参考様式４（リース料金計算書）</t>
    <rPh sb="0" eb="2">
      <t>サンコウ</t>
    </rPh>
    <rPh sb="2" eb="4">
      <t>ヨウシキ</t>
    </rPh>
    <rPh sb="9" eb="11">
      <t>リョウキン</t>
    </rPh>
    <rPh sb="11" eb="14">
      <t>ケイサンショ</t>
    </rPh>
    <phoneticPr fontId="5"/>
  </si>
  <si>
    <t>参考様式６（確認書）</t>
    <rPh sb="0" eb="2">
      <t>サンコウ</t>
    </rPh>
    <rPh sb="2" eb="4">
      <t>ヨウシキ</t>
    </rPh>
    <rPh sb="6" eb="9">
      <t>カクニンショ</t>
    </rPh>
    <phoneticPr fontId="5"/>
  </si>
  <si>
    <t>共有者</t>
    <rPh sb="0" eb="2">
      <t>キョウユウ</t>
    </rPh>
    <rPh sb="2" eb="3">
      <t>シャ</t>
    </rPh>
    <phoneticPr fontId="5"/>
  </si>
  <si>
    <t>適</t>
    <rPh sb="0" eb="1">
      <t>テキ</t>
    </rPh>
    <phoneticPr fontId="10"/>
  </si>
  <si>
    <t>不適</t>
    <rPh sb="0" eb="2">
      <t>フテキ</t>
    </rPh>
    <phoneticPr fontId="10"/>
  </si>
  <si>
    <t>費用総括表</t>
    <rPh sb="0" eb="2">
      <t>ヒヨウ</t>
    </rPh>
    <rPh sb="2" eb="5">
      <t>ソウカツヒョウ</t>
    </rPh>
    <phoneticPr fontId="5"/>
  </si>
  <si>
    <t>他補助併給</t>
    <rPh sb="0" eb="1">
      <t>ホカ</t>
    </rPh>
    <rPh sb="1" eb="3">
      <t>ホジョ</t>
    </rPh>
    <rPh sb="3" eb="5">
      <t>ヘイキュウ</t>
    </rPh>
    <phoneticPr fontId="10"/>
  </si>
  <si>
    <t>＜助成金上限額＞</t>
    <rPh sb="1" eb="4">
      <t>ジョセイキン</t>
    </rPh>
    <rPh sb="4" eb="7">
      <t>ジョウゲンガク</t>
    </rPh>
    <phoneticPr fontId="10"/>
  </si>
  <si>
    <t>助成対象経費</t>
    <rPh sb="0" eb="2">
      <t>ジョセイ</t>
    </rPh>
    <rPh sb="2" eb="4">
      <t>タイショウ</t>
    </rPh>
    <rPh sb="4" eb="6">
      <t>ケイヒ</t>
    </rPh>
    <phoneticPr fontId="10"/>
  </si>
  <si>
    <t>都と重複する国</t>
    <rPh sb="0" eb="1">
      <t>ト</t>
    </rPh>
    <rPh sb="2" eb="4">
      <t>ジュウフク</t>
    </rPh>
    <rPh sb="6" eb="7">
      <t>クニ</t>
    </rPh>
    <phoneticPr fontId="10"/>
  </si>
  <si>
    <t>仮算定上限額①</t>
    <rPh sb="0" eb="1">
      <t>カリ</t>
    </rPh>
    <rPh sb="1" eb="3">
      <t>サンテイ</t>
    </rPh>
    <rPh sb="3" eb="6">
      <t>ジョウゲンガク</t>
    </rPh>
    <phoneticPr fontId="10"/>
  </si>
  <si>
    <t>円</t>
    <rPh sb="0" eb="1">
      <t>エン</t>
    </rPh>
    <phoneticPr fontId="10"/>
  </si>
  <si>
    <t>戸数</t>
    <rPh sb="0" eb="2">
      <t>コスウ</t>
    </rPh>
    <phoneticPr fontId="10"/>
  </si>
  <si>
    <t>助成上限単価</t>
    <rPh sb="0" eb="2">
      <t>ジョセイ</t>
    </rPh>
    <rPh sb="2" eb="4">
      <t>ジョウゲン</t>
    </rPh>
    <rPh sb="4" eb="6">
      <t>タンカ</t>
    </rPh>
    <phoneticPr fontId="10"/>
  </si>
  <si>
    <t>仮算定上限額②</t>
    <rPh sb="0" eb="1">
      <t>カリ</t>
    </rPh>
    <rPh sb="1" eb="3">
      <t>サンテイ</t>
    </rPh>
    <rPh sb="3" eb="6">
      <t>ジョウゲンガク</t>
    </rPh>
    <phoneticPr fontId="10"/>
  </si>
  <si>
    <t>戸</t>
    <rPh sb="0" eb="1">
      <t>コ</t>
    </rPh>
    <phoneticPr fontId="10"/>
  </si>
  <si>
    <r>
      <t>＜チェック用＞</t>
    </r>
    <r>
      <rPr>
        <sz val="16"/>
        <rFont val="ＭＳ Ｐ明朝"/>
        <family val="1"/>
        <charset val="128"/>
      </rPr>
      <t>　※該当項目に■を付ける</t>
    </r>
    <rPh sb="5" eb="6">
      <t>ヨウ</t>
    </rPh>
    <phoneticPr fontId="10"/>
  </si>
  <si>
    <t>合計</t>
    <rPh sb="0" eb="2">
      <t>ゴウケイ</t>
    </rPh>
    <phoneticPr fontId="10"/>
  </si>
  <si>
    <t>窓
番号</t>
    <rPh sb="0" eb="1">
      <t>マド</t>
    </rPh>
    <rPh sb="2" eb="4">
      <t>バンゴウ</t>
    </rPh>
    <phoneticPr fontId="5"/>
  </si>
  <si>
    <t>①</t>
    <phoneticPr fontId="10"/>
  </si>
  <si>
    <t>事　業　名</t>
    <rPh sb="0" eb="1">
      <t>コト</t>
    </rPh>
    <rPh sb="2" eb="3">
      <t>ギョウ</t>
    </rPh>
    <rPh sb="4" eb="5">
      <t>メイ</t>
    </rPh>
    <phoneticPr fontId="10"/>
  </si>
  <si>
    <t>円</t>
    <rPh sb="0" eb="1">
      <t>エン</t>
    </rPh>
    <phoneticPr fontId="10"/>
  </si>
  <si>
    <t>②</t>
    <phoneticPr fontId="10"/>
  </si>
  <si>
    <t>③</t>
    <phoneticPr fontId="10"/>
  </si>
  <si>
    <t>④</t>
    <phoneticPr fontId="10"/>
  </si>
  <si>
    <t>　申請時点において、助成対象工事及び関連工事の契約・着工は行っていない、又は、交付要綱第４条第２項第一号ただし書きに該当する。</t>
    <rPh sb="1" eb="3">
      <t>シンセイ</t>
    </rPh>
    <rPh sb="3" eb="5">
      <t>ジテン</t>
    </rPh>
    <rPh sb="10" eb="12">
      <t>ジョセイ</t>
    </rPh>
    <rPh sb="12" eb="14">
      <t>タイショウ</t>
    </rPh>
    <rPh sb="14" eb="16">
      <t>コウジ</t>
    </rPh>
    <rPh sb="16" eb="17">
      <t>オヨ</t>
    </rPh>
    <rPh sb="18" eb="20">
      <t>カンレン</t>
    </rPh>
    <rPh sb="20" eb="22">
      <t>コウジ</t>
    </rPh>
    <rPh sb="23" eb="25">
      <t>ケイヤク</t>
    </rPh>
    <rPh sb="26" eb="28">
      <t>チャッコウ</t>
    </rPh>
    <rPh sb="29" eb="30">
      <t>オコナ</t>
    </rPh>
    <rPh sb="36" eb="37">
      <t>マタ</t>
    </rPh>
    <rPh sb="39" eb="41">
      <t>コウフ</t>
    </rPh>
    <rPh sb="41" eb="43">
      <t>ヨウコウ</t>
    </rPh>
    <rPh sb="43" eb="44">
      <t>ダイ</t>
    </rPh>
    <rPh sb="45" eb="46">
      <t>ジョウ</t>
    </rPh>
    <rPh sb="46" eb="47">
      <t>ダイ</t>
    </rPh>
    <rPh sb="48" eb="49">
      <t>コウ</t>
    </rPh>
    <rPh sb="49" eb="50">
      <t>ダイ</t>
    </rPh>
    <rPh sb="50" eb="52">
      <t>１ゴウ</t>
    </rPh>
    <rPh sb="55" eb="56">
      <t>ガ</t>
    </rPh>
    <rPh sb="58" eb="60">
      <t>ガイトウ</t>
    </rPh>
    <phoneticPr fontId="10"/>
  </si>
  <si>
    <t>　一般社団法人環境共創イニシアチブに登録された対象製品を導入し、その性能が損なわれないように適切に施工される住宅であることを確認している。</t>
    <rPh sb="1" eb="3">
      <t>イッパン</t>
    </rPh>
    <rPh sb="3" eb="5">
      <t>シャダン</t>
    </rPh>
    <rPh sb="5" eb="7">
      <t>ホウジン</t>
    </rPh>
    <rPh sb="7" eb="9">
      <t>カンキョウ</t>
    </rPh>
    <rPh sb="9" eb="11">
      <t>キョウソウ</t>
    </rPh>
    <rPh sb="18" eb="20">
      <t>トウロク</t>
    </rPh>
    <rPh sb="23" eb="25">
      <t>タイショウ</t>
    </rPh>
    <rPh sb="25" eb="27">
      <t>セイヒン</t>
    </rPh>
    <rPh sb="28" eb="30">
      <t>ドウニュウ</t>
    </rPh>
    <rPh sb="34" eb="36">
      <t>セイノウ</t>
    </rPh>
    <rPh sb="37" eb="38">
      <t>ソコ</t>
    </rPh>
    <rPh sb="46" eb="48">
      <t>テキセツ</t>
    </rPh>
    <rPh sb="49" eb="51">
      <t>セコウ</t>
    </rPh>
    <rPh sb="54" eb="56">
      <t>ジュウタク</t>
    </rPh>
    <rPh sb="62" eb="64">
      <t>カクニン</t>
    </rPh>
    <phoneticPr fontId="10"/>
  </si>
  <si>
    <t>助成対象経費の1/2</t>
    <rPh sb="0" eb="2">
      <t>ジョセイ</t>
    </rPh>
    <rPh sb="2" eb="4">
      <t>タイショウ</t>
    </rPh>
    <rPh sb="4" eb="6">
      <t>ケイヒ</t>
    </rPh>
    <phoneticPr fontId="10"/>
  </si>
  <si>
    <t>参考様式２（費用総括表）</t>
    <rPh sb="6" eb="8">
      <t>ヒヨウ</t>
    </rPh>
    <rPh sb="8" eb="11">
      <t>ソウカツヒョウ</t>
    </rPh>
    <phoneticPr fontId="10"/>
  </si>
  <si>
    <t>市区
町村</t>
    <rPh sb="0" eb="2">
      <t>シク</t>
    </rPh>
    <rPh sb="3" eb="5">
      <t>チョウソン</t>
    </rPh>
    <phoneticPr fontId="5"/>
  </si>
  <si>
    <t>東京</t>
    <rPh sb="0" eb="2">
      <t>トウキョウ</t>
    </rPh>
    <phoneticPr fontId="5"/>
  </si>
  <si>
    <t>第三面の暴力団排除に関する誓約事項について熟読し、理解の上、これに同意します。</t>
    <rPh sb="0" eb="1">
      <t>ダイ</t>
    </rPh>
    <rPh sb="1" eb="3">
      <t>サンメン</t>
    </rPh>
    <rPh sb="4" eb="7">
      <t>ボウリョクダン</t>
    </rPh>
    <rPh sb="7" eb="9">
      <t>ハイジョ</t>
    </rPh>
    <rPh sb="10" eb="11">
      <t>カン</t>
    </rPh>
    <rPh sb="13" eb="15">
      <t>セイヤク</t>
    </rPh>
    <rPh sb="15" eb="17">
      <t>ジコウ</t>
    </rPh>
    <rPh sb="21" eb="23">
      <t>ジュクドク</t>
    </rPh>
    <rPh sb="25" eb="27">
      <t>リカイ</t>
    </rPh>
    <rPh sb="28" eb="29">
      <t>ウエ</t>
    </rPh>
    <rPh sb="33" eb="35">
      <t>ドウイ</t>
    </rPh>
    <phoneticPr fontId="5"/>
  </si>
  <si>
    <t>（同意する場合は、□を■にしてください）</t>
    <rPh sb="1" eb="3">
      <t>ドウイ</t>
    </rPh>
    <rPh sb="5" eb="7">
      <t>バアイ</t>
    </rPh>
    <phoneticPr fontId="10"/>
  </si>
  <si>
    <t>都道府県</t>
    <rPh sb="0" eb="4">
      <t>トドウフケン</t>
    </rPh>
    <phoneticPr fontId="5"/>
  </si>
  <si>
    <t>支払委託</t>
    <rPh sb="0" eb="2">
      <t>シハラ</t>
    </rPh>
    <rPh sb="2" eb="4">
      <t>イタク</t>
    </rPh>
    <phoneticPr fontId="5"/>
  </si>
  <si>
    <t>補助金交付額（予定）</t>
    <rPh sb="0" eb="2">
      <t>ホジョ</t>
    </rPh>
    <rPh sb="2" eb="3">
      <t>キン</t>
    </rPh>
    <rPh sb="3" eb="6">
      <t>コウフガク</t>
    </rPh>
    <rPh sb="7" eb="9">
      <t>ヨテイ</t>
    </rPh>
    <phoneticPr fontId="10"/>
  </si>
  <si>
    <t>木造（枠組壁工法）</t>
    <phoneticPr fontId="5"/>
  </si>
  <si>
    <t>Ｓ造</t>
    <phoneticPr fontId="5"/>
  </si>
  <si>
    <t>ＲＣ造</t>
    <phoneticPr fontId="5"/>
  </si>
  <si>
    <t>ＳＲＣ造</t>
    <phoneticPr fontId="5"/>
  </si>
  <si>
    <t>その他</t>
    <rPh sb="2" eb="3">
      <t>タ</t>
    </rPh>
    <phoneticPr fontId="5"/>
  </si>
  <si>
    <t>（</t>
    <phoneticPr fontId="5"/>
  </si>
  <si>
    <t>参考様式５（クレジット取決書）</t>
    <rPh sb="0" eb="2">
      <t>サンコウ</t>
    </rPh>
    <rPh sb="2" eb="4">
      <t>ヨウシキ</t>
    </rPh>
    <rPh sb="11" eb="13">
      <t>トリキ</t>
    </rPh>
    <rPh sb="13" eb="14">
      <t>ショ</t>
    </rPh>
    <phoneticPr fontId="5"/>
  </si>
  <si>
    <t xml:space="preserve"> </t>
    <phoneticPr fontId="5"/>
  </si>
  <si>
    <t>から</t>
    <phoneticPr fontId="5"/>
  </si>
  <si>
    <t>まで</t>
    <phoneticPr fontId="5"/>
  </si>
  <si>
    <t>( A )</t>
    <phoneticPr fontId="5"/>
  </si>
  <si>
    <t>( B )</t>
    <phoneticPr fontId="5"/>
  </si>
  <si>
    <t>（対象費用の１／６）</t>
    <phoneticPr fontId="5"/>
  </si>
  <si>
    <t>( C )</t>
    <phoneticPr fontId="5"/>
  </si>
  <si>
    <t>( D )</t>
    <phoneticPr fontId="5"/>
  </si>
  <si>
    <t>( E )</t>
    <phoneticPr fontId="5"/>
  </si>
  <si>
    <t>％</t>
    <phoneticPr fontId="5"/>
  </si>
  <si>
    <t>( F )</t>
    <phoneticPr fontId="5"/>
  </si>
  <si>
    <t>( G )</t>
    <phoneticPr fontId="5"/>
  </si>
  <si>
    <t>←手書きで署名してください</t>
    <rPh sb="1" eb="3">
      <t>テガ</t>
    </rPh>
    <rPh sb="5" eb="7">
      <t>ショメイ</t>
    </rPh>
    <phoneticPr fontId="10"/>
  </si>
  <si>
    <t>〒</t>
    <phoneticPr fontId="5"/>
  </si>
  <si>
    <t>－</t>
    <phoneticPr fontId="10"/>
  </si>
  <si>
    <t>取扱クレジット会社名</t>
    <phoneticPr fontId="5"/>
  </si>
  <si>
    <t>　既存住宅における高断熱窓導入促進事業助成金交付要綱（以下「交付要綱」という。）第７条の規定に基づく助成金の交付申請を行うに当たり、当該申請により助成金等の交付を受けようとする者（法人その他の団体にあっては、代表者、役員又は使用人その他の従業員若しくは構成員を含む。）が交付要綱第３条に規定する助成対象者に該当し、将来にわたっても該当するよう法令等を遵守することをここに誓約いたします。</t>
    <phoneticPr fontId="5"/>
  </si>
  <si>
    <t>　また、この誓約に違反又は相違があり、交付要綱第24条の規定により助成金交付決定の全部又は一部の取消しを受けた場合において、交付要綱第25条に規定する助成金の返還を請求されたときは、これに異議なく応じることを誓約いたします。</t>
    <phoneticPr fontId="5"/>
  </si>
  <si>
    <t>　あわせて、貴公社理事長又は東京都が必要と認めた場合には、暴力団員等であるか否かの確認のため、警視庁へ照会がなされることに同意いたします。</t>
    <phoneticPr fontId="5"/>
  </si>
  <si>
    <t>＊　この誓約書における「暴力団員等」とは、次に掲げる者をいう。</t>
    <phoneticPr fontId="10"/>
  </si>
  <si>
    <t>・　暴力団又は暴力団員が実質的に経営を支配する法人等に所属する者</t>
    <phoneticPr fontId="10"/>
  </si>
  <si>
    <t>・　暴力団員を雇用している者</t>
    <phoneticPr fontId="10"/>
  </si>
  <si>
    <t>・　暴力団又は暴力団員を不当に利用していると認められる者</t>
    <phoneticPr fontId="10"/>
  </si>
  <si>
    <t>・　暴力団の維持、運営に協力し、又は関与していると認められる者</t>
    <phoneticPr fontId="10"/>
  </si>
  <si>
    <t>・　暴力団又は暴力団員と社会的に非難されるべき関係を有していると認められる者</t>
    <phoneticPr fontId="10"/>
  </si>
  <si>
    <t>（日本工業規格Ａ列４番）</t>
    <phoneticPr fontId="5"/>
  </si>
  <si>
    <t>←同意が必要です</t>
    <rPh sb="1" eb="3">
      <t>ドウイ</t>
    </rPh>
    <rPh sb="4" eb="6">
      <t>ヒツヨウ</t>
    </rPh>
    <phoneticPr fontId="10"/>
  </si>
  <si>
    <t>　区分所有法で共用部とみなされている窓を改修する場合は、当該集合住宅の管理規約等で、助成申請者が共用部の窓の改修を行うことを認められている。</t>
    <rPh sb="1" eb="3">
      <t>クブン</t>
    </rPh>
    <rPh sb="3" eb="5">
      <t>ショユウ</t>
    </rPh>
    <rPh sb="5" eb="6">
      <t>ホウ</t>
    </rPh>
    <rPh sb="7" eb="9">
      <t>キョウヨウ</t>
    </rPh>
    <rPh sb="9" eb="10">
      <t>ブ</t>
    </rPh>
    <rPh sb="18" eb="19">
      <t>マド</t>
    </rPh>
    <rPh sb="20" eb="22">
      <t>カイシュウ</t>
    </rPh>
    <rPh sb="24" eb="26">
      <t>バアイ</t>
    </rPh>
    <rPh sb="28" eb="30">
      <t>トウガイ</t>
    </rPh>
    <rPh sb="30" eb="32">
      <t>シュウゴウ</t>
    </rPh>
    <rPh sb="32" eb="34">
      <t>ジュウタク</t>
    </rPh>
    <rPh sb="35" eb="37">
      <t>カンリ</t>
    </rPh>
    <rPh sb="37" eb="39">
      <t>キヤク</t>
    </rPh>
    <rPh sb="39" eb="40">
      <t>トウ</t>
    </rPh>
    <rPh sb="42" eb="44">
      <t>ジョセイ</t>
    </rPh>
    <rPh sb="44" eb="46">
      <t>シンセイ</t>
    </rPh>
    <rPh sb="46" eb="47">
      <t>シャ</t>
    </rPh>
    <rPh sb="48" eb="50">
      <t>キョウヨウ</t>
    </rPh>
    <rPh sb="50" eb="51">
      <t>ブ</t>
    </rPh>
    <rPh sb="52" eb="53">
      <t>マド</t>
    </rPh>
    <rPh sb="54" eb="56">
      <t>カイシュウ</t>
    </rPh>
    <rPh sb="57" eb="58">
      <t>オコナ</t>
    </rPh>
    <rPh sb="62" eb="63">
      <t>ミト</t>
    </rPh>
    <phoneticPr fontId="10"/>
  </si>
  <si>
    <t>参考様式３（費用明細書）</t>
    <phoneticPr fontId="10"/>
  </si>
  <si>
    <t>費用明細書</t>
    <rPh sb="0" eb="1">
      <t>ヒ</t>
    </rPh>
    <rPh sb="1" eb="2">
      <t>ヨウ</t>
    </rPh>
    <rPh sb="2" eb="3">
      <t>メイ</t>
    </rPh>
    <rPh sb="3" eb="4">
      <t>ホソ</t>
    </rPh>
    <rPh sb="4" eb="5">
      <t>ショ</t>
    </rPh>
    <phoneticPr fontId="5"/>
  </si>
  <si>
    <t>※□の箇所は、該当する工法に■を付ける</t>
    <rPh sb="3" eb="5">
      <t>カショ</t>
    </rPh>
    <rPh sb="11" eb="13">
      <t>コウホウ</t>
    </rPh>
    <phoneticPr fontId="5"/>
  </si>
  <si>
    <t>ガラス交換</t>
    <rPh sb="3" eb="5">
      <t>コウカン</t>
    </rPh>
    <phoneticPr fontId="10"/>
  </si>
  <si>
    <t>カバー工法</t>
    <rPh sb="3" eb="5">
      <t>コウホウ</t>
    </rPh>
    <phoneticPr fontId="10"/>
  </si>
  <si>
    <t>建具交換</t>
    <rPh sb="0" eb="2">
      <t>タテグ</t>
    </rPh>
    <rPh sb="2" eb="4">
      <t>コウカン</t>
    </rPh>
    <phoneticPr fontId="10"/>
  </si>
  <si>
    <t>外窓の交換</t>
    <rPh sb="0" eb="1">
      <t>ソト</t>
    </rPh>
    <rPh sb="1" eb="2">
      <t>マド</t>
    </rPh>
    <rPh sb="3" eb="5">
      <t>コウカン</t>
    </rPh>
    <phoneticPr fontId="10"/>
  </si>
  <si>
    <t>内窓の取付</t>
    <rPh sb="0" eb="1">
      <t>ウチ</t>
    </rPh>
    <rPh sb="1" eb="2">
      <t>マド</t>
    </rPh>
    <rPh sb="3" eb="5">
      <t>トリツケ</t>
    </rPh>
    <phoneticPr fontId="10"/>
  </si>
  <si>
    <t>サイズ（mm）</t>
    <phoneticPr fontId="5"/>
  </si>
  <si>
    <t>金額(円）［税抜］
(b)×（c)</t>
    <rPh sb="0" eb="2">
      <t>キンガク</t>
    </rPh>
    <rPh sb="3" eb="4">
      <t>エン</t>
    </rPh>
    <phoneticPr fontId="5"/>
  </si>
  <si>
    <t>備考</t>
    <rPh sb="0" eb="2">
      <t>ビコウ</t>
    </rPh>
    <phoneticPr fontId="10"/>
  </si>
  <si>
    <t>←面積は、小数点第２位まで記入してください。</t>
    <rPh sb="1" eb="3">
      <t>メンセキ</t>
    </rPh>
    <rPh sb="5" eb="8">
      <t>ショウスウテン</t>
    </rPh>
    <rPh sb="8" eb="9">
      <t>ダイ</t>
    </rPh>
    <rPh sb="10" eb="11">
      <t>イ</t>
    </rPh>
    <rPh sb="13" eb="15">
      <t>キニュウ</t>
    </rPh>
    <phoneticPr fontId="10"/>
  </si>
  <si>
    <t>材料費</t>
    <phoneticPr fontId="5"/>
  </si>
  <si>
    <t>×</t>
    <phoneticPr fontId="5"/>
  </si>
  <si>
    <t>数量・面積・材料費計</t>
    <rPh sb="0" eb="2">
      <t>スウリョウ</t>
    </rPh>
    <rPh sb="3" eb="5">
      <t>メンセキ</t>
    </rPh>
    <rPh sb="6" eb="8">
      <t>ザイリョウ</t>
    </rPh>
    <rPh sb="8" eb="9">
      <t>ヒ</t>
    </rPh>
    <rPh sb="9" eb="10">
      <t>ケイ</t>
    </rPh>
    <phoneticPr fontId="5"/>
  </si>
  <si>
    <t>数量</t>
    <phoneticPr fontId="5"/>
  </si>
  <si>
    <t>単価（円）</t>
    <phoneticPr fontId="10"/>
  </si>
  <si>
    <t>金額(円）［税抜］</t>
    <rPh sb="0" eb="2">
      <t>キンガク</t>
    </rPh>
    <rPh sb="3" eb="4">
      <t>エン</t>
    </rPh>
    <phoneticPr fontId="5"/>
  </si>
  <si>
    <t>サイズ（mm）</t>
    <phoneticPr fontId="5"/>
  </si>
  <si>
    <t>×</t>
    <phoneticPr fontId="5"/>
  </si>
  <si>
    <t>材料費</t>
    <phoneticPr fontId="5"/>
  </si>
  <si>
    <t>【集合（個別）】</t>
  </si>
  <si>
    <t>２　助成金交付申請予定額</t>
    <rPh sb="2" eb="4">
      <t>ジョセイ</t>
    </rPh>
    <phoneticPr fontId="5"/>
  </si>
  <si>
    <t>担当者名</t>
    <rPh sb="0" eb="3">
      <t>タントウシャ</t>
    </rPh>
    <rPh sb="3" eb="4">
      <t>メイ</t>
    </rPh>
    <phoneticPr fontId="10"/>
  </si>
  <si>
    <t>７　手続代行者　担当者連絡先</t>
    <rPh sb="2" eb="4">
      <t>テツヅ</t>
    </rPh>
    <rPh sb="4" eb="7">
      <t>ダイコウシャ</t>
    </rPh>
    <rPh sb="8" eb="11">
      <t>タントウシャ</t>
    </rPh>
    <rPh sb="11" eb="14">
      <t>レンラクサキ</t>
    </rPh>
    <phoneticPr fontId="5"/>
  </si>
  <si>
    <t>＊助成金申請に係る手続きを代行者に依頼する場合に記入してください。</t>
    <rPh sb="1" eb="4">
      <t>ジョセイキン</t>
    </rPh>
    <rPh sb="4" eb="6">
      <t>シンセイ</t>
    </rPh>
    <rPh sb="7" eb="8">
      <t>カカ</t>
    </rPh>
    <rPh sb="9" eb="11">
      <t>テツヅ</t>
    </rPh>
    <rPh sb="13" eb="16">
      <t>ダイコウシャ</t>
    </rPh>
    <rPh sb="17" eb="19">
      <t>イライ</t>
    </rPh>
    <rPh sb="21" eb="23">
      <t>バアイ</t>
    </rPh>
    <rPh sb="24" eb="26">
      <t>キニュウ</t>
    </rPh>
    <phoneticPr fontId="10"/>
  </si>
  <si>
    <t>＊その場合、公社からの提出書類等の確認に関する連絡は、原則として手続代行者に行います。</t>
    <rPh sb="3" eb="5">
      <t>バアイ</t>
    </rPh>
    <rPh sb="6" eb="8">
      <t>コウシャ</t>
    </rPh>
    <rPh sb="11" eb="13">
      <t>テイシュツ</t>
    </rPh>
    <rPh sb="13" eb="15">
      <t>ショルイ</t>
    </rPh>
    <rPh sb="15" eb="16">
      <t>トウ</t>
    </rPh>
    <rPh sb="17" eb="19">
      <t>カクニン</t>
    </rPh>
    <rPh sb="20" eb="21">
      <t>カン</t>
    </rPh>
    <rPh sb="23" eb="25">
      <t>レンラク</t>
    </rPh>
    <rPh sb="27" eb="29">
      <t>ゲンソク</t>
    </rPh>
    <rPh sb="32" eb="34">
      <t>テツヅキ</t>
    </rPh>
    <rPh sb="34" eb="37">
      <t>ダイコウシャ</t>
    </rPh>
    <rPh sb="38" eb="39">
      <t>オコナ</t>
    </rPh>
    <phoneticPr fontId="10"/>
  </si>
  <si>
    <t>１　助成対象住宅の情報</t>
    <rPh sb="2" eb="4">
      <t>ジョセイ</t>
    </rPh>
    <rPh sb="4" eb="6">
      <t>タイショウ</t>
    </rPh>
    <rPh sb="6" eb="8">
      <t>ジュウタク</t>
    </rPh>
    <rPh sb="9" eb="11">
      <t>ジョウホウ</t>
    </rPh>
    <phoneticPr fontId="5"/>
  </si>
  <si>
    <t>〒</t>
    <phoneticPr fontId="5"/>
  </si>
  <si>
    <t>－</t>
    <phoneticPr fontId="5"/>
  </si>
  <si>
    <t xml:space="preserve"> 円（対象費用の１／６）税抜</t>
    <phoneticPr fontId="5"/>
  </si>
  <si>
    <t>→</t>
    <phoneticPr fontId="10"/>
  </si>
  <si>
    <t>（</t>
    <phoneticPr fontId="5"/>
  </si>
  <si>
    <t>）</t>
    <phoneticPr fontId="5"/>
  </si>
  <si>
    <t>－</t>
    <phoneticPr fontId="5"/>
  </si>
  <si>
    <t>E-mail</t>
    <phoneticPr fontId="5"/>
  </si>
  <si>
    <t>＠</t>
    <phoneticPr fontId="5"/>
  </si>
  <si>
    <t>)</t>
    <phoneticPr fontId="5"/>
  </si>
  <si>
    <t>〒</t>
    <phoneticPr fontId="5"/>
  </si>
  <si>
    <t>（日本工業規格Ａ列４番）</t>
    <phoneticPr fontId="5"/>
  </si>
  <si>
    <t>工法</t>
    <rPh sb="0" eb="2">
      <t>コウホウ</t>
    </rPh>
    <phoneticPr fontId="5"/>
  </si>
  <si>
    <t>ガラス交換</t>
    <phoneticPr fontId="5"/>
  </si>
  <si>
    <t>集合住宅(個別)[賃貸]</t>
    <rPh sb="0" eb="2">
      <t>シュウゴウ</t>
    </rPh>
    <rPh sb="2" eb="4">
      <t>ジュウタク</t>
    </rPh>
    <rPh sb="5" eb="7">
      <t>コベツ</t>
    </rPh>
    <rPh sb="9" eb="11">
      <t>チンタイ</t>
    </rPh>
    <phoneticPr fontId="5"/>
  </si>
  <si>
    <t>集合住宅(個別)[転売]</t>
    <rPh sb="0" eb="2">
      <t>シュウゴウ</t>
    </rPh>
    <rPh sb="2" eb="4">
      <t>ジュウタク</t>
    </rPh>
    <rPh sb="5" eb="7">
      <t>コベツ</t>
    </rPh>
    <rPh sb="9" eb="11">
      <t>テンバイ</t>
    </rPh>
    <phoneticPr fontId="5"/>
  </si>
  <si>
    <t>実施団体等名</t>
    <rPh sb="0" eb="1">
      <t>ジツ</t>
    </rPh>
    <rPh sb="1" eb="2">
      <t>シ</t>
    </rPh>
    <rPh sb="2" eb="3">
      <t>ダン</t>
    </rPh>
    <rPh sb="3" eb="4">
      <t>カラダ</t>
    </rPh>
    <rPh sb="4" eb="5">
      <t>トウ</t>
    </rPh>
    <rPh sb="5" eb="6">
      <t>メイ</t>
    </rPh>
    <phoneticPr fontId="10"/>
  </si>
  <si>
    <t>リース事業者の実在を証明するもの</t>
    <rPh sb="3" eb="5">
      <t>ジギョウ</t>
    </rPh>
    <rPh sb="5" eb="6">
      <t>シャ</t>
    </rPh>
    <phoneticPr fontId="5"/>
  </si>
  <si>
    <t>該当者
のみ</t>
    <rPh sb="0" eb="3">
      <t>ガイトウシャ</t>
    </rPh>
    <phoneticPr fontId="5"/>
  </si>
  <si>
    <t>※３</t>
  </si>
  <si>
    <t>改修する対象製品に対応する費用明細書を全て提出すること。</t>
    <rPh sb="0" eb="2">
      <t>カイシュウ</t>
    </rPh>
    <rPh sb="4" eb="6">
      <t>タイショウ</t>
    </rPh>
    <rPh sb="6" eb="8">
      <t>セイヒン</t>
    </rPh>
    <rPh sb="9" eb="11">
      <t>タイオウ</t>
    </rPh>
    <rPh sb="13" eb="15">
      <t>ヒヨウ</t>
    </rPh>
    <rPh sb="15" eb="18">
      <t>メイサイショ</t>
    </rPh>
    <rPh sb="19" eb="20">
      <t>スベ</t>
    </rPh>
    <rPh sb="21" eb="23">
      <t>テイシュツ</t>
    </rPh>
    <phoneticPr fontId="5"/>
  </si>
  <si>
    <t>※１</t>
    <phoneticPr fontId="5"/>
  </si>
  <si>
    <t>※２</t>
  </si>
  <si>
    <t>申請日から３か月以内のものとする。</t>
    <rPh sb="0" eb="2">
      <t>シンセイ</t>
    </rPh>
    <rPh sb="2" eb="3">
      <t>ビ</t>
    </rPh>
    <rPh sb="7" eb="8">
      <t>ゲツ</t>
    </rPh>
    <rPh sb="8" eb="10">
      <t>イナイ</t>
    </rPh>
    <phoneticPr fontId="5"/>
  </si>
  <si>
    <t>申請日から３か月以内の（運転免許証を除く）ものとする。申請者が法人である場合は、商業登記の現在事項証明書、
商業登記の履歴事項証明書、法人印の印鑑登録証明書のいずれか原本を提出すること。</t>
    <rPh sb="12" eb="14">
      <t>ウンテン</t>
    </rPh>
    <rPh sb="14" eb="17">
      <t>メンキョショウ</t>
    </rPh>
    <rPh sb="18" eb="19">
      <t>ノゾ</t>
    </rPh>
    <rPh sb="27" eb="30">
      <t>シンセイシャ</t>
    </rPh>
    <rPh sb="31" eb="33">
      <t>ホウジン</t>
    </rPh>
    <rPh sb="36" eb="38">
      <t>バアイ</t>
    </rPh>
    <rPh sb="40" eb="42">
      <t>ショウギョウ</t>
    </rPh>
    <rPh sb="42" eb="44">
      <t>トウキ</t>
    </rPh>
    <rPh sb="45" eb="47">
      <t>ゲンザイ</t>
    </rPh>
    <rPh sb="47" eb="49">
      <t>ジコウ</t>
    </rPh>
    <rPh sb="49" eb="52">
      <t>ショウメイショ</t>
    </rPh>
    <rPh sb="54" eb="56">
      <t>ショウギョウ</t>
    </rPh>
    <rPh sb="56" eb="58">
      <t>トウキ</t>
    </rPh>
    <rPh sb="59" eb="61">
      <t>リレキ</t>
    </rPh>
    <rPh sb="61" eb="63">
      <t>ジコウ</t>
    </rPh>
    <rPh sb="63" eb="66">
      <t>ショウメイショ</t>
    </rPh>
    <rPh sb="83" eb="85">
      <t>ゲンポン</t>
    </rPh>
    <rPh sb="86" eb="88">
      <t>テイシュツ</t>
    </rPh>
    <phoneticPr fontId="5"/>
  </si>
  <si>
    <t>仮算定助成金額</t>
    <rPh sb="0" eb="1">
      <t>カリ</t>
    </rPh>
    <rPh sb="1" eb="3">
      <t>サンテイ</t>
    </rPh>
    <rPh sb="3" eb="5">
      <t>ジョセイ</t>
    </rPh>
    <rPh sb="5" eb="7">
      <t>キンガク</t>
    </rPh>
    <phoneticPr fontId="10"/>
  </si>
  <si>
    <t>＜助成金交付申請予定額＞</t>
    <rPh sb="1" eb="4">
      <t>ジョセイキン</t>
    </rPh>
    <rPh sb="4" eb="6">
      <t>コウフ</t>
    </rPh>
    <rPh sb="6" eb="8">
      <t>シンセイ</t>
    </rPh>
    <rPh sb="8" eb="10">
      <t>ヨテイ</t>
    </rPh>
    <rPh sb="10" eb="11">
      <t>ガク</t>
    </rPh>
    <phoneticPr fontId="10"/>
  </si>
  <si>
    <t>（注１）　各工法ごとに税抜で費用明細書を作成すること。（見積もり上、工事費を工法ごとに分けていない場合は、按分等を行い調整すること。）</t>
    <rPh sb="1" eb="2">
      <t>チュウ</t>
    </rPh>
    <rPh sb="5" eb="6">
      <t>カク</t>
    </rPh>
    <rPh sb="6" eb="8">
      <t>コウホウ</t>
    </rPh>
    <rPh sb="11" eb="13">
      <t>ゼイヌキ</t>
    </rPh>
    <rPh sb="14" eb="16">
      <t>ヒヨウ</t>
    </rPh>
    <rPh sb="16" eb="19">
      <t>メイサイショ</t>
    </rPh>
    <rPh sb="20" eb="22">
      <t>サクセイ</t>
    </rPh>
    <rPh sb="28" eb="30">
      <t>ミツ</t>
    </rPh>
    <rPh sb="32" eb="33">
      <t>ジョウ</t>
    </rPh>
    <rPh sb="33" eb="34">
      <t>ミカミ</t>
    </rPh>
    <rPh sb="34" eb="37">
      <t>コウジヒ</t>
    </rPh>
    <rPh sb="38" eb="40">
      <t>コウホウ</t>
    </rPh>
    <rPh sb="43" eb="44">
      <t>ワ</t>
    </rPh>
    <rPh sb="49" eb="51">
      <t>バアイ</t>
    </rPh>
    <rPh sb="53" eb="55">
      <t>アンブン</t>
    </rPh>
    <rPh sb="55" eb="56">
      <t>ナド</t>
    </rPh>
    <rPh sb="57" eb="58">
      <t>オコナ</t>
    </rPh>
    <rPh sb="59" eb="61">
      <t>チョウセイ</t>
    </rPh>
    <phoneticPr fontId="5"/>
  </si>
  <si>
    <t>（注２）　窓番号、ガラス番号は平面図との整合性をとり記入すること。（ただし、カバー工法・外窓・内窓の場合、ガラス番号の記入は不要。）</t>
    <rPh sb="1" eb="2">
      <t>チュウ</t>
    </rPh>
    <rPh sb="5" eb="6">
      <t>マド</t>
    </rPh>
    <rPh sb="6" eb="8">
      <t>バンゴウ</t>
    </rPh>
    <rPh sb="12" eb="14">
      <t>バンゴウ</t>
    </rPh>
    <rPh sb="15" eb="18">
      <t>ヘイメンズ</t>
    </rPh>
    <rPh sb="20" eb="23">
      <t>セイゴウセイ</t>
    </rPh>
    <rPh sb="26" eb="28">
      <t>キニュウ</t>
    </rPh>
    <rPh sb="41" eb="43">
      <t>コウホウ</t>
    </rPh>
    <rPh sb="44" eb="45">
      <t>ソト</t>
    </rPh>
    <rPh sb="45" eb="46">
      <t>マド</t>
    </rPh>
    <rPh sb="47" eb="48">
      <t>ウチ</t>
    </rPh>
    <rPh sb="48" eb="49">
      <t>マド</t>
    </rPh>
    <rPh sb="50" eb="52">
      <t>バアイ</t>
    </rPh>
    <rPh sb="56" eb="58">
      <t>バンゴウ</t>
    </rPh>
    <rPh sb="59" eb="61">
      <t>キニュウ</t>
    </rPh>
    <rPh sb="62" eb="64">
      <t>フヨウ</t>
    </rPh>
    <phoneticPr fontId="5"/>
  </si>
  <si>
    <t>（注３）　サイズ欄については、カバー工法・外窓・内窓の場合は窓サイズ、ガラス交換・建具交換の場合はガラスサイズを記入すること。</t>
    <rPh sb="1" eb="2">
      <t>チュウ</t>
    </rPh>
    <rPh sb="8" eb="9">
      <t>ラン</t>
    </rPh>
    <rPh sb="18" eb="20">
      <t>コウホウ</t>
    </rPh>
    <rPh sb="21" eb="22">
      <t>ソト</t>
    </rPh>
    <rPh sb="22" eb="23">
      <t>マド</t>
    </rPh>
    <rPh sb="24" eb="25">
      <t>ウチ</t>
    </rPh>
    <rPh sb="25" eb="26">
      <t>マド</t>
    </rPh>
    <rPh sb="27" eb="29">
      <t>バアイ</t>
    </rPh>
    <rPh sb="30" eb="31">
      <t>マド</t>
    </rPh>
    <rPh sb="38" eb="40">
      <t>コウカン</t>
    </rPh>
    <rPh sb="41" eb="43">
      <t>タテグ</t>
    </rPh>
    <rPh sb="43" eb="45">
      <t>コウカン</t>
    </rPh>
    <rPh sb="46" eb="48">
      <t>バアイ</t>
    </rPh>
    <rPh sb="56" eb="58">
      <t>キニュウ</t>
    </rPh>
    <phoneticPr fontId="10"/>
  </si>
  <si>
    <t>※「費用総括表」の該当する改修工法の費用明細の助成対象金額（Ａ）に転記する↑</t>
    <phoneticPr fontId="10"/>
  </si>
  <si>
    <t>助成対象金額（Ａ）　　[税抜]</t>
    <rPh sb="0" eb="2">
      <t>ジョセイ</t>
    </rPh>
    <rPh sb="12" eb="14">
      <t>ゼイヌキ</t>
    </rPh>
    <phoneticPr fontId="5"/>
  </si>
  <si>
    <t>助成対象経費（Ｂ）</t>
    <rPh sb="0" eb="2">
      <t>ジョセイ</t>
    </rPh>
    <rPh sb="2" eb="4">
      <t>タイショウ</t>
    </rPh>
    <rPh sb="4" eb="6">
      <t>ケイヒ</t>
    </rPh>
    <phoneticPr fontId="5"/>
  </si>
  <si>
    <t>その他工事費用、諸経費等（Ｃ）</t>
    <rPh sb="2" eb="3">
      <t>タ</t>
    </rPh>
    <rPh sb="3" eb="5">
      <t>コウジ</t>
    </rPh>
    <rPh sb="5" eb="7">
      <t>ヒヨウ</t>
    </rPh>
    <rPh sb="8" eb="11">
      <t>ショケイヒ</t>
    </rPh>
    <rPh sb="11" eb="12">
      <t>トウ</t>
    </rPh>
    <phoneticPr fontId="5"/>
  </si>
  <si>
    <t>消費税（Ｄ）</t>
    <rPh sb="0" eb="3">
      <t>ショウヒゼイ</t>
    </rPh>
    <phoneticPr fontId="5"/>
  </si>
  <si>
    <t>国からの補助金交付申請予定額（Ｆ）</t>
    <rPh sb="0" eb="1">
      <t>クニ</t>
    </rPh>
    <rPh sb="4" eb="7">
      <t>ホジョキン</t>
    </rPh>
    <rPh sb="7" eb="9">
      <t>コウフ</t>
    </rPh>
    <rPh sb="9" eb="11">
      <t>シンセイ</t>
    </rPh>
    <rPh sb="11" eb="13">
      <t>ヨテイ</t>
    </rPh>
    <rPh sb="13" eb="14">
      <t>ガク</t>
    </rPh>
    <phoneticPr fontId="5"/>
  </si>
  <si>
    <t>区市町村からの補助金交付申請予定額（Ｇ）</t>
    <rPh sb="0" eb="2">
      <t>クシ</t>
    </rPh>
    <rPh sb="2" eb="4">
      <t>チョウソン</t>
    </rPh>
    <rPh sb="10" eb="12">
      <t>コウフ</t>
    </rPh>
    <rPh sb="12" eb="14">
      <t>シンセイ</t>
    </rPh>
    <rPh sb="14" eb="16">
      <t>ヨテイ</t>
    </rPh>
    <rPh sb="16" eb="17">
      <t>ガク</t>
    </rPh>
    <phoneticPr fontId="5"/>
  </si>
  <si>
    <t>民間事業者等からの補助金交付申請予定額（Ｈ）</t>
    <rPh sb="0" eb="2">
      <t>ミンカン</t>
    </rPh>
    <rPh sb="2" eb="4">
      <t>ジギョウ</t>
    </rPh>
    <rPh sb="4" eb="5">
      <t>シャ</t>
    </rPh>
    <rPh sb="5" eb="6">
      <t>トウ</t>
    </rPh>
    <rPh sb="9" eb="12">
      <t>ホジョキン</t>
    </rPh>
    <rPh sb="12" eb="14">
      <t>コウフ</t>
    </rPh>
    <rPh sb="14" eb="16">
      <t>シンセイ</t>
    </rPh>
    <rPh sb="16" eb="18">
      <t>ヨテイ</t>
    </rPh>
    <rPh sb="18" eb="19">
      <t>ガク</t>
    </rPh>
    <phoneticPr fontId="5"/>
  </si>
  <si>
    <t>助成金上限額（Ｏ）</t>
    <rPh sb="0" eb="2">
      <t>ジョセイ</t>
    </rPh>
    <rPh sb="2" eb="3">
      <t>キン</t>
    </rPh>
    <rPh sb="3" eb="6">
      <t>ジョウゲンガク</t>
    </rPh>
    <phoneticPr fontId="10"/>
  </si>
  <si>
    <t>助成金交付申請予定額（Ｑ）</t>
    <rPh sb="0" eb="3">
      <t>ジョセイキン</t>
    </rPh>
    <rPh sb="3" eb="5">
      <t>コウフ</t>
    </rPh>
    <rPh sb="5" eb="7">
      <t>シンセイ</t>
    </rPh>
    <rPh sb="7" eb="9">
      <t>ヨテイ</t>
    </rPh>
    <rPh sb="9" eb="10">
      <t>ガク</t>
    </rPh>
    <phoneticPr fontId="10"/>
  </si>
  <si>
    <t>全ての補助金及び助成金の合算が助成対象経費以内で
あること（Ｑ+Ｉ≦Ｂ）</t>
    <rPh sb="0" eb="1">
      <t>スベ</t>
    </rPh>
    <rPh sb="3" eb="6">
      <t>ホジョキン</t>
    </rPh>
    <rPh sb="6" eb="7">
      <t>オヨ</t>
    </rPh>
    <rPh sb="8" eb="11">
      <t>ジョセイキン</t>
    </rPh>
    <rPh sb="12" eb="14">
      <t>ガッサン</t>
    </rPh>
    <rPh sb="15" eb="17">
      <t>ジョセイ</t>
    </rPh>
    <rPh sb="17" eb="19">
      <t>タイショウ</t>
    </rPh>
    <rPh sb="19" eb="21">
      <t>ケイヒ</t>
    </rPh>
    <rPh sb="21" eb="23">
      <t>イナイ</t>
    </rPh>
    <phoneticPr fontId="5"/>
  </si>
  <si>
    <t>他補助併給合計（Ｉ）</t>
    <rPh sb="0" eb="1">
      <t>ホカ</t>
    </rPh>
    <rPh sb="1" eb="3">
      <t>ホジョ</t>
    </rPh>
    <rPh sb="3" eb="5">
      <t>ヘイキュウ</t>
    </rPh>
    <rPh sb="5" eb="7">
      <t>ゴウケイ</t>
    </rPh>
    <phoneticPr fontId="10"/>
  </si>
  <si>
    <t>助成対象経費（Ｂ）</t>
    <rPh sb="4" eb="6">
      <t>ケイヒ</t>
    </rPh>
    <phoneticPr fontId="10"/>
  </si>
  <si>
    <t>＝</t>
    <phoneticPr fontId="10"/>
  </si>
  <si>
    <t>は自動計算されます。</t>
    <rPh sb="1" eb="3">
      <t>ジドウ</t>
    </rPh>
    <rPh sb="3" eb="5">
      <t>ケイサン</t>
    </rPh>
    <phoneticPr fontId="10"/>
  </si>
  <si>
    <t>外窓の交換</t>
    <rPh sb="0" eb="1">
      <t>ソト</t>
    </rPh>
    <rPh sb="1" eb="2">
      <t>マド</t>
    </rPh>
    <rPh sb="3" eb="5">
      <t>コウカン</t>
    </rPh>
    <phoneticPr fontId="5"/>
  </si>
  <si>
    <t>内窓の取付</t>
    <rPh sb="0" eb="1">
      <t>ウチ</t>
    </rPh>
    <rPh sb="1" eb="2">
      <t>マド</t>
    </rPh>
    <rPh sb="3" eb="5">
      <t>トリツケ</t>
    </rPh>
    <phoneticPr fontId="5"/>
  </si>
  <si>
    <t>はリンクされています。</t>
    <phoneticPr fontId="10"/>
  </si>
  <si>
    <t>助成対象</t>
    <phoneticPr fontId="10"/>
  </si>
  <si>
    <t>カバー工法</t>
    <phoneticPr fontId="5"/>
  </si>
  <si>
    <t>助成
対象外</t>
    <phoneticPr fontId="10"/>
  </si>
  <si>
    <t>※都と重複する金額を記入すること</t>
    <phoneticPr fontId="10"/>
  </si>
  <si>
    <t>（Ｂ）</t>
    <phoneticPr fontId="10"/>
  </si>
  <si>
    <t>(Ｊ)＝（Ｂ）×1/2</t>
    <phoneticPr fontId="10"/>
  </si>
  <si>
    <t>の補助金額（Ｆ）</t>
    <phoneticPr fontId="10"/>
  </si>
  <si>
    <t>（Ｋ）＝(Ｊ)-(Ｆ)</t>
    <phoneticPr fontId="10"/>
  </si>
  <si>
    <t>（Ｌ）</t>
    <phoneticPr fontId="10"/>
  </si>
  <si>
    <t>（Ｍ）</t>
    <phoneticPr fontId="10"/>
  </si>
  <si>
    <t>（Ｎ）＝(Ｌ)×(Ｍ)</t>
    <phoneticPr fontId="10"/>
  </si>
  <si>
    <t>※(Ｋ）と(Ｎ)のうち小さい額</t>
    <phoneticPr fontId="10"/>
  </si>
  <si>
    <t>助成金上限額</t>
    <rPh sb="0" eb="2">
      <t>ジョセイ</t>
    </rPh>
    <rPh sb="2" eb="3">
      <t>キン</t>
    </rPh>
    <rPh sb="3" eb="6">
      <t>ジョウゲンガク</t>
    </rPh>
    <phoneticPr fontId="10"/>
  </si>
  <si>
    <t>←</t>
    <phoneticPr fontId="10"/>
  </si>
  <si>
    <t>※下記＜チェック用＞の結果が「適」である場合は、この金額を【別記第１号様式 交付申請書】に転記する</t>
    <rPh sb="1" eb="3">
      <t>カキ</t>
    </rPh>
    <rPh sb="8" eb="9">
      <t>ヨウ</t>
    </rPh>
    <rPh sb="11" eb="13">
      <t>ケッカ</t>
    </rPh>
    <rPh sb="15" eb="16">
      <t>テキ</t>
    </rPh>
    <rPh sb="20" eb="22">
      <t>バアイ</t>
    </rPh>
    <rPh sb="26" eb="28">
      <t>キンガク</t>
    </rPh>
    <phoneticPr fontId="10"/>
  </si>
  <si>
    <t>（Ｂ）</t>
    <phoneticPr fontId="10"/>
  </si>
  <si>
    <t>(Ｐ)＝(Ｂ)×1/6</t>
    <phoneticPr fontId="10"/>
  </si>
  <si>
    <t>（Ｏ）</t>
    <phoneticPr fontId="10"/>
  </si>
  <si>
    <t>　※(Ｐ）と(Ｏ)のうち小さい額</t>
    <phoneticPr fontId="10"/>
  </si>
  <si>
    <t>※小数点以下、切り捨て。</t>
    <phoneticPr fontId="10"/>
  </si>
  <si>
    <t>　※100円未満切り捨て</t>
    <phoneticPr fontId="10"/>
  </si>
  <si>
    <t>都助成金(Ｑ)</t>
    <rPh sb="0" eb="1">
      <t>ト</t>
    </rPh>
    <rPh sb="1" eb="4">
      <t>ジョセイキン</t>
    </rPh>
    <phoneticPr fontId="10"/>
  </si>
  <si>
    <t>+</t>
    <phoneticPr fontId="10"/>
  </si>
  <si>
    <t>＝</t>
    <phoneticPr fontId="10"/>
  </si>
  <si>
    <t>≦</t>
    <phoneticPr fontId="10"/>
  </si>
  <si>
    <t>（日本工業規格Ａ列４番）</t>
    <phoneticPr fontId="10"/>
  </si>
  <si>
    <t>※「不適」となった場合</t>
    <rPh sb="2" eb="4">
      <t>フテキ</t>
    </rPh>
    <rPh sb="9" eb="11">
      <t>バアイ</t>
    </rPh>
    <phoneticPr fontId="10"/>
  </si>
  <si>
    <t>-</t>
    <phoneticPr fontId="10"/>
  </si>
  <si>
    <t>←</t>
    <phoneticPr fontId="10"/>
  </si>
  <si>
    <t>※＜チェック用＞の結果が「不適」である場合は、この金額を【別記第１号様式 交付申請書】に転記する</t>
    <rPh sb="6" eb="7">
      <t>ヨウ</t>
    </rPh>
    <rPh sb="9" eb="11">
      <t>ケッカ</t>
    </rPh>
    <rPh sb="13" eb="15">
      <t>フテキ</t>
    </rPh>
    <rPh sb="19" eb="21">
      <t>バアイ</t>
    </rPh>
    <rPh sb="25" eb="27">
      <t>キンガク</t>
    </rPh>
    <phoneticPr fontId="10"/>
  </si>
  <si>
    <t>合計（Ｅ）＝（Ｂ＋Ｃ＋Ｄ）</t>
    <rPh sb="0" eb="2">
      <t>ゴウケイ</t>
    </rPh>
    <phoneticPr fontId="5"/>
  </si>
  <si>
    <t>合計（Ｉ）＝（Ｆ+Ｇ＋Ｈ）</t>
    <rPh sb="0" eb="2">
      <t>ゴウケイ</t>
    </rPh>
    <phoneticPr fontId="5"/>
  </si>
  <si>
    <t>外窓の交換</t>
    <phoneticPr fontId="5"/>
  </si>
  <si>
    <t>内窓の取付</t>
    <phoneticPr fontId="5"/>
  </si>
  <si>
    <t>印</t>
    <rPh sb="0" eb="1">
      <t>イン</t>
    </rPh>
    <phoneticPr fontId="10"/>
  </si>
  <si>
    <t>印</t>
    <phoneticPr fontId="5"/>
  </si>
  <si>
    <t>　手続代行者が交付要綱及び手引の要件を満たしていることを確認している。</t>
    <rPh sb="1" eb="3">
      <t>テツヅ</t>
    </rPh>
    <rPh sb="3" eb="5">
      <t>ダイコウ</t>
    </rPh>
    <rPh sb="5" eb="6">
      <t>シャ</t>
    </rPh>
    <rPh sb="7" eb="9">
      <t>コウフ</t>
    </rPh>
    <rPh sb="9" eb="11">
      <t>ヨウコウ</t>
    </rPh>
    <rPh sb="11" eb="12">
      <t>オヨ</t>
    </rPh>
    <rPh sb="13" eb="15">
      <t>テビ</t>
    </rPh>
    <rPh sb="16" eb="18">
      <t>ヨウケン</t>
    </rPh>
    <rPh sb="19" eb="20">
      <t>ミ</t>
    </rPh>
    <rPh sb="28" eb="30">
      <t>カクニン</t>
    </rPh>
    <phoneticPr fontId="10"/>
  </si>
  <si>
    <t>-</t>
    <phoneticPr fontId="5"/>
  </si>
  <si>
    <t>（ふりがな）</t>
    <phoneticPr fontId="5"/>
  </si>
  <si>
    <t>（ふりがな）</t>
    <phoneticPr fontId="5"/>
  </si>
  <si>
    <t>-</t>
    <phoneticPr fontId="5"/>
  </si>
  <si>
    <t>※リース契約の場合に提出してください</t>
    <rPh sb="4" eb="6">
      <t>ケイヤク</t>
    </rPh>
    <rPh sb="7" eb="9">
      <t>バアイ</t>
    </rPh>
    <rPh sb="10" eb="12">
      <t>テイシュツ</t>
    </rPh>
    <phoneticPr fontId="10"/>
  </si>
  <si>
    <t>※個別クレジット契約を利用する場合に提出してください</t>
    <rPh sb="11" eb="13">
      <t>リヨウ</t>
    </rPh>
    <rPh sb="15" eb="17">
      <t>バアイ</t>
    </rPh>
    <rPh sb="18" eb="20">
      <t>テイシュツ</t>
    </rPh>
    <phoneticPr fontId="10"/>
  </si>
  <si>
    <t>（リース事業者）</t>
    <rPh sb="4" eb="5">
      <t>ジ</t>
    </rPh>
    <rPh sb="5" eb="7">
      <t>ギョウシャ</t>
    </rPh>
    <phoneticPr fontId="5"/>
  </si>
  <si>
    <t>集合住宅(個別)[所有]</t>
    <rPh sb="0" eb="2">
      <t>シュウゴウ</t>
    </rPh>
    <rPh sb="2" eb="4">
      <t>ジュウタク</t>
    </rPh>
    <rPh sb="5" eb="7">
      <t>コベツ</t>
    </rPh>
    <rPh sb="9" eb="11">
      <t>ショユウ</t>
    </rPh>
    <phoneticPr fontId="5"/>
  </si>
  <si>
    <t>　申請者は、申請する集合住宅（既存）の所有者である。</t>
    <rPh sb="1" eb="4">
      <t>シンセイシャ</t>
    </rPh>
    <rPh sb="6" eb="8">
      <t>シンセイ</t>
    </rPh>
    <rPh sb="10" eb="12">
      <t>シュウゴウ</t>
    </rPh>
    <rPh sb="12" eb="14">
      <t>ジュウタク</t>
    </rPh>
    <rPh sb="15" eb="17">
      <t>キゾン</t>
    </rPh>
    <rPh sb="19" eb="22">
      <t>ショユウシャ</t>
    </rPh>
    <phoneticPr fontId="10"/>
  </si>
  <si>
    <t xml:space="preserve">◆提出書類にある　必須：提出必須　　該当者のみ：該当する申請者のみ提出が必要 </t>
    <rPh sb="1" eb="3">
      <t>テイシュツ</t>
    </rPh>
    <rPh sb="3" eb="5">
      <t>ショルイ</t>
    </rPh>
    <rPh sb="9" eb="11">
      <t>ヒッス</t>
    </rPh>
    <rPh sb="12" eb="14">
      <t>テイシュツ</t>
    </rPh>
    <rPh sb="14" eb="16">
      <t>ヒッス</t>
    </rPh>
    <rPh sb="18" eb="21">
      <t>ガイトウシャ</t>
    </rPh>
    <rPh sb="24" eb="26">
      <t>ガイトウ</t>
    </rPh>
    <rPh sb="28" eb="31">
      <t>シンセイシャ</t>
    </rPh>
    <rPh sb="33" eb="35">
      <t>テイシュツ</t>
    </rPh>
    <rPh sb="36" eb="38">
      <t>ヒツヨウ</t>
    </rPh>
    <phoneticPr fontId="5"/>
  </si>
  <si>
    <t>【集合（個別）】</t>
    <phoneticPr fontId="10"/>
  </si>
  <si>
    <t xml:space="preserve"> </t>
    <phoneticPr fontId="5"/>
  </si>
  <si>
    <t>２　助成事業者の資格</t>
    <rPh sb="2" eb="4">
      <t>ジョセイ</t>
    </rPh>
    <rPh sb="4" eb="6">
      <t>ジギョウ</t>
    </rPh>
    <rPh sb="6" eb="7">
      <t>シャ</t>
    </rPh>
    <rPh sb="8" eb="10">
      <t>シカク</t>
    </rPh>
    <phoneticPr fontId="10"/>
  </si>
  <si>
    <t>　対象製品及び工事に関し、申請者又は共同申請者と、施工業者との契約、施工、製品等の品質・性能、燃料等の調達、導入完了後の保守や保証等、知的財産権等を公社は保証しないこと及び万一、前記に関する紛争等が起きても、公社は関与しないことを理解し、了承している。</t>
    <phoneticPr fontId="10"/>
  </si>
  <si>
    <t>　申請者は、本助成金の事業内容をすべて承知の上で、公益財団法人東京都環境公社（以下「公社」という。）に必要な申請書類を提出すること。
　なお、提出された申請書を公社が審査した結果、助成金の交付対象にならない場合があることを申請者が承知したうえで申請を行うこと。
　また、申請者（手続代行者がいる場合は手続代行者も含む）は、提出前に必ず申請書をコピーし、控えておくこと。</t>
    <rPh sb="1" eb="4">
      <t>シンセイシャ</t>
    </rPh>
    <rPh sb="6" eb="7">
      <t>ホン</t>
    </rPh>
    <rPh sb="7" eb="10">
      <t>ジョセイキン</t>
    </rPh>
    <rPh sb="11" eb="13">
      <t>ジギョウ</t>
    </rPh>
    <rPh sb="13" eb="15">
      <t>ナイヨウ</t>
    </rPh>
    <rPh sb="19" eb="21">
      <t>ショウチ</t>
    </rPh>
    <rPh sb="22" eb="23">
      <t>ウエ</t>
    </rPh>
    <rPh sb="25" eb="27">
      <t>コウエキ</t>
    </rPh>
    <rPh sb="27" eb="29">
      <t>ザイダン</t>
    </rPh>
    <rPh sb="29" eb="31">
      <t>ホウジン</t>
    </rPh>
    <rPh sb="31" eb="34">
      <t>トウキョウト</t>
    </rPh>
    <rPh sb="34" eb="36">
      <t>カンキョウ</t>
    </rPh>
    <rPh sb="36" eb="38">
      <t>コウシャ</t>
    </rPh>
    <rPh sb="39" eb="41">
      <t>イカ</t>
    </rPh>
    <rPh sb="42" eb="44">
      <t>コウシャ</t>
    </rPh>
    <rPh sb="51" eb="53">
      <t>ヒツヨウ</t>
    </rPh>
    <rPh sb="54" eb="56">
      <t>シンセイ</t>
    </rPh>
    <rPh sb="56" eb="58">
      <t>ショルイ</t>
    </rPh>
    <rPh sb="59" eb="61">
      <t>テイシュツ</t>
    </rPh>
    <rPh sb="71" eb="73">
      <t>テイシュツ</t>
    </rPh>
    <rPh sb="76" eb="79">
      <t>シンセイショ</t>
    </rPh>
    <rPh sb="80" eb="82">
      <t>コウシャ</t>
    </rPh>
    <rPh sb="83" eb="85">
      <t>シンサ</t>
    </rPh>
    <rPh sb="87" eb="89">
      <t>ケッカ</t>
    </rPh>
    <rPh sb="90" eb="93">
      <t>ジョセイキン</t>
    </rPh>
    <rPh sb="94" eb="96">
      <t>コウフ</t>
    </rPh>
    <rPh sb="96" eb="98">
      <t>タイショウ</t>
    </rPh>
    <rPh sb="103" eb="105">
      <t>バアイ</t>
    </rPh>
    <rPh sb="111" eb="114">
      <t>シンセイシャ</t>
    </rPh>
    <rPh sb="115" eb="117">
      <t>ショウチ</t>
    </rPh>
    <rPh sb="122" eb="124">
      <t>シンセイ</t>
    </rPh>
    <rPh sb="125" eb="126">
      <t>オコナ</t>
    </rPh>
    <rPh sb="135" eb="138">
      <t>シンセイシャ</t>
    </rPh>
    <rPh sb="139" eb="141">
      <t>テツヅ</t>
    </rPh>
    <rPh sb="141" eb="143">
      <t>ダイコウ</t>
    </rPh>
    <rPh sb="143" eb="144">
      <t>シャ</t>
    </rPh>
    <rPh sb="147" eb="149">
      <t>バアイ</t>
    </rPh>
    <rPh sb="150" eb="152">
      <t>テツヅ</t>
    </rPh>
    <rPh sb="152" eb="154">
      <t>ダイコウ</t>
    </rPh>
    <rPh sb="154" eb="155">
      <t>シャ</t>
    </rPh>
    <rPh sb="156" eb="157">
      <t>フク</t>
    </rPh>
    <rPh sb="161" eb="163">
      <t>テイシュツ</t>
    </rPh>
    <rPh sb="163" eb="164">
      <t>マエ</t>
    </rPh>
    <rPh sb="165" eb="166">
      <t>カナラ</t>
    </rPh>
    <rPh sb="176" eb="177">
      <t>ヒカ</t>
    </rPh>
    <phoneticPr fontId="10"/>
  </si>
  <si>
    <t>参考資料</t>
    <rPh sb="0" eb="2">
      <t>サンコウ</t>
    </rPh>
    <rPh sb="2" eb="4">
      <t>シリョウ</t>
    </rPh>
    <phoneticPr fontId="5"/>
  </si>
  <si>
    <t>原本</t>
    <phoneticPr fontId="10"/>
  </si>
  <si>
    <t>本紙</t>
    <phoneticPr fontId="10"/>
  </si>
  <si>
    <t>必須</t>
  </si>
  <si>
    <t>助成金交付申請書</t>
    <rPh sb="0" eb="3">
      <t>ジョセイキン</t>
    </rPh>
    <rPh sb="3" eb="5">
      <t>コウフ</t>
    </rPh>
    <rPh sb="5" eb="8">
      <t>シンセイショ</t>
    </rPh>
    <phoneticPr fontId="10"/>
  </si>
  <si>
    <t>必須</t>
    <rPh sb="0" eb="2">
      <t>ヒッス</t>
    </rPh>
    <phoneticPr fontId="10"/>
  </si>
  <si>
    <t>実施計画書</t>
  </si>
  <si>
    <t>費用総括表</t>
  </si>
  <si>
    <t>費用明細書</t>
  </si>
  <si>
    <t>平面図</t>
  </si>
  <si>
    <t>コピー</t>
    <phoneticPr fontId="10"/>
  </si>
  <si>
    <t>姿図</t>
    <rPh sb="0" eb="1">
      <t>スガタ</t>
    </rPh>
    <rPh sb="1" eb="2">
      <t>ズ</t>
    </rPh>
    <phoneticPr fontId="10"/>
  </si>
  <si>
    <t>リース契約書（案）</t>
  </si>
  <si>
    <t>個別クレジット契約による助成金に関する取決書</t>
    <rPh sb="12" eb="14">
      <t>ジョセイ</t>
    </rPh>
    <phoneticPr fontId="10"/>
  </si>
  <si>
    <t>参考様式7（修繕等工事申請書・工事届出書）</t>
    <rPh sb="0" eb="2">
      <t>サンコウ</t>
    </rPh>
    <rPh sb="2" eb="4">
      <t>ヨウシキ</t>
    </rPh>
    <rPh sb="6" eb="8">
      <t>シュウゼン</t>
    </rPh>
    <rPh sb="8" eb="9">
      <t>トウ</t>
    </rPh>
    <rPh sb="9" eb="11">
      <t>コウジ</t>
    </rPh>
    <rPh sb="11" eb="13">
      <t>シンセイ</t>
    </rPh>
    <rPh sb="13" eb="14">
      <t>ショ</t>
    </rPh>
    <rPh sb="15" eb="17">
      <t>コウジ</t>
    </rPh>
    <rPh sb="17" eb="20">
      <t>トドケデショ</t>
    </rPh>
    <phoneticPr fontId="5"/>
  </si>
  <si>
    <t>修繕等工事申請書・工事届出書</t>
    <rPh sb="0" eb="2">
      <t>シュウゼン</t>
    </rPh>
    <rPh sb="2" eb="3">
      <t>トウ</t>
    </rPh>
    <rPh sb="3" eb="5">
      <t>コウジ</t>
    </rPh>
    <rPh sb="5" eb="7">
      <t>シンセイ</t>
    </rPh>
    <rPh sb="7" eb="8">
      <t>ショ</t>
    </rPh>
    <rPh sb="9" eb="11">
      <t>コウジ</t>
    </rPh>
    <rPh sb="11" eb="14">
      <t>トドケデショ</t>
    </rPh>
    <phoneticPr fontId="5"/>
  </si>
  <si>
    <t>理事長</t>
    <rPh sb="0" eb="3">
      <t>リジチョウ</t>
    </rPh>
    <phoneticPr fontId="10"/>
  </si>
  <si>
    <t>殿</t>
  </si>
  <si>
    <t>○○</t>
    <phoneticPr fontId="10"/>
  </si>
  <si>
    <t>号室</t>
    <rPh sb="0" eb="2">
      <t>ゴウシツ</t>
    </rPh>
    <phoneticPr fontId="10"/>
  </si>
  <si>
    <t>　下記により、共用部分の窓改修工事を実施を検討しておりますので、申請の承認をお願い致します。なお、当該修繕等により問題が生じた場合は、私の責任において工事の変更又は原状回復をし、管理組合には一切の迷惑をかけません。</t>
    <phoneticPr fontId="5"/>
  </si>
  <si>
    <t>記</t>
    <rPh sb="0" eb="1">
      <t>キ</t>
    </rPh>
    <phoneticPr fontId="10"/>
  </si>
  <si>
    <t>対象住戸</t>
    <rPh sb="0" eb="2">
      <t>タイショウ</t>
    </rPh>
    <rPh sb="2" eb="4">
      <t>ジュウコ</t>
    </rPh>
    <phoneticPr fontId="10"/>
  </si>
  <si>
    <t>工事内容</t>
    <rPh sb="0" eb="2">
      <t>コウジ</t>
    </rPh>
    <rPh sb="2" eb="4">
      <t>ナイヨウ</t>
    </rPh>
    <phoneticPr fontId="10"/>
  </si>
  <si>
    <t>窓ガラス交換</t>
    <rPh sb="0" eb="1">
      <t>マド</t>
    </rPh>
    <rPh sb="4" eb="6">
      <t>コウカン</t>
    </rPh>
    <phoneticPr fontId="10"/>
  </si>
  <si>
    <t>←適宜変更してください。</t>
    <rPh sb="1" eb="3">
      <t>テキギ</t>
    </rPh>
    <rPh sb="3" eb="5">
      <t>ヘンコウ</t>
    </rPh>
    <phoneticPr fontId="10"/>
  </si>
  <si>
    <t>から</t>
    <phoneticPr fontId="10"/>
  </si>
  <si>
    <t>施工業者</t>
    <rPh sb="0" eb="2">
      <t>セコウ</t>
    </rPh>
    <rPh sb="2" eb="4">
      <t>ギョウシャ</t>
    </rPh>
    <phoneticPr fontId="10"/>
  </si>
  <si>
    <t>名称</t>
    <rPh sb="0" eb="2">
      <t>メイショウ</t>
    </rPh>
    <phoneticPr fontId="10"/>
  </si>
  <si>
    <t>住所</t>
    <rPh sb="0" eb="2">
      <t>ジュウショ</t>
    </rPh>
    <phoneticPr fontId="10"/>
  </si>
  <si>
    <t>電話番号</t>
    <rPh sb="0" eb="2">
      <t>デンワ</t>
    </rPh>
    <rPh sb="2" eb="4">
      <t>バンゴウ</t>
    </rPh>
    <phoneticPr fontId="10"/>
  </si>
  <si>
    <t>担当者</t>
    <rPh sb="0" eb="3">
      <t>タントウシャ</t>
    </rPh>
    <phoneticPr fontId="10"/>
  </si>
  <si>
    <t>工事期間予定</t>
    <rPh sb="0" eb="2">
      <t>コウジ</t>
    </rPh>
    <rPh sb="2" eb="4">
      <t>キカン</t>
    </rPh>
    <rPh sb="4" eb="6">
      <t>ヨテイ</t>
    </rPh>
    <phoneticPr fontId="10"/>
  </si>
  <si>
    <t>添付書類</t>
    <rPh sb="0" eb="2">
      <t>テンプ</t>
    </rPh>
    <rPh sb="2" eb="4">
      <t>ショルイ</t>
    </rPh>
    <phoneticPr fontId="10"/>
  </si>
  <si>
    <t>仕様書及び工程表等</t>
    <phoneticPr fontId="10"/>
  </si>
  <si>
    <t>承認書</t>
    <rPh sb="0" eb="3">
      <t>ショウニンショ</t>
    </rPh>
    <phoneticPr fontId="10"/>
  </si>
  <si>
    <t>貴殿より申し出のありました窓の改修工事を承認致します。</t>
  </si>
  <si>
    <t>必須</t>
    <phoneticPr fontId="10"/>
  </si>
  <si>
    <t>※１</t>
    <phoneticPr fontId="10"/>
  </si>
  <si>
    <t>助成対象経費の積算に関する根拠書類（見積書等）</t>
    <phoneticPr fontId="10"/>
  </si>
  <si>
    <t>コピー</t>
    <phoneticPr fontId="5"/>
  </si>
  <si>
    <t>コピー</t>
    <phoneticPr fontId="10"/>
  </si>
  <si>
    <t>※２</t>
    <phoneticPr fontId="5"/>
  </si>
  <si>
    <t>申請者の実在を証明するものを一つ提出</t>
    <rPh sb="14" eb="15">
      <t>ヒト</t>
    </rPh>
    <rPh sb="16" eb="18">
      <t>テイシュツ</t>
    </rPh>
    <phoneticPr fontId="5"/>
  </si>
  <si>
    <t>※３</t>
    <phoneticPr fontId="5"/>
  </si>
  <si>
    <t>住民票：原本
運転免許証等：コピー</t>
    <rPh sb="4" eb="6">
      <t>ゲンポン</t>
    </rPh>
    <phoneticPr fontId="5"/>
  </si>
  <si>
    <t>※３</t>
    <phoneticPr fontId="10"/>
  </si>
  <si>
    <t>住民税に係る納税証明書
（課税証明書は不可）</t>
    <rPh sb="0" eb="3">
      <t>ジュウミンゼイ</t>
    </rPh>
    <rPh sb="4" eb="5">
      <t>カカワ</t>
    </rPh>
    <rPh sb="6" eb="8">
      <t>ノウゼイ</t>
    </rPh>
    <rPh sb="8" eb="11">
      <t>ショウメイショ</t>
    </rPh>
    <rPh sb="13" eb="15">
      <t>カゼイ</t>
    </rPh>
    <rPh sb="15" eb="18">
      <t>ショウメイショ</t>
    </rPh>
    <rPh sb="19" eb="21">
      <t>フカ</t>
    </rPh>
    <phoneticPr fontId="5"/>
  </si>
  <si>
    <t>※4</t>
    <phoneticPr fontId="5"/>
  </si>
  <si>
    <t>原本 ※直近１か年分</t>
    <rPh sb="0" eb="2">
      <t>ゲンポン</t>
    </rPh>
    <phoneticPr fontId="5"/>
  </si>
  <si>
    <t>必須</t>
    <phoneticPr fontId="5"/>
  </si>
  <si>
    <t>リース事業者の納税したことを証明
するもの（納税証明書）</t>
    <rPh sb="7" eb="9">
      <t>ノウゼイ</t>
    </rPh>
    <rPh sb="14" eb="16">
      <t>ショウメイ</t>
    </rPh>
    <rPh sb="22" eb="24">
      <t>ノウゼイ</t>
    </rPh>
    <rPh sb="24" eb="27">
      <t>ショウメイショ</t>
    </rPh>
    <phoneticPr fontId="5"/>
  </si>
  <si>
    <t>参考様式7　/自由</t>
    <rPh sb="7" eb="9">
      <t>ジユウ</t>
    </rPh>
    <phoneticPr fontId="5"/>
  </si>
  <si>
    <t>修繕等工事申請書・工事届出書
（専有部工事の場合は不要）</t>
    <rPh sb="16" eb="19">
      <t>センユウブ</t>
    </rPh>
    <rPh sb="19" eb="21">
      <t>コウジ</t>
    </rPh>
    <rPh sb="22" eb="24">
      <t>バアイ</t>
    </rPh>
    <rPh sb="25" eb="27">
      <t>フヨウ</t>
    </rPh>
    <phoneticPr fontId="10"/>
  </si>
  <si>
    <t>共用部必須</t>
    <rPh sb="0" eb="3">
      <t>キョウヨウブ</t>
    </rPh>
    <phoneticPr fontId="5"/>
  </si>
  <si>
    <t>原本</t>
    <phoneticPr fontId="10"/>
  </si>
  <si>
    <t>リース料金計算書</t>
    <phoneticPr fontId="10"/>
  </si>
  <si>
    <t>原本</t>
    <phoneticPr fontId="10"/>
  </si>
  <si>
    <t>支払委託契約書（案）</t>
    <phoneticPr fontId="10"/>
  </si>
  <si>
    <t>参考様式６</t>
    <phoneticPr fontId="5"/>
  </si>
  <si>
    <t>その他公社が必要と認める書類</t>
    <phoneticPr fontId="10"/>
  </si>
  <si>
    <t>-</t>
    <phoneticPr fontId="10"/>
  </si>
  <si>
    <t>※4</t>
    <phoneticPr fontId="10"/>
  </si>
  <si>
    <t>納税していない方（非課税者）は、非課税証明書を提出すること。</t>
    <rPh sb="0" eb="2">
      <t>ノウゼイ</t>
    </rPh>
    <rPh sb="7" eb="8">
      <t>カタ</t>
    </rPh>
    <rPh sb="9" eb="10">
      <t>ヒ</t>
    </rPh>
    <rPh sb="10" eb="12">
      <t>カゼイ</t>
    </rPh>
    <rPh sb="12" eb="13">
      <t>シャ</t>
    </rPh>
    <rPh sb="23" eb="25">
      <t>テイシュツ</t>
    </rPh>
    <phoneticPr fontId="10"/>
  </si>
  <si>
    <t>※</t>
    <phoneticPr fontId="10"/>
  </si>
  <si>
    <t>原本とは、公的機関で発行されたもので、発行機関の公印が押印されたものを指す。インターネットで個人的にプリントアウトしたものは不可。</t>
    <rPh sb="0" eb="2">
      <t>ゲンポン</t>
    </rPh>
    <rPh sb="5" eb="7">
      <t>コウテキ</t>
    </rPh>
    <rPh sb="7" eb="9">
      <t>キカン</t>
    </rPh>
    <rPh sb="10" eb="12">
      <t>ハッコウ</t>
    </rPh>
    <rPh sb="19" eb="21">
      <t>ハッコウ</t>
    </rPh>
    <rPh sb="21" eb="23">
      <t>キカン</t>
    </rPh>
    <rPh sb="24" eb="26">
      <t>コウイン</t>
    </rPh>
    <rPh sb="27" eb="29">
      <t>オウイン</t>
    </rPh>
    <rPh sb="35" eb="36">
      <t>サ</t>
    </rPh>
    <rPh sb="46" eb="49">
      <t>コジンテキ</t>
    </rPh>
    <rPh sb="62" eb="64">
      <t>フカ</t>
    </rPh>
    <phoneticPr fontId="10"/>
  </si>
  <si>
    <t>□</t>
    <phoneticPr fontId="10"/>
  </si>
  <si>
    <t>　  ※クレジットカード決済の場合は不要</t>
    <rPh sb="12" eb="14">
      <t>ケッサイ</t>
    </rPh>
    <rPh sb="15" eb="17">
      <t>バアイ</t>
    </rPh>
    <rPh sb="18" eb="20">
      <t>フヨウ</t>
    </rPh>
    <phoneticPr fontId="10"/>
  </si>
  <si>
    <t>３　事業期間 　※契約は交付決定後に行ってください。交付決定には数か月かかります。</t>
    <rPh sb="2" eb="4">
      <t>ジギョウ</t>
    </rPh>
    <rPh sb="4" eb="6">
      <t>キカン</t>
    </rPh>
    <rPh sb="9" eb="11">
      <t>ケイヤク</t>
    </rPh>
    <rPh sb="18" eb="19">
      <t>オコナ</t>
    </rPh>
    <rPh sb="26" eb="28">
      <t>コウフ</t>
    </rPh>
    <rPh sb="28" eb="30">
      <t>ケッテイ</t>
    </rPh>
    <rPh sb="32" eb="33">
      <t>スウ</t>
    </rPh>
    <rPh sb="34" eb="35">
      <t>ゲツ</t>
    </rPh>
    <phoneticPr fontId="5"/>
  </si>
  <si>
    <t>手引  P27/36-38
Q&amp;A 202</t>
    <rPh sb="0" eb="2">
      <t>テビ</t>
    </rPh>
    <phoneticPr fontId="10"/>
  </si>
  <si>
    <t>手引    P27/39</t>
    <rPh sb="0" eb="2">
      <t>テビ</t>
    </rPh>
    <phoneticPr fontId="10"/>
  </si>
  <si>
    <t>手引   P27/40-41</t>
    <rPh sb="0" eb="2">
      <t>テビ</t>
    </rPh>
    <phoneticPr fontId="10"/>
  </si>
  <si>
    <t>手引   P27/42-43
Q&amp;A 302・304・307</t>
    <rPh sb="0" eb="2">
      <t>テビ</t>
    </rPh>
    <phoneticPr fontId="10"/>
  </si>
  <si>
    <t>手引    P27</t>
    <rPh sb="0" eb="2">
      <t>テビ</t>
    </rPh>
    <phoneticPr fontId="10"/>
  </si>
  <si>
    <t>手引   P28・47</t>
    <rPh sb="0" eb="2">
      <t>テビ</t>
    </rPh>
    <phoneticPr fontId="10"/>
  </si>
  <si>
    <t>手引    P28</t>
    <rPh sb="0" eb="2">
      <t>テビ</t>
    </rPh>
    <phoneticPr fontId="10"/>
  </si>
  <si>
    <t>手引   P28
Q&amp;A 418・419</t>
    <rPh sb="0" eb="2">
      <t>テビ</t>
    </rPh>
    <phoneticPr fontId="10"/>
  </si>
  <si>
    <t>手引   P29</t>
    <rPh sb="0" eb="2">
      <t>テビ</t>
    </rPh>
    <phoneticPr fontId="10"/>
  </si>
  <si>
    <t>手引   P30
Q&amp;A 501-506</t>
    <rPh sb="0" eb="2">
      <t>テビ</t>
    </rPh>
    <phoneticPr fontId="10"/>
  </si>
  <si>
    <t>手引   P30
Q&amp;A 414-418</t>
    <rPh sb="0" eb="2">
      <t>テビ</t>
    </rPh>
    <phoneticPr fontId="10"/>
  </si>
  <si>
    <t>手引    P30</t>
    <rPh sb="0" eb="2">
      <t>テビ</t>
    </rPh>
    <phoneticPr fontId="10"/>
  </si>
  <si>
    <t>手引   P31</t>
    <rPh sb="0" eb="2">
      <t>テビ</t>
    </rPh>
    <phoneticPr fontId="10"/>
  </si>
  <si>
    <t>手引    P31・44</t>
    <rPh sb="0" eb="2">
      <t>テビ</t>
    </rPh>
    <phoneticPr fontId="10"/>
  </si>
  <si>
    <t>手引    P31</t>
    <rPh sb="0" eb="2">
      <t>テビ</t>
    </rPh>
    <phoneticPr fontId="10"/>
  </si>
  <si>
    <t>手引   P31・45</t>
    <rPh sb="0" eb="2">
      <t>テビ</t>
    </rPh>
    <phoneticPr fontId="10"/>
  </si>
  <si>
    <t>手引   P31・46</t>
    <rPh sb="0" eb="2">
      <t>テビ</t>
    </rPh>
    <phoneticPr fontId="10"/>
  </si>
  <si>
    <t>原本※直近１か年分
平成30年度(平成29年分）</t>
    <rPh sb="17" eb="19">
      <t>ヘイセイ</t>
    </rPh>
    <rPh sb="21" eb="22">
      <t>ネン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</si>
</sst>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0_ "/>
    <numFmt numFmtId="178" formatCode="#,##0.000_ "/>
    <numFmt numFmtId="179" formatCode="#,##0_);[Red]\(#,##0\)"/>
    <numFmt numFmtId="180" formatCode="#,###"/>
    <numFmt numFmtId="181" formatCode="&quot;&quot;@&quot;管理組合&quot;"/>
  </numFmts>
  <fonts count="7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name val="ＭＳ Ｐ明朝"/>
      <family val="1"/>
      <charset val="128"/>
    </font>
    <font>
      <sz val="11"/>
      <color theme="1"/>
      <name val="ＭＳ Ｐゴシック"/>
      <family val="3"/>
      <charset val="128"/>
      <scheme val="minor"/>
    </font>
    <font>
      <sz val="6"/>
      <name val="ＭＳ Ｐゴシック"/>
      <family val="3"/>
      <charset val="128"/>
      <scheme val="minor"/>
    </font>
    <font>
      <sz val="9"/>
      <name val="ＭＳ Ｐ明朝"/>
      <family val="1"/>
      <charset val="128"/>
    </font>
    <font>
      <u/>
      <sz val="11"/>
      <color indexed="12"/>
      <name val="ＭＳ Ｐゴシック"/>
      <family val="3"/>
      <charset val="128"/>
    </font>
    <font>
      <sz val="13"/>
      <name val="ＭＳ Ｐ明朝"/>
      <family val="1"/>
      <charset val="128"/>
    </font>
    <font>
      <sz val="10"/>
      <color theme="1"/>
      <name val="ＭＳ Ｐ明朝"/>
      <family val="1"/>
      <charset val="128"/>
    </font>
    <font>
      <sz val="11"/>
      <color rgb="FF000000"/>
      <name val="ＭＳ Ｐ明朝"/>
      <family val="1"/>
      <charset val="128"/>
    </font>
    <font>
      <sz val="11"/>
      <color theme="1"/>
      <name val="ＭＳ Ｐ明朝"/>
      <family val="1"/>
      <charset val="128"/>
    </font>
    <font>
      <sz val="12"/>
      <name val="ＭＳ Ｐ明朝"/>
      <family val="1"/>
      <charset val="128"/>
    </font>
    <font>
      <b/>
      <sz val="12"/>
      <name val="ＭＳ Ｐ明朝"/>
      <family val="1"/>
      <charset val="128"/>
    </font>
    <font>
      <sz val="10"/>
      <name val="ＭＳ Ｐ明朝"/>
      <family val="1"/>
      <charset val="128"/>
    </font>
    <font>
      <sz val="14"/>
      <name val="ＭＳ Ｐ明朝"/>
      <family val="1"/>
      <charset val="128"/>
    </font>
    <font>
      <b/>
      <sz val="14"/>
      <name val="ＭＳ Ｐ明朝"/>
      <family val="1"/>
      <charset val="128"/>
    </font>
    <font>
      <sz val="18"/>
      <color indexed="9"/>
      <name val="ＭＳ Ｐゴシック"/>
      <family val="3"/>
      <charset val="128"/>
    </font>
    <font>
      <sz val="15"/>
      <color indexed="9"/>
      <name val="ＭＳ Ｐゴシック"/>
      <family val="3"/>
      <charset val="128"/>
    </font>
    <font>
      <b/>
      <u/>
      <sz val="18"/>
      <name val="ＭＳ Ｐ明朝"/>
      <family val="1"/>
      <charset val="128"/>
    </font>
    <font>
      <u/>
      <sz val="18"/>
      <name val="ＭＳ Ｐ明朝"/>
      <family val="1"/>
      <charset val="128"/>
    </font>
    <font>
      <sz val="20"/>
      <name val="ＭＳ Ｐ明朝"/>
      <family val="1"/>
      <charset val="128"/>
    </font>
    <font>
      <sz val="16"/>
      <name val="ＭＳ Ｐ明朝"/>
      <family val="1"/>
      <charset val="128"/>
    </font>
    <font>
      <b/>
      <sz val="20"/>
      <name val="ＭＳ Ｐ明朝"/>
      <family val="1"/>
      <charset val="128"/>
    </font>
    <font>
      <b/>
      <sz val="16"/>
      <name val="ＭＳ Ｐ明朝"/>
      <family val="1"/>
      <charset val="128"/>
    </font>
    <font>
      <sz val="18"/>
      <name val="ＭＳ Ｐ明朝"/>
      <family val="1"/>
      <charset val="128"/>
    </font>
    <font>
      <sz val="13"/>
      <color rgb="FF000000"/>
      <name val="ＭＳ Ｐ明朝"/>
      <family val="1"/>
      <charset val="128"/>
    </font>
    <font>
      <sz val="12"/>
      <color theme="1"/>
      <name val="ＭＳ Ｐ明朝"/>
      <family val="1"/>
      <charset val="128"/>
    </font>
    <font>
      <sz val="12"/>
      <color indexed="10"/>
      <name val="ＭＳ Ｐ明朝"/>
      <family val="1"/>
      <charset val="128"/>
    </font>
    <font>
      <sz val="14"/>
      <color indexed="8"/>
      <name val="ＭＳ Ｐ明朝"/>
      <family val="1"/>
      <charset val="128"/>
    </font>
    <font>
      <sz val="12"/>
      <color indexed="8"/>
      <name val="ＭＳ Ｐ明朝"/>
      <family val="1"/>
      <charset val="128"/>
    </font>
    <font>
      <sz val="13"/>
      <color indexed="9"/>
      <name val="ＭＳ Ｐ明朝"/>
      <family val="1"/>
      <charset val="128"/>
    </font>
    <font>
      <sz val="12"/>
      <color indexed="9"/>
      <name val="ＭＳ Ｐ明朝"/>
      <family val="1"/>
      <charset val="128"/>
    </font>
    <font>
      <sz val="10"/>
      <color indexed="9"/>
      <name val="ＭＳ Ｐ明朝"/>
      <family val="1"/>
      <charset val="128"/>
    </font>
    <font>
      <sz val="16"/>
      <color indexed="9"/>
      <name val="ＭＳ Ｐゴシック"/>
      <family val="3"/>
      <charset val="128"/>
    </font>
    <font>
      <sz val="8"/>
      <name val="ＭＳ Ｐ明朝"/>
      <family val="1"/>
      <charset val="128"/>
    </font>
    <font>
      <b/>
      <sz val="9"/>
      <name val="ＭＳ Ｐ明朝"/>
      <family val="1"/>
      <charset val="128"/>
    </font>
    <font>
      <sz val="16"/>
      <color indexed="8"/>
      <name val="ＭＳ Ｐ明朝"/>
      <family val="1"/>
      <charset val="128"/>
    </font>
    <font>
      <sz val="13"/>
      <color indexed="8"/>
      <name val="ＭＳ Ｐ明朝"/>
      <family val="1"/>
      <charset val="128"/>
    </font>
    <font>
      <u/>
      <sz val="12"/>
      <name val="ＭＳ Ｐ明朝"/>
      <family val="1"/>
      <charset val="128"/>
    </font>
    <font>
      <sz val="16"/>
      <name val="ＭＳ Ｐゴシック"/>
      <family val="3"/>
      <charset val="128"/>
      <scheme val="minor"/>
    </font>
    <font>
      <b/>
      <sz val="22"/>
      <name val="ＭＳ Ｐ明朝"/>
      <family val="1"/>
      <charset val="128"/>
    </font>
    <font>
      <b/>
      <sz val="16"/>
      <name val="ＭＳ Ｐゴシック"/>
      <family val="3"/>
      <charset val="128"/>
    </font>
    <font>
      <b/>
      <sz val="14"/>
      <name val="ＭＳ Ｐゴシック"/>
      <family val="3"/>
      <charset val="128"/>
    </font>
    <font>
      <b/>
      <sz val="22"/>
      <name val="ＭＳ Ｐゴシック"/>
      <family val="3"/>
      <charset val="128"/>
    </font>
    <font>
      <sz val="22"/>
      <name val="ＭＳ Ｐ明朝"/>
      <family val="1"/>
      <charset val="128"/>
    </font>
    <font>
      <sz val="24"/>
      <color indexed="9"/>
      <name val="ＭＳ Ｐゴシック"/>
      <family val="3"/>
      <charset val="128"/>
    </font>
    <font>
      <sz val="20"/>
      <color theme="0"/>
      <name val="ＭＳ Ｐゴシック"/>
      <family val="3"/>
      <charset val="128"/>
    </font>
    <font>
      <u/>
      <sz val="11"/>
      <color rgb="FF000000"/>
      <name val="ＭＳ Ｐ明朝"/>
      <family val="1"/>
      <charset val="128"/>
    </font>
    <font>
      <b/>
      <sz val="11"/>
      <color rgb="FFC00000"/>
      <name val="ＭＳ Ｐ明朝"/>
      <family val="1"/>
      <charset val="128"/>
    </font>
    <font>
      <sz val="18"/>
      <color theme="0"/>
      <name val="ＭＳ Ｐゴシック"/>
      <family val="3"/>
      <charset val="128"/>
      <scheme val="minor"/>
    </font>
    <font>
      <sz val="24"/>
      <name val="ＭＳ Ｐ明朝"/>
      <family val="1"/>
      <charset val="128"/>
    </font>
    <font>
      <sz val="22"/>
      <color rgb="FFC00000"/>
      <name val="ＭＳ Ｐ明朝"/>
      <family val="1"/>
      <charset val="128"/>
    </font>
    <font>
      <sz val="20"/>
      <color theme="1"/>
      <name val="ＭＳ Ｐゴシック"/>
      <family val="3"/>
      <charset val="128"/>
      <scheme val="minor"/>
    </font>
    <font>
      <b/>
      <sz val="14"/>
      <color rgb="FFC00000"/>
      <name val="ＭＳ Ｐ明朝"/>
      <family val="1"/>
      <charset val="128"/>
    </font>
    <font>
      <b/>
      <sz val="15"/>
      <name val="ＭＳ Ｐ明朝"/>
      <family val="1"/>
      <charset val="128"/>
    </font>
    <font>
      <sz val="15"/>
      <name val="ＭＳ Ｐ明朝"/>
      <family val="1"/>
      <charset val="128"/>
    </font>
    <font>
      <u/>
      <sz val="17"/>
      <name val="ＭＳ Ｐ明朝"/>
      <family val="1"/>
      <charset val="128"/>
    </font>
    <font>
      <sz val="10.5"/>
      <name val="ＭＳ Ｐ明朝"/>
      <family val="1"/>
      <charset val="128"/>
    </font>
    <font>
      <sz val="12"/>
      <name val="ＭＳ 明朝"/>
      <family val="1"/>
      <charset val="128"/>
    </font>
    <font>
      <sz val="10"/>
      <name val="ＭＳ 明朝"/>
      <family val="1"/>
      <charset val="128"/>
    </font>
    <font>
      <b/>
      <sz val="16"/>
      <color rgb="FFFF0000"/>
      <name val="ＭＳ Ｐゴシック"/>
      <family val="3"/>
      <charset val="128"/>
    </font>
    <font>
      <sz val="14"/>
      <color rgb="FFFF0000"/>
      <name val="ＭＳ Ｐ明朝"/>
      <family val="1"/>
      <charset val="128"/>
    </font>
    <font>
      <sz val="12"/>
      <name val="ＭＳ Ｐゴシック"/>
      <family val="3"/>
      <charset val="128"/>
    </font>
    <font>
      <b/>
      <sz val="14"/>
      <color rgb="FFFF0000"/>
      <name val="ＭＳ Ｐゴシック"/>
      <family val="3"/>
      <charset val="128"/>
    </font>
    <font>
      <sz val="11"/>
      <color rgb="FFFF0000"/>
      <name val="ＭＳ Ｐ明朝"/>
      <family val="1"/>
      <charset val="128"/>
    </font>
    <font>
      <b/>
      <sz val="16"/>
      <color rgb="FFC00000"/>
      <name val="ＭＳ Ｐ明朝"/>
      <family val="1"/>
      <charset val="128"/>
    </font>
    <font>
      <sz val="16"/>
      <color theme="1"/>
      <name val="ＭＳ Ｐ明朝"/>
      <family val="1"/>
      <charset val="128"/>
    </font>
    <font>
      <sz val="12"/>
      <color rgb="FF000000"/>
      <name val="ＭＳ Ｐ明朝"/>
      <family val="1"/>
      <charset val="128"/>
    </font>
    <font>
      <u/>
      <sz val="12"/>
      <color rgb="FF000000"/>
      <name val="ＭＳ Ｐ明朝"/>
      <family val="1"/>
      <charset val="128"/>
    </font>
    <font>
      <b/>
      <sz val="12"/>
      <color theme="1"/>
      <name val="ＭＳ Ｐ明朝"/>
      <family val="1"/>
      <charset val="128"/>
    </font>
    <font>
      <sz val="10.5"/>
      <color theme="1"/>
      <name val="ＭＳ 明朝"/>
      <family val="1"/>
      <charset val="128"/>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theme="0" tint="-0.14999847407452621"/>
        <bgColor indexed="64"/>
      </patternFill>
    </fill>
    <fill>
      <patternFill patternType="solid">
        <fgColor rgb="FFC0C0C0"/>
        <bgColor indexed="64"/>
      </patternFill>
    </fill>
    <fill>
      <patternFill patternType="solid">
        <fgColor theme="9" tint="0.59999389629810485"/>
        <bgColor indexed="64"/>
      </patternFill>
    </fill>
    <fill>
      <patternFill patternType="solid">
        <fgColor rgb="FFCCFF99"/>
        <bgColor indexed="64"/>
      </patternFill>
    </fill>
    <fill>
      <patternFill patternType="solid">
        <fgColor theme="8" tint="0.79998168889431442"/>
        <bgColor indexed="64"/>
      </patternFill>
    </fill>
  </fills>
  <borders count="13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top style="double">
        <color indexed="64"/>
      </top>
      <bottom/>
      <diagonal/>
    </border>
    <border>
      <left/>
      <right style="thin">
        <color indexed="64"/>
      </right>
      <top style="double">
        <color indexed="64"/>
      </top>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theme="0"/>
      </left>
      <right/>
      <top/>
      <bottom/>
      <diagonal/>
    </border>
    <border>
      <left style="thin">
        <color indexed="64"/>
      </left>
      <right/>
      <top style="double">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double">
        <color indexed="64"/>
      </top>
      <bottom style="thin">
        <color indexed="64"/>
      </bottom>
      <diagonal/>
    </border>
    <border>
      <left style="thick">
        <color indexed="64"/>
      </left>
      <right/>
      <top/>
      <bottom/>
      <diagonal/>
    </border>
    <border>
      <left/>
      <right/>
      <top style="double">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55"/>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55"/>
      </top>
      <bottom style="double">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Down="1">
      <left style="thin">
        <color indexed="64"/>
      </left>
      <right/>
      <top style="double">
        <color indexed="64"/>
      </top>
      <bottom style="medium">
        <color indexed="64"/>
      </bottom>
      <diagonal style="hair">
        <color indexed="64"/>
      </diagonal>
    </border>
    <border diagonalDown="1">
      <left/>
      <right/>
      <top style="double">
        <color indexed="64"/>
      </top>
      <bottom style="medium">
        <color indexed="64"/>
      </bottom>
      <diagonal style="hair">
        <color indexed="64"/>
      </diagonal>
    </border>
    <border diagonalDown="1">
      <left/>
      <right style="thin">
        <color indexed="64"/>
      </right>
      <top style="double">
        <color indexed="64"/>
      </top>
      <bottom style="medium">
        <color indexed="64"/>
      </bottom>
      <diagonal style="hair">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indexed="64"/>
      </right>
      <top style="hair">
        <color indexed="64"/>
      </top>
      <bottom style="hair">
        <color indexed="64"/>
      </bottom>
      <diagonal/>
    </border>
    <border>
      <left/>
      <right style="thick">
        <color indexed="64"/>
      </right>
      <top style="thin">
        <color indexed="64"/>
      </top>
      <bottom/>
      <diagonal/>
    </border>
    <border>
      <left/>
      <right style="thick">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46">
    <xf numFmtId="0" fontId="0" fillId="0" borderId="0">
      <alignment vertical="center"/>
    </xf>
    <xf numFmtId="38" fontId="6" fillId="0" borderId="0" applyFont="0" applyFill="0" applyBorder="0" applyAlignment="0" applyProtection="0">
      <alignment vertical="center"/>
    </xf>
    <xf numFmtId="0" fontId="7" fillId="0" borderId="0">
      <alignment vertical="center"/>
    </xf>
    <xf numFmtId="38" fontId="4" fillId="0" borderId="0" applyFont="0" applyFill="0" applyBorder="0" applyAlignment="0" applyProtection="0">
      <alignment vertical="center"/>
    </xf>
    <xf numFmtId="0" fontId="9" fillId="0" borderId="0">
      <alignment vertical="center"/>
    </xf>
    <xf numFmtId="0" fontId="7" fillId="0" borderId="0"/>
    <xf numFmtId="0" fontId="4" fillId="0" borderId="0">
      <alignment vertical="center"/>
    </xf>
    <xf numFmtId="0" fontId="7" fillId="0" borderId="0"/>
    <xf numFmtId="0" fontId="12"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9" fontId="7" fillId="0" borderId="0" applyFont="0" applyFill="0" applyBorder="0" applyAlignment="0" applyProtection="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7" fillId="0" borderId="0">
      <alignment vertical="center"/>
    </xf>
    <xf numFmtId="0" fontId="9" fillId="0" borderId="0">
      <alignment vertical="center"/>
    </xf>
    <xf numFmtId="0" fontId="9" fillId="0" borderId="0">
      <alignment vertical="center"/>
    </xf>
    <xf numFmtId="0" fontId="4" fillId="0" borderId="0">
      <alignment vertical="center"/>
    </xf>
    <xf numFmtId="0" fontId="9" fillId="0" borderId="0">
      <alignment vertical="center"/>
    </xf>
    <xf numFmtId="0" fontId="7" fillId="0" borderId="0"/>
    <xf numFmtId="0" fontId="9" fillId="0" borderId="0">
      <alignment vertical="center"/>
    </xf>
    <xf numFmtId="0" fontId="9" fillId="0" borderId="0">
      <alignment vertical="center"/>
    </xf>
    <xf numFmtId="0" fontId="4" fillId="0" borderId="0">
      <alignment vertical="center"/>
    </xf>
    <xf numFmtId="0" fontId="9" fillId="0" borderId="0">
      <alignment vertical="center"/>
    </xf>
    <xf numFmtId="0" fontId="4" fillId="0" borderId="0">
      <alignment vertical="center"/>
    </xf>
    <xf numFmtId="0" fontId="9" fillId="0" borderId="0">
      <alignment vertical="center"/>
    </xf>
    <xf numFmtId="0" fontId="9" fillId="0" borderId="0">
      <alignment vertical="center"/>
    </xf>
    <xf numFmtId="0" fontId="4" fillId="0" borderId="0">
      <alignment vertical="center"/>
    </xf>
    <xf numFmtId="0" fontId="9" fillId="0" borderId="0">
      <alignment vertical="center"/>
    </xf>
    <xf numFmtId="0" fontId="9" fillId="0" borderId="0">
      <alignment vertical="center"/>
    </xf>
    <xf numFmtId="0" fontId="7" fillId="0" borderId="0">
      <alignment vertical="center"/>
    </xf>
    <xf numFmtId="0" fontId="9" fillId="0" borderId="0"/>
    <xf numFmtId="38" fontId="4" fillId="0" borderId="0" applyFont="0" applyFill="0" applyBorder="0" applyAlignment="0" applyProtection="0">
      <alignment vertical="center"/>
    </xf>
    <xf numFmtId="38" fontId="7" fillId="0" borderId="0" applyFont="0" applyFill="0" applyBorder="0" applyAlignment="0" applyProtection="0">
      <alignment vertical="center"/>
    </xf>
    <xf numFmtId="0" fontId="3" fillId="0" borderId="0">
      <alignment vertical="center"/>
    </xf>
    <xf numFmtId="0" fontId="2" fillId="0" borderId="0">
      <alignment vertical="center"/>
    </xf>
    <xf numFmtId="38" fontId="9" fillId="0" borderId="0" applyFont="0" applyFill="0" applyBorder="0" applyAlignment="0" applyProtection="0">
      <alignment vertical="center"/>
    </xf>
    <xf numFmtId="0" fontId="1" fillId="0" borderId="0">
      <alignment vertical="center"/>
    </xf>
  </cellStyleXfs>
  <cellXfs count="1010">
    <xf numFmtId="0" fontId="0" fillId="0" borderId="0" xfId="0">
      <alignment vertical="center"/>
    </xf>
    <xf numFmtId="0" fontId="8" fillId="0" borderId="0" xfId="0" applyFont="1" applyFill="1" applyProtection="1">
      <alignment vertical="center"/>
      <protection hidden="1"/>
    </xf>
    <xf numFmtId="0" fontId="8" fillId="0" borderId="0" xfId="0" applyFont="1" applyFill="1" applyAlignment="1" applyProtection="1">
      <alignment horizontal="left" vertical="center"/>
      <protection hidden="1"/>
    </xf>
    <xf numFmtId="0" fontId="8" fillId="0" borderId="0" xfId="0" applyFont="1" applyFill="1" applyBorder="1" applyProtection="1">
      <alignment vertical="center"/>
      <protection hidden="1"/>
    </xf>
    <xf numFmtId="0" fontId="8" fillId="0" borderId="0" xfId="0" applyFont="1" applyFill="1" applyAlignment="1" applyProtection="1">
      <alignment vertical="center"/>
      <protection hidden="1"/>
    </xf>
    <xf numFmtId="0" fontId="8" fillId="0" borderId="0" xfId="0" applyFont="1" applyFill="1" applyBorder="1" applyAlignment="1" applyProtection="1">
      <alignment vertical="center"/>
      <protection hidden="1"/>
    </xf>
    <xf numFmtId="0" fontId="8" fillId="0" borderId="0" xfId="0" applyFont="1" applyFill="1" applyBorder="1" applyAlignment="1" applyProtection="1">
      <alignment horizontal="center" vertical="center"/>
      <protection hidden="1"/>
    </xf>
    <xf numFmtId="0" fontId="18"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vertical="center" wrapText="1"/>
      <protection hidden="1"/>
    </xf>
    <xf numFmtId="0" fontId="13" fillId="0" borderId="0" xfId="0" applyFont="1" applyFill="1" applyAlignment="1" applyProtection="1">
      <alignment horizontal="right" vertical="center"/>
      <protection hidden="1"/>
    </xf>
    <xf numFmtId="0" fontId="8" fillId="0" borderId="0" xfId="0" applyFont="1" applyFill="1" applyAlignment="1" applyProtection="1">
      <alignment horizontal="center" vertical="center"/>
      <protection hidden="1"/>
    </xf>
    <xf numFmtId="38" fontId="8" fillId="0" borderId="0" xfId="3" applyFont="1" applyFill="1" applyProtection="1">
      <alignment vertical="center"/>
      <protection hidden="1"/>
    </xf>
    <xf numFmtId="0" fontId="17" fillId="0" borderId="0" xfId="0" applyFont="1" applyFill="1" applyAlignment="1" applyProtection="1">
      <alignment horizontal="right" vertical="center"/>
      <protection hidden="1"/>
    </xf>
    <xf numFmtId="0" fontId="17" fillId="0" borderId="0" xfId="0" applyFont="1" applyFill="1" applyBorder="1" applyAlignment="1" applyProtection="1">
      <alignment horizontal="right" vertical="center"/>
      <protection hidden="1"/>
    </xf>
    <xf numFmtId="0" fontId="8" fillId="0" borderId="0" xfId="0" applyFont="1" applyProtection="1">
      <alignment vertical="center"/>
      <protection hidden="1"/>
    </xf>
    <xf numFmtId="0" fontId="8" fillId="2" borderId="0" xfId="0" applyFont="1" applyFill="1" applyProtection="1">
      <alignment vertical="center"/>
      <protection hidden="1"/>
    </xf>
    <xf numFmtId="0" fontId="17" fillId="0" borderId="0" xfId="0" applyFont="1" applyFill="1" applyBorder="1" applyAlignment="1" applyProtection="1">
      <alignment vertical="center"/>
      <protection hidden="1"/>
    </xf>
    <xf numFmtId="0" fontId="20" fillId="0" borderId="0" xfId="0" applyFont="1" applyFill="1" applyBorder="1" applyAlignment="1" applyProtection="1">
      <alignment vertical="center"/>
      <protection hidden="1"/>
    </xf>
    <xf numFmtId="0" fontId="8" fillId="0" borderId="0" xfId="0" applyFont="1" applyFill="1" applyBorder="1" applyAlignment="1" applyProtection="1">
      <alignment horizontal="left" vertical="center"/>
      <protection hidden="1"/>
    </xf>
    <xf numFmtId="0" fontId="17" fillId="2" borderId="0"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0" xfId="0" applyFont="1" applyFill="1" applyBorder="1" applyAlignment="1" applyProtection="1">
      <alignment vertical="center" wrapText="1"/>
      <protection hidden="1"/>
    </xf>
    <xf numFmtId="0" fontId="17" fillId="0" borderId="0" xfId="0" applyFont="1" applyFill="1" applyProtection="1">
      <alignment vertical="center"/>
      <protection hidden="1"/>
    </xf>
    <xf numFmtId="0" fontId="17" fillId="2" borderId="0" xfId="0" applyFont="1" applyFill="1" applyBorder="1" applyAlignment="1" applyProtection="1">
      <alignment vertical="center"/>
      <protection hidden="1"/>
    </xf>
    <xf numFmtId="0" fontId="8" fillId="0" borderId="0" xfId="0" applyFont="1" applyAlignment="1" applyProtection="1">
      <alignment horizontal="center" vertical="center"/>
      <protection hidden="1"/>
    </xf>
    <xf numFmtId="0" fontId="17" fillId="0" borderId="0" xfId="0" applyFont="1" applyFill="1" applyAlignment="1" applyProtection="1">
      <alignment horizontal="left" vertical="center"/>
      <protection hidden="1"/>
    </xf>
    <xf numFmtId="0" fontId="20" fillId="0" borderId="0" xfId="0" applyFont="1" applyFill="1" applyProtection="1">
      <alignment vertical="center"/>
      <protection hidden="1"/>
    </xf>
    <xf numFmtId="38" fontId="8" fillId="0" borderId="0" xfId="3" applyFont="1" applyFill="1" applyBorder="1" applyProtection="1">
      <alignment vertical="center"/>
      <protection hidden="1"/>
    </xf>
    <xf numFmtId="0" fontId="25" fillId="0" borderId="0" xfId="0" applyFont="1" applyFill="1" applyBorder="1" applyAlignment="1" applyProtection="1">
      <alignment horizontal="center" vertical="center"/>
      <protection hidden="1"/>
    </xf>
    <xf numFmtId="0" fontId="20" fillId="0" borderId="0" xfId="0" applyFont="1" applyFill="1" applyBorder="1" applyAlignment="1" applyProtection="1">
      <alignment horizontal="center" vertical="center"/>
      <protection hidden="1"/>
    </xf>
    <xf numFmtId="38" fontId="27" fillId="0" borderId="0" xfId="3" applyFont="1" applyFill="1" applyBorder="1" applyAlignment="1" applyProtection="1">
      <alignment vertical="center"/>
      <protection hidden="1"/>
    </xf>
    <xf numFmtId="0" fontId="17" fillId="0" borderId="0" xfId="0" applyFont="1" applyFill="1" applyBorder="1" applyAlignment="1" applyProtection="1">
      <alignment vertical="center" wrapText="1" shrinkToFit="1"/>
      <protection hidden="1"/>
    </xf>
    <xf numFmtId="38" fontId="8" fillId="0" borderId="0" xfId="3" applyFont="1" applyProtection="1">
      <alignment vertical="center"/>
      <protection hidden="1"/>
    </xf>
    <xf numFmtId="0" fontId="20" fillId="0" borderId="0" xfId="0" applyFont="1" applyFill="1" applyAlignment="1" applyProtection="1">
      <alignment vertical="center"/>
      <protection hidden="1"/>
    </xf>
    <xf numFmtId="0" fontId="8" fillId="0" borderId="0" xfId="0" applyFont="1" applyFill="1" applyProtection="1">
      <alignment vertical="center"/>
      <protection locked="0"/>
    </xf>
    <xf numFmtId="0" fontId="8" fillId="2" borderId="0" xfId="0" applyFont="1" applyFill="1" applyProtection="1">
      <alignment vertical="center"/>
      <protection locked="0"/>
    </xf>
    <xf numFmtId="0" fontId="8" fillId="0" borderId="0" xfId="0" applyFont="1" applyProtection="1">
      <alignment vertical="center"/>
      <protection locked="0"/>
    </xf>
    <xf numFmtId="0" fontId="15" fillId="0" borderId="0" xfId="0" applyFont="1" applyFill="1" applyProtection="1">
      <alignment vertical="center"/>
    </xf>
    <xf numFmtId="0" fontId="16" fillId="0" borderId="0" xfId="0" applyFont="1" applyFill="1">
      <alignment vertical="center"/>
    </xf>
    <xf numFmtId="0" fontId="16" fillId="0" borderId="0" xfId="0" applyFont="1" applyFill="1" applyBorder="1" applyProtection="1">
      <alignment vertical="center"/>
    </xf>
    <xf numFmtId="0" fontId="16" fillId="0" borderId="66" xfId="0" applyFont="1" applyFill="1" applyBorder="1" applyProtection="1">
      <alignment vertical="center"/>
    </xf>
    <xf numFmtId="0" fontId="15" fillId="0" borderId="0" xfId="0" applyFont="1" applyFill="1" applyAlignment="1" applyProtection="1">
      <alignment vertical="center"/>
    </xf>
    <xf numFmtId="0" fontId="16" fillId="0" borderId="0" xfId="0" applyFont="1" applyFill="1" applyBorder="1" applyAlignment="1" applyProtection="1">
      <alignment vertical="center"/>
    </xf>
    <xf numFmtId="0" fontId="16" fillId="0" borderId="0" xfId="0" applyFont="1" applyFill="1" applyBorder="1" applyAlignment="1" applyProtection="1">
      <alignment vertical="center" wrapText="1"/>
    </xf>
    <xf numFmtId="0" fontId="15" fillId="0" borderId="0" xfId="0" applyFont="1" applyFill="1" applyBorder="1" applyProtection="1">
      <alignment vertical="center"/>
    </xf>
    <xf numFmtId="0" fontId="16" fillId="0" borderId="0" xfId="0" applyFont="1" applyFill="1" applyBorder="1">
      <alignment vertical="center"/>
    </xf>
    <xf numFmtId="0" fontId="32" fillId="0" borderId="0" xfId="0" applyFont="1" applyFill="1" applyBorder="1" applyProtection="1">
      <alignment vertical="center"/>
    </xf>
    <xf numFmtId="0" fontId="32" fillId="0" borderId="0" xfId="0" applyFont="1" applyFill="1">
      <alignment vertical="center"/>
    </xf>
    <xf numFmtId="0" fontId="32" fillId="0" borderId="66" xfId="0" applyFont="1" applyFill="1" applyBorder="1" applyProtection="1">
      <alignment vertical="center"/>
    </xf>
    <xf numFmtId="0" fontId="32" fillId="0" borderId="0" xfId="0" applyFont="1" applyFill="1" applyAlignment="1" applyProtection="1">
      <alignment horizontal="right" vertical="center"/>
    </xf>
    <xf numFmtId="0" fontId="32" fillId="0" borderId="0" xfId="0" applyFont="1" applyFill="1" applyBorder="1" applyAlignment="1" applyProtection="1">
      <alignment vertical="center"/>
    </xf>
    <xf numFmtId="49" fontId="13" fillId="0" borderId="0" xfId="0" applyNumberFormat="1" applyFont="1" applyFill="1" applyBorder="1" applyAlignment="1" applyProtection="1">
      <alignment vertical="center" shrinkToFit="1"/>
      <protection hidden="1"/>
    </xf>
    <xf numFmtId="49" fontId="17" fillId="0" borderId="0" xfId="0" applyNumberFormat="1" applyFont="1" applyFill="1" applyBorder="1" applyAlignment="1" applyProtection="1">
      <alignment vertical="center" shrinkToFit="1"/>
      <protection hidden="1"/>
    </xf>
    <xf numFmtId="49" fontId="13" fillId="0" borderId="0" xfId="0" applyNumberFormat="1" applyFont="1" applyFill="1" applyBorder="1" applyAlignment="1" applyProtection="1">
      <alignment vertical="center" wrapText="1" shrinkToFit="1"/>
      <protection hidden="1"/>
    </xf>
    <xf numFmtId="0" fontId="19" fillId="0" borderId="0" xfId="0" applyFont="1" applyFill="1" applyAlignment="1" applyProtection="1">
      <alignment vertical="center"/>
      <protection hidden="1"/>
    </xf>
    <xf numFmtId="0" fontId="13" fillId="0" borderId="0" xfId="0" applyFont="1" applyFill="1" applyBorder="1" applyAlignment="1" applyProtection="1">
      <alignment vertical="center" shrinkToFit="1"/>
      <protection hidden="1"/>
    </xf>
    <xf numFmtId="0" fontId="19" fillId="2" borderId="0" xfId="0" applyFont="1" applyFill="1" applyBorder="1" applyAlignment="1" applyProtection="1">
      <alignment vertical="center"/>
      <protection hidden="1"/>
    </xf>
    <xf numFmtId="0" fontId="13" fillId="0" borderId="9" xfId="0" applyFont="1" applyFill="1" applyBorder="1" applyAlignment="1" applyProtection="1">
      <alignment vertical="center" shrinkToFit="1"/>
      <protection hidden="1"/>
    </xf>
    <xf numFmtId="0" fontId="13" fillId="0" borderId="10" xfId="0" applyFont="1" applyFill="1" applyBorder="1" applyAlignment="1" applyProtection="1">
      <alignment vertical="center" shrinkToFit="1"/>
      <protection hidden="1"/>
    </xf>
    <xf numFmtId="0" fontId="13" fillId="2" borderId="11" xfId="0" applyFont="1" applyFill="1" applyBorder="1" applyAlignment="1" applyProtection="1">
      <alignment vertical="center" shrinkToFit="1"/>
      <protection hidden="1"/>
    </xf>
    <xf numFmtId="0" fontId="13" fillId="2" borderId="0" xfId="0" applyFont="1" applyFill="1" applyBorder="1" applyAlignment="1" applyProtection="1">
      <alignment vertical="center" shrinkToFit="1"/>
      <protection hidden="1"/>
    </xf>
    <xf numFmtId="0" fontId="20" fillId="0" borderId="0" xfId="0" applyFont="1" applyFill="1" applyAlignment="1" applyProtection="1">
      <alignment horizontal="center" vertical="center"/>
      <protection hidden="1"/>
    </xf>
    <xf numFmtId="0" fontId="13" fillId="0" borderId="0" xfId="0" applyFont="1" applyFill="1" applyBorder="1" applyAlignment="1" applyProtection="1">
      <alignment vertical="center" wrapText="1"/>
      <protection hidden="1"/>
    </xf>
    <xf numFmtId="0" fontId="17" fillId="0" borderId="0" xfId="0" applyFont="1" applyFill="1" applyBorder="1" applyAlignment="1" applyProtection="1">
      <alignment horizontal="left" vertical="center" wrapText="1"/>
      <protection hidden="1"/>
    </xf>
    <xf numFmtId="0" fontId="13" fillId="0" borderId="0" xfId="0" applyFont="1" applyFill="1" applyBorder="1" applyAlignment="1" applyProtection="1">
      <alignment vertical="center" textRotation="255" shrinkToFit="1"/>
      <protection hidden="1"/>
    </xf>
    <xf numFmtId="0" fontId="13" fillId="0" borderId="0" xfId="0" applyFont="1" applyFill="1" applyBorder="1" applyAlignment="1" applyProtection="1">
      <alignment vertical="center"/>
      <protection hidden="1"/>
    </xf>
    <xf numFmtId="0" fontId="16" fillId="0" borderId="0" xfId="0" applyFont="1" applyBorder="1" applyAlignment="1" applyProtection="1">
      <alignment vertical="center" wrapText="1"/>
      <protection hidden="1"/>
    </xf>
    <xf numFmtId="0" fontId="19" fillId="0" borderId="0" xfId="0" applyFont="1" applyFill="1" applyBorder="1" applyAlignment="1" applyProtection="1">
      <alignment vertical="center"/>
      <protection hidden="1"/>
    </xf>
    <xf numFmtId="0" fontId="16" fillId="0" borderId="0" xfId="0" applyFont="1" applyFill="1" applyBorder="1" applyAlignment="1" applyProtection="1">
      <alignment vertical="center" wrapText="1"/>
      <protection hidden="1"/>
    </xf>
    <xf numFmtId="0" fontId="19" fillId="0" borderId="0" xfId="0" applyFont="1" applyFill="1" applyBorder="1" applyAlignment="1" applyProtection="1">
      <alignment vertical="center" wrapText="1" shrinkToFit="1"/>
      <protection hidden="1"/>
    </xf>
    <xf numFmtId="0" fontId="36" fillId="0" borderId="0" xfId="0" applyFont="1" applyFill="1" applyBorder="1" applyAlignment="1" applyProtection="1">
      <alignment vertical="center" shrinkToFit="1"/>
      <protection hidden="1"/>
    </xf>
    <xf numFmtId="0" fontId="36" fillId="0" borderId="0" xfId="0" applyFont="1" applyFill="1" applyBorder="1" applyAlignment="1" applyProtection="1">
      <alignment vertical="center" wrapText="1" shrinkToFit="1"/>
      <protection hidden="1"/>
    </xf>
    <xf numFmtId="0" fontId="37" fillId="0" borderId="0" xfId="0" applyFont="1" applyFill="1" applyBorder="1" applyAlignment="1" applyProtection="1">
      <alignment vertical="center" shrinkToFit="1"/>
      <protection hidden="1"/>
    </xf>
    <xf numFmtId="0" fontId="36" fillId="2" borderId="0" xfId="0" applyFont="1" applyFill="1" applyBorder="1" applyAlignment="1" applyProtection="1">
      <alignment vertical="center" shrinkToFit="1"/>
      <protection hidden="1"/>
    </xf>
    <xf numFmtId="0" fontId="38" fillId="2" borderId="0" xfId="0" applyFont="1" applyFill="1" applyBorder="1" applyAlignment="1" applyProtection="1">
      <alignment vertical="center"/>
      <protection hidden="1"/>
    </xf>
    <xf numFmtId="0" fontId="38" fillId="0" borderId="0" xfId="0" applyFont="1" applyFill="1" applyBorder="1" applyAlignment="1" applyProtection="1">
      <alignment vertical="center"/>
      <protection hidden="1"/>
    </xf>
    <xf numFmtId="0" fontId="36" fillId="2" borderId="0" xfId="0" applyFont="1" applyFill="1" applyBorder="1" applyAlignment="1" applyProtection="1">
      <alignment vertical="center" wrapText="1" shrinkToFit="1"/>
      <protection hidden="1"/>
    </xf>
    <xf numFmtId="0" fontId="37" fillId="2" borderId="0" xfId="0" applyFont="1" applyFill="1" applyBorder="1" applyAlignment="1" applyProtection="1">
      <alignment vertical="center" shrinkToFit="1"/>
      <protection hidden="1"/>
    </xf>
    <xf numFmtId="49" fontId="37" fillId="2" borderId="0" xfId="0" applyNumberFormat="1" applyFont="1" applyFill="1" applyBorder="1" applyAlignment="1" applyProtection="1">
      <alignment vertical="center" shrinkToFit="1"/>
      <protection hidden="1"/>
    </xf>
    <xf numFmtId="49" fontId="37" fillId="0" borderId="0" xfId="0" applyNumberFormat="1" applyFont="1" applyFill="1" applyBorder="1" applyAlignment="1" applyProtection="1">
      <alignment vertical="center" shrinkToFit="1"/>
      <protection hidden="1"/>
    </xf>
    <xf numFmtId="0" fontId="36" fillId="0" borderId="0" xfId="0" applyFont="1" applyFill="1" applyBorder="1" applyAlignment="1" applyProtection="1">
      <alignment horizontal="center" vertical="center" wrapText="1" shrinkToFit="1"/>
      <protection hidden="1"/>
    </xf>
    <xf numFmtId="0" fontId="36" fillId="0" borderId="0" xfId="0" applyFont="1" applyFill="1" applyBorder="1" applyAlignment="1" applyProtection="1">
      <alignment horizontal="center" vertical="center" shrinkToFit="1"/>
      <protection hidden="1"/>
    </xf>
    <xf numFmtId="0" fontId="37" fillId="0" borderId="0" xfId="0" applyFont="1" applyFill="1" applyBorder="1" applyAlignment="1" applyProtection="1">
      <alignment horizontal="center" vertical="center" shrinkToFit="1"/>
      <protection hidden="1"/>
    </xf>
    <xf numFmtId="49" fontId="37" fillId="0" borderId="0" xfId="0" applyNumberFormat="1" applyFont="1" applyFill="1" applyBorder="1" applyAlignment="1" applyProtection="1">
      <alignment horizontal="center" vertical="center" shrinkToFit="1"/>
      <protection hidden="1"/>
    </xf>
    <xf numFmtId="0" fontId="19" fillId="0" borderId="0" xfId="0" applyFont="1" applyFill="1" applyAlignment="1" applyProtection="1">
      <alignment horizontal="center" vertical="center"/>
      <protection hidden="1"/>
    </xf>
    <xf numFmtId="38" fontId="19" fillId="0" borderId="0" xfId="9" applyFont="1" applyFill="1" applyAlignment="1" applyProtection="1">
      <alignment vertical="center"/>
      <protection hidden="1"/>
    </xf>
    <xf numFmtId="0" fontId="17" fillId="0" borderId="0" xfId="0" applyFont="1" applyFill="1" applyBorder="1" applyAlignment="1" applyProtection="1">
      <alignment horizontal="left" vertical="center"/>
      <protection hidden="1"/>
    </xf>
    <xf numFmtId="0" fontId="17" fillId="0" borderId="0" xfId="0" applyFont="1" applyFill="1" applyBorder="1" applyAlignment="1" applyProtection="1">
      <alignment horizontal="distributed" vertical="center"/>
      <protection hidden="1"/>
    </xf>
    <xf numFmtId="0" fontId="18" fillId="0" borderId="0" xfId="0" applyFont="1" applyFill="1" applyBorder="1" applyAlignment="1" applyProtection="1">
      <alignment horizontal="left" vertical="center"/>
      <protection hidden="1"/>
    </xf>
    <xf numFmtId="0" fontId="17" fillId="0" borderId="0" xfId="0" applyFont="1" applyFill="1" applyBorder="1" applyAlignment="1" applyProtection="1">
      <alignment horizontal="center" vertical="center"/>
      <protection hidden="1"/>
    </xf>
    <xf numFmtId="0" fontId="8" fillId="0" borderId="0" xfId="6" applyFont="1" applyFill="1" applyProtection="1">
      <alignment vertical="center"/>
      <protection hidden="1"/>
    </xf>
    <xf numFmtId="0" fontId="8" fillId="0" borderId="0" xfId="6" applyFont="1" applyFill="1" applyAlignment="1" applyProtection="1">
      <alignment horizontal="right" vertical="center"/>
      <protection hidden="1"/>
    </xf>
    <xf numFmtId="0" fontId="8" fillId="0" borderId="0" xfId="6" applyFont="1" applyFill="1" applyAlignment="1" applyProtection="1">
      <alignment vertical="center"/>
      <protection hidden="1"/>
    </xf>
    <xf numFmtId="0" fontId="40" fillId="0" borderId="0" xfId="5" applyFont="1" applyFill="1" applyAlignment="1" applyProtection="1">
      <alignment vertical="center" wrapText="1"/>
      <protection hidden="1"/>
    </xf>
    <xf numFmtId="0" fontId="41" fillId="0" borderId="0" xfId="6" applyFont="1" applyFill="1" applyBorder="1" applyAlignment="1" applyProtection="1">
      <alignment horizontal="left" vertical="center" wrapText="1"/>
      <protection hidden="1"/>
    </xf>
    <xf numFmtId="0" fontId="8" fillId="2" borderId="0" xfId="6" applyFont="1" applyFill="1" applyProtection="1">
      <alignment vertical="center"/>
      <protection hidden="1"/>
    </xf>
    <xf numFmtId="0" fontId="29" fillId="0" borderId="0" xfId="6" applyFont="1" applyFill="1" applyAlignment="1" applyProtection="1">
      <alignment horizontal="center" vertical="center"/>
      <protection hidden="1"/>
    </xf>
    <xf numFmtId="0" fontId="29" fillId="0" borderId="0" xfId="6" applyFont="1" applyFill="1" applyBorder="1" applyAlignment="1" applyProtection="1">
      <alignment horizontal="center" vertical="center"/>
      <protection hidden="1"/>
    </xf>
    <xf numFmtId="0" fontId="29" fillId="0" borderId="0" xfId="6" applyFont="1" applyFill="1" applyBorder="1" applyAlignment="1" applyProtection="1">
      <alignment horizontal="left" vertical="center"/>
      <protection hidden="1"/>
    </xf>
    <xf numFmtId="0" fontId="21" fillId="0" borderId="0" xfId="6" applyFont="1" applyFill="1" applyAlignment="1" applyProtection="1">
      <alignment horizontal="left" vertical="center"/>
      <protection hidden="1"/>
    </xf>
    <xf numFmtId="0" fontId="18" fillId="0" borderId="0" xfId="6" applyFont="1" applyFill="1" applyBorder="1" applyAlignment="1" applyProtection="1">
      <alignment horizontal="center" vertical="center"/>
      <protection hidden="1"/>
    </xf>
    <xf numFmtId="0" fontId="18" fillId="0" borderId="0" xfId="6" applyFont="1" applyFill="1" applyBorder="1" applyAlignment="1" applyProtection="1">
      <alignment horizontal="right" vertical="center"/>
      <protection hidden="1"/>
    </xf>
    <xf numFmtId="0" fontId="34" fillId="3" borderId="57" xfId="6" applyFont="1" applyFill="1" applyBorder="1" applyAlignment="1" applyProtection="1">
      <alignment horizontal="center" vertical="center"/>
      <protection hidden="1"/>
    </xf>
    <xf numFmtId="0" fontId="8" fillId="0" borderId="0" xfId="4" applyFont="1" applyFill="1" applyProtection="1">
      <alignment vertical="center"/>
      <protection hidden="1"/>
    </xf>
    <xf numFmtId="0" fontId="8" fillId="2" borderId="0" xfId="4" applyFont="1" applyFill="1" applyProtection="1">
      <alignment vertical="center"/>
      <protection hidden="1"/>
    </xf>
    <xf numFmtId="0" fontId="20" fillId="0" borderId="0" xfId="4" applyFont="1" applyFill="1" applyProtection="1">
      <alignment vertical="center"/>
      <protection hidden="1"/>
    </xf>
    <xf numFmtId="0" fontId="8" fillId="2" borderId="0" xfId="6" applyFont="1" applyFill="1" applyAlignment="1" applyProtection="1">
      <alignment horizontal="right" vertical="center"/>
      <protection hidden="1"/>
    </xf>
    <xf numFmtId="0" fontId="8" fillId="2" borderId="0" xfId="6" applyFont="1" applyFill="1" applyAlignment="1" applyProtection="1">
      <alignment vertical="center"/>
      <protection hidden="1"/>
    </xf>
    <xf numFmtId="49" fontId="17" fillId="0" borderId="0" xfId="0" applyNumberFormat="1" applyFont="1" applyFill="1" applyBorder="1" applyAlignment="1" applyProtection="1">
      <alignment horizontal="center" vertical="center"/>
      <protection hidden="1"/>
    </xf>
    <xf numFmtId="0" fontId="17" fillId="0" borderId="0" xfId="0" applyFont="1" applyFill="1" applyBorder="1" applyProtection="1">
      <alignment vertical="center"/>
      <protection hidden="1"/>
    </xf>
    <xf numFmtId="0" fontId="44" fillId="0" borderId="0" xfId="0" applyFont="1" applyFill="1" applyBorder="1" applyAlignment="1" applyProtection="1">
      <alignment vertical="center"/>
      <protection hidden="1"/>
    </xf>
    <xf numFmtId="0" fontId="17" fillId="0" borderId="0" xfId="2" applyFont="1" applyFill="1" applyBorder="1" applyAlignment="1" applyProtection="1">
      <alignment vertical="center" wrapText="1"/>
      <protection hidden="1"/>
    </xf>
    <xf numFmtId="0" fontId="17" fillId="0" borderId="0" xfId="2" applyFont="1" applyFill="1" applyBorder="1" applyAlignment="1" applyProtection="1">
      <alignment horizontal="center" vertical="center" shrinkToFit="1"/>
      <protection hidden="1"/>
    </xf>
    <xf numFmtId="0" fontId="17" fillId="0" borderId="0" xfId="2" applyFont="1" applyFill="1" applyBorder="1" applyAlignment="1" applyProtection="1">
      <alignment horizontal="left" vertical="center"/>
      <protection hidden="1"/>
    </xf>
    <xf numFmtId="0" fontId="14" fillId="0" borderId="0" xfId="0" applyFont="1" applyFill="1" applyAlignment="1">
      <alignment horizontal="left" vertical="center"/>
    </xf>
    <xf numFmtId="0" fontId="42" fillId="0" borderId="12" xfId="5" applyFont="1" applyFill="1" applyBorder="1" applyAlignment="1" applyProtection="1">
      <alignment horizontal="center" vertical="center" wrapText="1"/>
      <protection hidden="1"/>
    </xf>
    <xf numFmtId="0" fontId="42" fillId="0" borderId="9" xfId="8" applyFont="1" applyFill="1" applyBorder="1" applyAlignment="1" applyProtection="1">
      <alignment horizontal="left" vertical="center" wrapText="1"/>
      <protection hidden="1"/>
    </xf>
    <xf numFmtId="0" fontId="34" fillId="0" borderId="11" xfId="8" applyFont="1" applyFill="1" applyBorder="1" applyAlignment="1" applyProtection="1">
      <alignment horizontal="right" vertical="center"/>
      <protection hidden="1"/>
    </xf>
    <xf numFmtId="0" fontId="42" fillId="0" borderId="12" xfId="6" applyFont="1" applyFill="1" applyBorder="1" applyAlignment="1" applyProtection="1">
      <alignment vertical="center" wrapText="1"/>
      <protection hidden="1"/>
    </xf>
    <xf numFmtId="0" fontId="42" fillId="0" borderId="12" xfId="6" applyFont="1" applyFill="1" applyBorder="1" applyAlignment="1" applyProtection="1">
      <alignment horizontal="center" vertical="center"/>
      <protection hidden="1"/>
    </xf>
    <xf numFmtId="0" fontId="42" fillId="0" borderId="9" xfId="6" applyFont="1" applyFill="1" applyBorder="1" applyAlignment="1" applyProtection="1">
      <alignment horizontal="center" vertical="center" wrapText="1"/>
      <protection hidden="1"/>
    </xf>
    <xf numFmtId="0" fontId="42" fillId="0" borderId="9" xfId="6" applyFont="1" applyFill="1" applyBorder="1" applyAlignment="1" applyProtection="1">
      <alignment horizontal="center" vertical="center"/>
      <protection hidden="1"/>
    </xf>
    <xf numFmtId="0" fontId="34" fillId="0" borderId="11" xfId="5" applyFont="1" applyFill="1" applyBorder="1" applyAlignment="1" applyProtection="1">
      <alignment horizontal="right" vertical="center"/>
      <protection hidden="1"/>
    </xf>
    <xf numFmtId="0" fontId="42" fillId="0" borderId="12" xfId="5" applyFont="1" applyFill="1" applyBorder="1" applyAlignment="1" applyProtection="1">
      <alignment vertical="center"/>
      <protection hidden="1"/>
    </xf>
    <xf numFmtId="0" fontId="42" fillId="0" borderId="12" xfId="6" applyFont="1" applyFill="1" applyBorder="1" applyAlignment="1" applyProtection="1">
      <alignment horizontal="center" vertical="center" wrapText="1"/>
      <protection hidden="1"/>
    </xf>
    <xf numFmtId="0" fontId="42" fillId="0" borderId="12" xfId="5" applyFont="1" applyFill="1" applyBorder="1" applyAlignment="1" applyProtection="1">
      <alignment vertical="center" wrapText="1"/>
      <protection hidden="1"/>
    </xf>
    <xf numFmtId="0" fontId="34" fillId="0" borderId="11" xfId="8" applyFont="1" applyFill="1" applyBorder="1" applyAlignment="1" applyProtection="1">
      <alignment horizontal="right" vertical="center" wrapText="1"/>
      <protection hidden="1"/>
    </xf>
    <xf numFmtId="0" fontId="8" fillId="0" borderId="0" xfId="4" applyFont="1" applyFill="1" applyAlignment="1" applyProtection="1">
      <alignment horizontal="right" vertical="center"/>
      <protection hidden="1"/>
    </xf>
    <xf numFmtId="0" fontId="8" fillId="0" borderId="0" xfId="4" applyFont="1" applyFill="1" applyAlignment="1" applyProtection="1">
      <alignment vertical="center"/>
      <protection hidden="1"/>
    </xf>
    <xf numFmtId="0" fontId="27" fillId="0" borderId="0" xfId="0" applyFont="1" applyFill="1" applyProtection="1">
      <alignment vertical="center"/>
      <protection hidden="1"/>
    </xf>
    <xf numFmtId="0" fontId="30" fillId="0" borderId="0" xfId="0" applyFont="1" applyFill="1" applyBorder="1" applyAlignment="1" applyProtection="1">
      <alignment vertical="center"/>
      <protection hidden="1"/>
    </xf>
    <xf numFmtId="0" fontId="27" fillId="0" borderId="10" xfId="0" applyFont="1" applyFill="1" applyBorder="1" applyAlignment="1" applyProtection="1">
      <alignment vertical="center"/>
      <protection hidden="1"/>
    </xf>
    <xf numFmtId="0" fontId="27" fillId="0" borderId="11" xfId="0" applyFont="1" applyFill="1" applyBorder="1" applyAlignment="1" applyProtection="1">
      <alignment vertical="center"/>
      <protection hidden="1"/>
    </xf>
    <xf numFmtId="38" fontId="27" fillId="0" borderId="0" xfId="0" applyNumberFormat="1" applyFont="1" applyFill="1" applyBorder="1" applyAlignment="1" applyProtection="1">
      <alignment horizontal="right" vertical="center"/>
      <protection hidden="1"/>
    </xf>
    <xf numFmtId="0" fontId="27" fillId="0" borderId="0" xfId="0" applyFont="1" applyFill="1" applyBorder="1" applyAlignment="1" applyProtection="1">
      <alignment vertical="center"/>
      <protection hidden="1"/>
    </xf>
    <xf numFmtId="38" fontId="17" fillId="0" borderId="0" xfId="0" applyNumberFormat="1" applyFont="1" applyFill="1" applyBorder="1" applyAlignment="1" applyProtection="1">
      <alignment vertical="center"/>
      <protection hidden="1"/>
    </xf>
    <xf numFmtId="38" fontId="28" fillId="0" borderId="0" xfId="3" applyFont="1" applyFill="1" applyBorder="1" applyAlignment="1" applyProtection="1">
      <alignment vertical="center" wrapText="1"/>
      <protection hidden="1"/>
    </xf>
    <xf numFmtId="0" fontId="17" fillId="0" borderId="0" xfId="0" applyFont="1" applyFill="1" applyBorder="1" applyAlignment="1" applyProtection="1">
      <alignment vertical="top"/>
      <protection hidden="1"/>
    </xf>
    <xf numFmtId="38" fontId="46" fillId="0" borderId="0" xfId="40" applyNumberFormat="1" applyFont="1" applyFill="1" applyBorder="1" applyAlignment="1" applyProtection="1">
      <alignment vertical="center" shrinkToFit="1"/>
      <protection hidden="1"/>
    </xf>
    <xf numFmtId="0" fontId="47" fillId="0" borderId="85" xfId="0" applyFont="1" applyFill="1" applyBorder="1" applyAlignment="1" applyProtection="1">
      <alignment vertical="center"/>
      <protection hidden="1"/>
    </xf>
    <xf numFmtId="0" fontId="20" fillId="0" borderId="0" xfId="0" applyFont="1" applyFill="1" applyBorder="1" applyAlignment="1" applyProtection="1">
      <alignment vertical="center" wrapText="1"/>
      <protection hidden="1"/>
    </xf>
    <xf numFmtId="0" fontId="8" fillId="0" borderId="0" xfId="0" applyFont="1" applyFill="1" applyBorder="1" applyAlignment="1" applyProtection="1">
      <alignment vertical="top"/>
      <protection hidden="1"/>
    </xf>
    <xf numFmtId="38" fontId="27" fillId="0" borderId="34" xfId="40" applyFont="1" applyFill="1" applyBorder="1" applyAlignment="1" applyProtection="1">
      <alignment vertical="center" shrinkToFit="1"/>
      <protection hidden="1"/>
    </xf>
    <xf numFmtId="38" fontId="27" fillId="0" borderId="33" xfId="40" applyFont="1" applyFill="1" applyBorder="1" applyAlignment="1" applyProtection="1">
      <alignment vertical="center" shrinkToFit="1"/>
      <protection hidden="1"/>
    </xf>
    <xf numFmtId="0" fontId="27" fillId="0" borderId="34" xfId="0" applyFont="1" applyFill="1" applyBorder="1" applyAlignment="1" applyProtection="1">
      <alignment vertical="center" shrinkToFit="1"/>
      <protection locked="0"/>
    </xf>
    <xf numFmtId="0" fontId="27" fillId="0" borderId="32" xfId="0" applyFont="1" applyFill="1" applyBorder="1" applyAlignment="1" applyProtection="1">
      <alignment vertical="center" shrinkToFit="1"/>
      <protection locked="0"/>
    </xf>
    <xf numFmtId="0" fontId="27" fillId="0" borderId="40" xfId="0" applyFont="1" applyFill="1" applyBorder="1" applyAlignment="1" applyProtection="1">
      <alignment vertical="center" shrinkToFit="1"/>
      <protection locked="0"/>
    </xf>
    <xf numFmtId="0" fontId="8" fillId="0" borderId="0" xfId="0" applyFont="1" applyBorder="1" applyProtection="1">
      <alignment vertical="center"/>
      <protection hidden="1"/>
    </xf>
    <xf numFmtId="38" fontId="27" fillId="0" borderId="42" xfId="40" applyFont="1" applyFill="1" applyBorder="1" applyAlignment="1" applyProtection="1">
      <alignment vertical="center" shrinkToFit="1"/>
      <protection hidden="1"/>
    </xf>
    <xf numFmtId="38" fontId="27" fillId="0" borderId="44" xfId="40" applyFont="1" applyFill="1" applyBorder="1" applyAlignment="1" applyProtection="1">
      <alignment vertical="center" shrinkToFit="1"/>
      <protection hidden="1"/>
    </xf>
    <xf numFmtId="0" fontId="27" fillId="0" borderId="42" xfId="0" applyFont="1" applyFill="1" applyBorder="1" applyAlignment="1" applyProtection="1">
      <alignment vertical="center" shrinkToFit="1"/>
      <protection locked="0"/>
    </xf>
    <xf numFmtId="0" fontId="27" fillId="0" borderId="43" xfId="0" applyFont="1" applyFill="1" applyBorder="1" applyAlignment="1" applyProtection="1">
      <alignment vertical="center" shrinkToFit="1"/>
      <protection locked="0"/>
    </xf>
    <xf numFmtId="0" fontId="27" fillId="0" borderId="73" xfId="0" applyFont="1" applyFill="1" applyBorder="1" applyAlignment="1" applyProtection="1">
      <alignment vertical="center" shrinkToFit="1"/>
      <protection locked="0"/>
    </xf>
    <xf numFmtId="0" fontId="17" fillId="0" borderId="0" xfId="0" applyFont="1" applyAlignment="1" applyProtection="1">
      <alignment horizontal="right" vertical="center"/>
      <protection hidden="1"/>
    </xf>
    <xf numFmtId="0" fontId="17" fillId="0" borderId="0" xfId="0" applyFont="1" applyFill="1" applyBorder="1" applyAlignment="1" applyProtection="1">
      <alignment horizontal="left" vertical="center"/>
      <protection hidden="1"/>
    </xf>
    <xf numFmtId="0" fontId="46" fillId="0" borderId="0" xfId="0" applyFont="1" applyFill="1" applyProtection="1">
      <alignment vertical="center"/>
      <protection hidden="1"/>
    </xf>
    <xf numFmtId="0" fontId="50" fillId="0" borderId="0" xfId="0" applyFont="1" applyFill="1" applyProtection="1">
      <alignment vertical="center"/>
      <protection hidden="1"/>
    </xf>
    <xf numFmtId="0" fontId="46" fillId="0" borderId="0" xfId="0" applyFont="1" applyFill="1" applyAlignment="1" applyProtection="1">
      <alignment horizontal="center"/>
      <protection hidden="1"/>
    </xf>
    <xf numFmtId="0" fontId="50" fillId="0" borderId="0" xfId="0" applyFont="1" applyFill="1" applyAlignment="1" applyProtection="1">
      <alignment vertical="center"/>
      <protection hidden="1"/>
    </xf>
    <xf numFmtId="0" fontId="50" fillId="0" borderId="0" xfId="0" applyFont="1" applyFill="1" applyAlignment="1" applyProtection="1">
      <alignment horizontal="center" vertical="center"/>
      <protection hidden="1"/>
    </xf>
    <xf numFmtId="38" fontId="50" fillId="0" borderId="0" xfId="3" applyFont="1" applyFill="1" applyProtection="1">
      <alignment vertical="center"/>
      <protection hidden="1"/>
    </xf>
    <xf numFmtId="0" fontId="50" fillId="0" borderId="0" xfId="0" applyFont="1" applyFill="1" applyAlignment="1" applyProtection="1">
      <alignment horizontal="right" vertical="center"/>
      <protection hidden="1"/>
    </xf>
    <xf numFmtId="0" fontId="50" fillId="0" borderId="0" xfId="0" applyFont="1" applyProtection="1">
      <alignment vertical="center"/>
      <protection hidden="1"/>
    </xf>
    <xf numFmtId="0" fontId="50" fillId="0" borderId="0" xfId="0" applyFont="1" applyAlignment="1" applyProtection="1">
      <alignment horizontal="center" vertical="center"/>
      <protection hidden="1"/>
    </xf>
    <xf numFmtId="38" fontId="50" fillId="0" borderId="0" xfId="3" applyFont="1" applyProtection="1">
      <alignment vertical="center"/>
      <protection hidden="1"/>
    </xf>
    <xf numFmtId="0" fontId="17" fillId="0" borderId="10" xfId="0" applyFont="1" applyFill="1" applyBorder="1" applyAlignment="1" applyProtection="1">
      <alignment vertical="center" shrinkToFit="1"/>
      <protection hidden="1"/>
    </xf>
    <xf numFmtId="0" fontId="17" fillId="0" borderId="10" xfId="0" applyFont="1" applyFill="1" applyBorder="1" applyAlignment="1" applyProtection="1">
      <alignment vertical="center"/>
      <protection hidden="1"/>
    </xf>
    <xf numFmtId="0" fontId="17" fillId="0" borderId="11" xfId="0" applyFont="1" applyFill="1" applyBorder="1" applyAlignment="1" applyProtection="1">
      <alignment horizontal="left" vertical="center"/>
      <protection hidden="1"/>
    </xf>
    <xf numFmtId="0" fontId="17" fillId="0" borderId="1" xfId="0" applyFont="1" applyFill="1" applyBorder="1" applyAlignment="1" applyProtection="1">
      <alignment vertical="center"/>
      <protection hidden="1"/>
    </xf>
    <xf numFmtId="38" fontId="17" fillId="0" borderId="0" xfId="9" applyFont="1" applyFill="1" applyAlignment="1" applyProtection="1">
      <alignment vertical="center"/>
      <protection hidden="1"/>
    </xf>
    <xf numFmtId="0" fontId="47" fillId="0" borderId="0" xfId="0" applyFont="1" applyFill="1" applyBorder="1" applyAlignment="1" applyProtection="1">
      <alignment horizontal="center" wrapText="1" shrinkToFit="1"/>
      <protection hidden="1"/>
    </xf>
    <xf numFmtId="0" fontId="48" fillId="0" borderId="0" xfId="0" applyFont="1" applyFill="1" applyBorder="1" applyAlignment="1" applyProtection="1">
      <alignment horizontal="center" vertical="center" shrinkToFit="1"/>
      <protection hidden="1"/>
    </xf>
    <xf numFmtId="0" fontId="47" fillId="0" borderId="0" xfId="0" applyFont="1" applyFill="1" applyBorder="1" applyAlignment="1" applyProtection="1">
      <alignment vertical="center"/>
      <protection hidden="1"/>
    </xf>
    <xf numFmtId="38" fontId="8" fillId="0" borderId="0" xfId="0" applyNumberFormat="1" applyFont="1" applyBorder="1" applyAlignment="1" applyProtection="1">
      <alignment horizontal="center" vertical="center"/>
      <protection hidden="1"/>
    </xf>
    <xf numFmtId="0" fontId="27" fillId="0" borderId="0" xfId="0" applyFont="1" applyFill="1" applyBorder="1" applyAlignment="1" applyProtection="1">
      <alignment vertical="center" shrinkToFit="1"/>
      <protection locked="0"/>
    </xf>
    <xf numFmtId="0" fontId="17" fillId="0" borderId="0" xfId="0" applyFont="1" applyFill="1" applyBorder="1" applyAlignment="1" applyProtection="1">
      <alignment shrinkToFit="1"/>
      <protection hidden="1"/>
    </xf>
    <xf numFmtId="0" fontId="20" fillId="0" borderId="29" xfId="0" applyFont="1" applyFill="1" applyBorder="1" applyAlignment="1" applyProtection="1">
      <alignment horizontal="center" vertical="center" shrinkToFit="1"/>
      <protection hidden="1"/>
    </xf>
    <xf numFmtId="0" fontId="20" fillId="0" borderId="0" xfId="0" applyFont="1" applyFill="1" applyBorder="1" applyAlignment="1" applyProtection="1">
      <alignment horizontal="center" vertical="center" shrinkToFit="1"/>
      <protection hidden="1"/>
    </xf>
    <xf numFmtId="0" fontId="50" fillId="0" borderId="0" xfId="0" applyFont="1" applyFill="1" applyBorder="1" applyAlignment="1" applyProtection="1">
      <alignment vertical="center"/>
      <protection locked="0"/>
    </xf>
    <xf numFmtId="0" fontId="50" fillId="0" borderId="43" xfId="0" applyFont="1" applyFill="1" applyBorder="1" applyAlignment="1" applyProtection="1">
      <alignment vertical="center"/>
      <protection locked="0"/>
    </xf>
    <xf numFmtId="0" fontId="17" fillId="0" borderId="16" xfId="0" applyFont="1" applyFill="1" applyBorder="1" applyAlignment="1" applyProtection="1">
      <alignment horizontal="right" vertical="center"/>
      <protection locked="0"/>
    </xf>
    <xf numFmtId="0" fontId="17" fillId="0" borderId="18" xfId="0" applyFont="1" applyFill="1" applyBorder="1" applyAlignment="1" applyProtection="1">
      <alignment horizontal="right" vertical="center"/>
      <protection locked="0"/>
    </xf>
    <xf numFmtId="0" fontId="17" fillId="0" borderId="0" xfId="0" applyFont="1" applyFill="1" applyBorder="1" applyAlignment="1" applyProtection="1">
      <alignment horizontal="left" vertical="center"/>
      <protection hidden="1"/>
    </xf>
    <xf numFmtId="0" fontId="16" fillId="0" borderId="10" xfId="0" applyFont="1" applyBorder="1" applyAlignment="1" applyProtection="1">
      <alignment vertical="center"/>
      <protection hidden="1"/>
    </xf>
    <xf numFmtId="0" fontId="16" fillId="0" borderId="11" xfId="0" applyFont="1" applyBorder="1" applyAlignment="1" applyProtection="1">
      <alignment vertical="center"/>
      <protection hidden="1"/>
    </xf>
    <xf numFmtId="0" fontId="17" fillId="0" borderId="0" xfId="0" applyFont="1" applyFill="1" applyAlignment="1" applyProtection="1">
      <alignment vertical="center"/>
      <protection hidden="1"/>
    </xf>
    <xf numFmtId="38" fontId="20" fillId="0" borderId="0" xfId="3" applyFont="1" applyFill="1" applyBorder="1" applyAlignment="1" applyProtection="1">
      <alignment horizontal="right" vertical="center"/>
      <protection hidden="1"/>
    </xf>
    <xf numFmtId="38" fontId="20" fillId="0" borderId="0" xfId="3" applyFont="1" applyFill="1" applyBorder="1" applyAlignment="1" applyProtection="1">
      <alignment horizontal="center" vertical="center" shrinkToFit="1"/>
      <protection hidden="1"/>
    </xf>
    <xf numFmtId="0" fontId="13" fillId="0" borderId="0" xfId="0" applyFont="1" applyFill="1" applyBorder="1" applyAlignment="1" applyProtection="1">
      <alignment horizontal="left" vertical="center" shrinkToFit="1"/>
      <protection hidden="1"/>
    </xf>
    <xf numFmtId="0" fontId="17" fillId="0" borderId="0" xfId="0" applyFont="1" applyFill="1" applyAlignment="1" applyProtection="1">
      <alignment horizontal="center" vertical="center"/>
      <protection hidden="1"/>
    </xf>
    <xf numFmtId="0" fontId="32" fillId="0" borderId="0"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54" fillId="0" borderId="0" xfId="0" applyFont="1" applyFill="1" applyAlignment="1" applyProtection="1">
      <alignment vertical="center"/>
      <protection hidden="1"/>
    </xf>
    <xf numFmtId="176" fontId="20" fillId="0" borderId="24" xfId="0" applyNumberFormat="1" applyFont="1" applyFill="1" applyBorder="1" applyAlignment="1" applyProtection="1">
      <alignment vertical="center"/>
      <protection locked="0"/>
    </xf>
    <xf numFmtId="176" fontId="20" fillId="0" borderId="88" xfId="0" applyNumberFormat="1" applyFont="1" applyFill="1" applyBorder="1" applyAlignment="1" applyProtection="1">
      <alignment vertical="center"/>
      <protection locked="0"/>
    </xf>
    <xf numFmtId="49" fontId="20" fillId="0" borderId="0" xfId="0" applyNumberFormat="1" applyFont="1" applyFill="1" applyBorder="1" applyAlignment="1" applyProtection="1">
      <alignment vertical="center" shrinkToFit="1"/>
      <protection hidden="1"/>
    </xf>
    <xf numFmtId="49" fontId="20" fillId="0" borderId="0" xfId="0" applyNumberFormat="1" applyFont="1" applyFill="1" applyBorder="1" applyAlignment="1" applyProtection="1">
      <alignment vertical="center" wrapText="1" shrinkToFit="1"/>
      <protection hidden="1"/>
    </xf>
    <xf numFmtId="0" fontId="46" fillId="3" borderId="52" xfId="0" applyFont="1" applyFill="1" applyBorder="1" applyAlignment="1" applyProtection="1">
      <alignment horizontal="center" vertical="center"/>
      <protection hidden="1"/>
    </xf>
    <xf numFmtId="0" fontId="26" fillId="3" borderId="22" xfId="0" applyFont="1" applyFill="1" applyBorder="1" applyAlignment="1" applyProtection="1">
      <alignment horizontal="center" vertical="center"/>
      <protection hidden="1"/>
    </xf>
    <xf numFmtId="0" fontId="26" fillId="0" borderId="0" xfId="0" applyFont="1" applyFill="1" applyProtection="1">
      <alignment vertical="center"/>
      <protection hidden="1"/>
    </xf>
    <xf numFmtId="0" fontId="50" fillId="0" borderId="0" xfId="0" applyFont="1" applyFill="1" applyBorder="1" applyAlignment="1" applyProtection="1">
      <alignment vertical="center"/>
      <protection hidden="1"/>
    </xf>
    <xf numFmtId="0" fontId="28" fillId="0" borderId="0" xfId="0" applyFont="1" applyFill="1" applyAlignment="1" applyProtection="1">
      <protection hidden="1"/>
    </xf>
    <xf numFmtId="0" fontId="57" fillId="0" borderId="0" xfId="0" applyFont="1" applyFill="1" applyProtection="1">
      <alignment vertical="center"/>
      <protection hidden="1"/>
    </xf>
    <xf numFmtId="0" fontId="26" fillId="2" borderId="88" xfId="0" applyFont="1" applyFill="1" applyBorder="1" applyAlignment="1" applyProtection="1">
      <alignment horizontal="center" vertical="center" shrinkToFit="1"/>
      <protection locked="0"/>
    </xf>
    <xf numFmtId="0" fontId="26" fillId="2" borderId="10" xfId="0" applyFont="1" applyFill="1" applyBorder="1" applyAlignment="1" applyProtection="1">
      <alignment horizontal="center" vertical="center" shrinkToFit="1"/>
      <protection locked="0"/>
    </xf>
    <xf numFmtId="0" fontId="26" fillId="2" borderId="3" xfId="0" applyFont="1" applyFill="1" applyBorder="1" applyAlignment="1" applyProtection="1">
      <alignment horizontal="center" vertical="center" shrinkToFit="1"/>
      <protection locked="0"/>
    </xf>
    <xf numFmtId="0" fontId="26" fillId="3" borderId="91" xfId="0" applyFont="1" applyFill="1" applyBorder="1" applyAlignment="1" applyProtection="1">
      <alignment vertical="center"/>
      <protection hidden="1"/>
    </xf>
    <xf numFmtId="0" fontId="26" fillId="0" borderId="101" xfId="0" applyFont="1" applyFill="1" applyBorder="1" applyAlignment="1" applyProtection="1">
      <alignment vertical="center"/>
      <protection hidden="1"/>
    </xf>
    <xf numFmtId="0" fontId="26" fillId="0" borderId="111" xfId="0" applyFont="1" applyFill="1" applyBorder="1" applyAlignment="1" applyProtection="1">
      <alignment vertical="center"/>
      <protection hidden="1"/>
    </xf>
    <xf numFmtId="0" fontId="46" fillId="3" borderId="52" xfId="0" applyFont="1" applyFill="1" applyBorder="1" applyAlignment="1" applyProtection="1">
      <alignment vertical="center"/>
      <protection hidden="1"/>
    </xf>
    <xf numFmtId="0" fontId="46" fillId="0" borderId="0" xfId="0" applyFont="1" applyFill="1" applyBorder="1" applyAlignment="1" applyProtection="1">
      <alignment horizontal="center" vertical="center"/>
      <protection hidden="1"/>
    </xf>
    <xf numFmtId="0" fontId="56" fillId="0" borderId="0" xfId="0" applyFont="1" applyFill="1" applyBorder="1" applyAlignment="1" applyProtection="1">
      <alignment horizontal="right" vertical="center"/>
      <protection locked="0"/>
    </xf>
    <xf numFmtId="0" fontId="46" fillId="0" borderId="0" xfId="0" applyFont="1" applyFill="1" applyBorder="1" applyAlignment="1" applyProtection="1">
      <alignment horizontal="left" vertical="center" indent="2"/>
      <protection hidden="1"/>
    </xf>
    <xf numFmtId="0" fontId="46" fillId="0" borderId="32" xfId="0" applyFont="1" applyFill="1" applyBorder="1" applyAlignment="1" applyProtection="1">
      <alignment horizontal="left" vertical="center" indent="2"/>
      <protection hidden="1"/>
    </xf>
    <xf numFmtId="0" fontId="17" fillId="0" borderId="0" xfId="0" applyFont="1" applyFill="1" applyBorder="1" applyAlignment="1" applyProtection="1">
      <alignment horizontal="distributed" vertical="center"/>
      <protection hidden="1"/>
    </xf>
    <xf numFmtId="0" fontId="17" fillId="0" borderId="0" xfId="0" applyFont="1" applyFill="1" applyBorder="1" applyAlignment="1" applyProtection="1">
      <alignment vertical="center"/>
      <protection hidden="1"/>
    </xf>
    <xf numFmtId="0" fontId="17" fillId="0" borderId="0" xfId="0" applyFont="1" applyFill="1" applyBorder="1" applyAlignment="1" applyProtection="1">
      <alignment horizontal="right" vertical="center"/>
      <protection locked="0"/>
    </xf>
    <xf numFmtId="0" fontId="17" fillId="0" borderId="5" xfId="0" applyFont="1" applyFill="1" applyBorder="1" applyAlignment="1" applyProtection="1">
      <alignment vertical="center"/>
      <protection locked="0"/>
    </xf>
    <xf numFmtId="0" fontId="34" fillId="3" borderId="58" xfId="6" applyFont="1" applyFill="1" applyBorder="1" applyAlignment="1" applyProtection="1">
      <alignment horizontal="center" vertical="center"/>
      <protection hidden="1"/>
    </xf>
    <xf numFmtId="0" fontId="27" fillId="0" borderId="12" xfId="6" applyFont="1" applyFill="1" applyBorder="1" applyAlignment="1" applyProtection="1">
      <alignment horizontal="center" vertical="center"/>
      <protection hidden="1"/>
    </xf>
    <xf numFmtId="0" fontId="17" fillId="0" borderId="0" xfId="0" applyFont="1" applyFill="1" applyAlignment="1" applyProtection="1">
      <alignment horizontal="distributed" vertical="center"/>
      <protection hidden="1"/>
    </xf>
    <xf numFmtId="0" fontId="17" fillId="0" borderId="0" xfId="0" applyFont="1" applyFill="1" applyBorder="1" applyAlignment="1" applyProtection="1">
      <alignment vertical="center" shrinkToFit="1"/>
      <protection hidden="1"/>
    </xf>
    <xf numFmtId="0" fontId="17" fillId="0" borderId="0" xfId="0" applyFont="1" applyFill="1" applyBorder="1" applyAlignment="1" applyProtection="1">
      <alignment vertical="center"/>
      <protection hidden="1"/>
    </xf>
    <xf numFmtId="0" fontId="13" fillId="0" borderId="0" xfId="0" applyFont="1" applyFill="1" applyBorder="1" applyAlignment="1" applyProtection="1">
      <alignment horizontal="left" vertical="center" shrinkToFit="1"/>
      <protection hidden="1"/>
    </xf>
    <xf numFmtId="0" fontId="17" fillId="0" borderId="0" xfId="0" applyFont="1" applyFill="1" applyAlignment="1" applyProtection="1">
      <alignment vertical="center"/>
      <protection hidden="1"/>
    </xf>
    <xf numFmtId="38" fontId="17" fillId="0" borderId="0" xfId="9" applyFont="1" applyFill="1" applyBorder="1" applyAlignment="1" applyProtection="1">
      <alignment vertical="center"/>
      <protection hidden="1"/>
    </xf>
    <xf numFmtId="0" fontId="29" fillId="0" borderId="0" xfId="0" applyFont="1" applyFill="1" applyAlignment="1" applyProtection="1">
      <alignment vertical="center"/>
      <protection hidden="1"/>
    </xf>
    <xf numFmtId="0" fontId="20" fillId="0" borderId="0" xfId="0" applyFont="1" applyFill="1" applyAlignment="1" applyProtection="1">
      <alignment horizontal="distributed" vertical="center"/>
      <protection hidden="1"/>
    </xf>
    <xf numFmtId="0" fontId="19" fillId="2" borderId="0" xfId="0" applyFont="1" applyFill="1" applyAlignment="1" applyProtection="1">
      <alignment vertical="center"/>
      <protection hidden="1"/>
    </xf>
    <xf numFmtId="0" fontId="59" fillId="2" borderId="0" xfId="0" applyFont="1" applyFill="1" applyAlignment="1" applyProtection="1">
      <alignment vertical="center"/>
      <protection hidden="1"/>
    </xf>
    <xf numFmtId="0" fontId="18" fillId="0" borderId="0" xfId="0" applyFont="1" applyFill="1" applyBorder="1" applyAlignment="1" applyProtection="1">
      <alignment vertical="center"/>
      <protection hidden="1"/>
    </xf>
    <xf numFmtId="0" fontId="44" fillId="0" borderId="0" xfId="0" applyFont="1" applyFill="1" applyBorder="1" applyAlignment="1" applyProtection="1">
      <alignment horizontal="right" vertical="center"/>
      <protection hidden="1"/>
    </xf>
    <xf numFmtId="0" fontId="44" fillId="0" borderId="0" xfId="0" applyFont="1" applyFill="1" applyBorder="1" applyAlignment="1" applyProtection="1">
      <alignment horizontal="center" vertical="center"/>
      <protection hidden="1"/>
    </xf>
    <xf numFmtId="0" fontId="17" fillId="0" borderId="0" xfId="0" applyFont="1" applyFill="1" applyBorder="1" applyAlignment="1" applyProtection="1">
      <alignment horizontal="distributed" vertical="center" wrapText="1"/>
      <protection hidden="1"/>
    </xf>
    <xf numFmtId="49" fontId="17" fillId="0" borderId="0" xfId="0" applyNumberFormat="1" applyFont="1" applyFill="1" applyAlignment="1" applyProtection="1">
      <alignment vertical="center"/>
      <protection hidden="1"/>
    </xf>
    <xf numFmtId="0" fontId="17" fillId="0" borderId="0" xfId="0" applyFont="1" applyFill="1" applyBorder="1" applyAlignment="1" applyProtection="1">
      <alignment horizontal="left" vertical="center" shrinkToFit="1"/>
      <protection hidden="1"/>
    </xf>
    <xf numFmtId="0" fontId="19" fillId="0" borderId="0" xfId="0" applyFont="1" applyFill="1" applyAlignment="1" applyProtection="1">
      <alignment horizontal="left" vertical="center"/>
      <protection hidden="1"/>
    </xf>
    <xf numFmtId="0" fontId="17" fillId="0" borderId="0" xfId="0" applyFont="1" applyFill="1" applyBorder="1" applyAlignment="1" applyProtection="1">
      <alignment vertical="top" wrapText="1"/>
      <protection hidden="1"/>
    </xf>
    <xf numFmtId="0" fontId="17" fillId="0" borderId="0" xfId="0" applyFont="1" applyFill="1" applyBorder="1" applyAlignment="1" applyProtection="1">
      <alignment horizontal="center" vertical="center" wrapText="1"/>
      <protection hidden="1"/>
    </xf>
    <xf numFmtId="49" fontId="17" fillId="0" borderId="0" xfId="0" applyNumberFormat="1" applyFont="1" applyFill="1" applyAlignment="1" applyProtection="1">
      <alignment horizontal="left" vertical="center"/>
      <protection hidden="1"/>
    </xf>
    <xf numFmtId="0" fontId="60" fillId="0" borderId="0" xfId="0" applyFont="1" applyFill="1" applyBorder="1" applyAlignment="1" applyProtection="1">
      <alignment horizontal="center" vertical="center"/>
      <protection hidden="1"/>
    </xf>
    <xf numFmtId="0" fontId="19" fillId="0" borderId="0" xfId="0" applyFont="1" applyFill="1" applyBorder="1" applyAlignment="1" applyProtection="1">
      <alignment vertical="center" textRotation="255"/>
      <protection hidden="1"/>
    </xf>
    <xf numFmtId="0" fontId="19" fillId="0" borderId="0" xfId="0" applyFont="1" applyFill="1" applyBorder="1" applyAlignment="1" applyProtection="1">
      <alignment horizontal="center" vertical="center"/>
      <protection hidden="1"/>
    </xf>
    <xf numFmtId="38" fontId="19" fillId="0" borderId="0" xfId="9" applyFont="1" applyFill="1" applyBorder="1" applyAlignment="1" applyProtection="1">
      <alignment vertical="center"/>
      <protection hidden="1"/>
    </xf>
    <xf numFmtId="0" fontId="13" fillId="0" borderId="0" xfId="0" applyFont="1" applyFill="1" applyBorder="1" applyAlignment="1" applyProtection="1">
      <alignment vertical="top" wrapText="1"/>
      <protection hidden="1"/>
    </xf>
    <xf numFmtId="0" fontId="11" fillId="0" borderId="0" xfId="0" applyFont="1" applyFill="1" applyBorder="1" applyAlignment="1" applyProtection="1">
      <alignment vertical="center" wrapText="1" shrinkToFit="1"/>
      <protection hidden="1"/>
    </xf>
    <xf numFmtId="0" fontId="13" fillId="0" borderId="0" xfId="0" applyFont="1" applyFill="1" applyBorder="1" applyAlignment="1" applyProtection="1">
      <alignment vertical="center" wrapText="1" shrinkToFit="1"/>
      <protection hidden="1"/>
    </xf>
    <xf numFmtId="38" fontId="27" fillId="0" borderId="0" xfId="9" applyFont="1" applyFill="1" applyBorder="1" applyAlignment="1" applyProtection="1">
      <alignment vertical="center" shrinkToFit="1"/>
      <protection hidden="1"/>
    </xf>
    <xf numFmtId="0" fontId="13" fillId="0" borderId="0" xfId="0" applyFont="1" applyFill="1" applyBorder="1" applyAlignment="1" applyProtection="1">
      <alignment horizontal="center" vertical="center" shrinkToFit="1"/>
      <protection hidden="1"/>
    </xf>
    <xf numFmtId="0" fontId="13" fillId="0" borderId="0" xfId="0" applyFont="1" applyFill="1" applyBorder="1" applyAlignment="1" applyProtection="1">
      <alignment horizontal="center" vertical="center"/>
      <protection hidden="1"/>
    </xf>
    <xf numFmtId="0" fontId="19" fillId="0" borderId="0" xfId="0" applyFont="1" applyFill="1" applyAlignment="1" applyProtection="1">
      <alignment horizontal="right" vertical="center"/>
      <protection hidden="1"/>
    </xf>
    <xf numFmtId="0" fontId="13" fillId="0" borderId="1" xfId="0" applyFont="1" applyFill="1" applyBorder="1" applyAlignment="1" applyProtection="1">
      <alignment vertical="center" wrapText="1"/>
      <protection hidden="1"/>
    </xf>
    <xf numFmtId="0" fontId="13" fillId="0" borderId="3" xfId="0" applyFont="1" applyFill="1" applyBorder="1" applyAlignment="1" applyProtection="1">
      <alignment vertical="center" shrinkToFit="1"/>
      <protection hidden="1"/>
    </xf>
    <xf numFmtId="0" fontId="13" fillId="0" borderId="3" xfId="0" applyFont="1" applyFill="1" applyBorder="1" applyAlignment="1" applyProtection="1">
      <alignment horizontal="center" vertical="center"/>
      <protection hidden="1"/>
    </xf>
    <xf numFmtId="0" fontId="13" fillId="0" borderId="3" xfId="0" applyFont="1" applyFill="1" applyBorder="1" applyAlignment="1" applyProtection="1">
      <alignment vertical="center"/>
      <protection hidden="1"/>
    </xf>
    <xf numFmtId="0" fontId="13" fillId="0" borderId="4" xfId="0" applyFont="1" applyFill="1" applyBorder="1" applyAlignment="1" applyProtection="1">
      <alignment vertical="center"/>
      <protection hidden="1"/>
    </xf>
    <xf numFmtId="0" fontId="13" fillId="0" borderId="3" xfId="0" applyFont="1" applyFill="1" applyBorder="1" applyAlignment="1" applyProtection="1">
      <alignment vertical="center" textRotation="255" shrinkToFit="1"/>
      <protection hidden="1"/>
    </xf>
    <xf numFmtId="0" fontId="11" fillId="0" borderId="3" xfId="0" applyFont="1" applyFill="1" applyBorder="1" applyAlignment="1" applyProtection="1">
      <alignment vertical="center" wrapText="1" shrinkToFit="1"/>
      <protection hidden="1"/>
    </xf>
    <xf numFmtId="0" fontId="11" fillId="0" borderId="1" xfId="0" applyFont="1" applyFill="1" applyBorder="1" applyAlignment="1" applyProtection="1">
      <alignment vertical="center" wrapText="1" shrinkToFit="1"/>
      <protection hidden="1"/>
    </xf>
    <xf numFmtId="0" fontId="17" fillId="0" borderId="0" xfId="0" applyFont="1" applyFill="1" applyBorder="1" applyAlignment="1" applyProtection="1">
      <alignment vertical="center" textRotation="255" shrinkToFit="1"/>
      <protection hidden="1"/>
    </xf>
    <xf numFmtId="0" fontId="17" fillId="0" borderId="0" xfId="0" applyFont="1" applyFill="1" applyBorder="1" applyAlignment="1" applyProtection="1">
      <alignment horizontal="center" vertical="center" shrinkToFit="1"/>
      <protection hidden="1"/>
    </xf>
    <xf numFmtId="38" fontId="17" fillId="0" borderId="0" xfId="9" applyFont="1" applyFill="1" applyBorder="1" applyAlignment="1" applyProtection="1">
      <alignment vertical="center" shrinkToFit="1"/>
      <protection hidden="1"/>
    </xf>
    <xf numFmtId="0" fontId="19" fillId="0" borderId="0" xfId="0" applyFont="1" applyFill="1" applyBorder="1" applyAlignment="1" applyProtection="1">
      <alignment horizontal="left" vertical="center" wrapText="1"/>
      <protection hidden="1"/>
    </xf>
    <xf numFmtId="0" fontId="13" fillId="0" borderId="11" xfId="0" applyFont="1" applyFill="1" applyBorder="1" applyAlignment="1" applyProtection="1">
      <alignment vertical="center" shrinkToFit="1"/>
      <protection hidden="1"/>
    </xf>
    <xf numFmtId="0" fontId="19" fillId="0" borderId="9" xfId="0" applyFont="1" applyFill="1" applyBorder="1" applyAlignment="1" applyProtection="1">
      <alignment vertical="center"/>
      <protection hidden="1"/>
    </xf>
    <xf numFmtId="0" fontId="19" fillId="0" borderId="10" xfId="0" applyFont="1" applyFill="1" applyBorder="1" applyAlignment="1" applyProtection="1">
      <alignment vertical="center"/>
      <protection hidden="1"/>
    </xf>
    <xf numFmtId="0" fontId="19" fillId="0" borderId="11" xfId="0" applyFont="1" applyFill="1" applyBorder="1" applyAlignment="1" applyProtection="1">
      <alignment vertical="center"/>
      <protection hidden="1"/>
    </xf>
    <xf numFmtId="0" fontId="13" fillId="0" borderId="0" xfId="0" applyFont="1" applyFill="1" applyBorder="1" applyAlignment="1" applyProtection="1">
      <alignment horizontal="right" vertical="center"/>
      <protection hidden="1"/>
    </xf>
    <xf numFmtId="0" fontId="13" fillId="0" borderId="0" xfId="0" applyFont="1" applyFill="1" applyBorder="1" applyAlignment="1" applyProtection="1">
      <alignment horizontal="center" vertical="center" wrapText="1" shrinkToFit="1"/>
      <protection hidden="1"/>
    </xf>
    <xf numFmtId="49" fontId="17" fillId="0" borderId="0" xfId="0" applyNumberFormat="1" applyFont="1" applyFill="1" applyBorder="1" applyAlignment="1" applyProtection="1">
      <alignment horizontal="center" vertical="center" shrinkToFit="1"/>
      <protection hidden="1"/>
    </xf>
    <xf numFmtId="0" fontId="13" fillId="0" borderId="0" xfId="0" applyFont="1" applyFill="1" applyBorder="1" applyAlignment="1" applyProtection="1">
      <alignment horizontal="left" vertical="center"/>
      <protection hidden="1"/>
    </xf>
    <xf numFmtId="49" fontId="13" fillId="0" borderId="3" xfId="0" applyNumberFormat="1" applyFont="1" applyFill="1" applyBorder="1" applyAlignment="1" applyProtection="1">
      <alignment vertical="center" shrinkToFit="1"/>
      <protection hidden="1"/>
    </xf>
    <xf numFmtId="49" fontId="13" fillId="0" borderId="3" xfId="0" applyNumberFormat="1" applyFont="1" applyFill="1" applyBorder="1" applyAlignment="1" applyProtection="1">
      <alignment horizontal="center" vertical="center"/>
      <protection hidden="1"/>
    </xf>
    <xf numFmtId="49" fontId="13" fillId="0" borderId="3" xfId="0" applyNumberFormat="1" applyFont="1" applyFill="1" applyBorder="1" applyAlignment="1" applyProtection="1">
      <alignment vertical="center"/>
      <protection hidden="1"/>
    </xf>
    <xf numFmtId="49" fontId="13" fillId="0" borderId="4" xfId="0" applyNumberFormat="1" applyFont="1" applyFill="1" applyBorder="1" applyAlignment="1" applyProtection="1">
      <alignment vertical="center"/>
      <protection hidden="1"/>
    </xf>
    <xf numFmtId="0" fontId="62" fillId="0" borderId="0" xfId="0" applyFont="1" applyFill="1" applyAlignment="1">
      <alignment horizontal="center" vertical="center"/>
    </xf>
    <xf numFmtId="0" fontId="63" fillId="0" borderId="0" xfId="0" applyFont="1" applyFill="1" applyAlignment="1">
      <alignment horizontal="center" vertical="center"/>
    </xf>
    <xf numFmtId="0" fontId="20" fillId="0" borderId="0" xfId="0" applyFont="1" applyFill="1" applyAlignment="1">
      <alignment horizontal="justify" vertical="center"/>
    </xf>
    <xf numFmtId="0" fontId="20" fillId="0" borderId="0" xfId="0" applyFont="1" applyFill="1" applyAlignment="1">
      <alignment horizontal="left" vertical="center"/>
    </xf>
    <xf numFmtId="38" fontId="20" fillId="0" borderId="0" xfId="40" applyFont="1" applyFill="1" applyAlignment="1" applyProtection="1">
      <alignment vertical="center"/>
      <protection hidden="1"/>
    </xf>
    <xf numFmtId="0" fontId="20" fillId="0" borderId="0" xfId="0" applyFont="1" applyFill="1" applyAlignment="1">
      <alignment horizontal="center" vertical="center"/>
    </xf>
    <xf numFmtId="0" fontId="27" fillId="0" borderId="0" xfId="0" applyFont="1" applyFill="1" applyAlignment="1">
      <alignment vertical="center"/>
    </xf>
    <xf numFmtId="0" fontId="27" fillId="0" borderId="0" xfId="0" applyFont="1" applyFill="1" applyAlignment="1">
      <alignment horizontal="center" vertical="center"/>
    </xf>
    <xf numFmtId="38" fontId="19" fillId="0" borderId="0" xfId="40" applyFont="1" applyFill="1" applyAlignment="1" applyProtection="1">
      <alignment vertical="center"/>
      <protection hidden="1"/>
    </xf>
    <xf numFmtId="0" fontId="63" fillId="0" borderId="0" xfId="0" applyFont="1" applyFill="1" applyAlignment="1">
      <alignment horizontal="left" vertical="center"/>
    </xf>
    <xf numFmtId="0" fontId="17" fillId="0" borderId="0" xfId="0" applyFont="1" applyBorder="1" applyAlignment="1" applyProtection="1">
      <alignment vertical="center"/>
      <protection hidden="1"/>
    </xf>
    <xf numFmtId="0" fontId="17" fillId="0" borderId="0" xfId="0" applyFont="1" applyBorder="1" applyAlignment="1" applyProtection="1">
      <alignment horizontal="left" vertical="center" wrapText="1"/>
      <protection hidden="1"/>
    </xf>
    <xf numFmtId="0" fontId="17" fillId="0" borderId="17" xfId="0" applyFont="1" applyFill="1" applyBorder="1" applyAlignment="1" applyProtection="1">
      <alignment horizontal="right" vertical="center"/>
      <protection locked="0"/>
    </xf>
    <xf numFmtId="0" fontId="64" fillId="0" borderId="0" xfId="0" applyFont="1" applyFill="1" applyAlignment="1" applyProtection="1">
      <alignment vertical="center"/>
      <protection hidden="1"/>
    </xf>
    <xf numFmtId="0" fontId="65" fillId="0" borderId="0" xfId="0" applyFont="1" applyFill="1" applyAlignment="1" applyProtection="1">
      <alignment vertical="center"/>
      <protection hidden="1"/>
    </xf>
    <xf numFmtId="0" fontId="8" fillId="8" borderId="112" xfId="0" applyFont="1" applyFill="1" applyBorder="1" applyAlignment="1" applyProtection="1">
      <alignment vertical="center"/>
      <protection hidden="1"/>
    </xf>
    <xf numFmtId="0" fontId="56" fillId="0" borderId="0" xfId="0" applyFont="1" applyFill="1" applyProtection="1">
      <alignment vertical="center"/>
      <protection hidden="1"/>
    </xf>
    <xf numFmtId="0" fontId="11" fillId="0" borderId="0" xfId="0" applyFont="1" applyFill="1" applyAlignment="1" applyProtection="1">
      <alignment vertical="center"/>
      <protection hidden="1"/>
    </xf>
    <xf numFmtId="0" fontId="30" fillId="0" borderId="0" xfId="0" applyFont="1" applyFill="1" applyProtection="1">
      <alignment vertical="center"/>
      <protection hidden="1"/>
    </xf>
    <xf numFmtId="0" fontId="20" fillId="0" borderId="0" xfId="0" applyFont="1" applyFill="1" applyAlignment="1" applyProtection="1">
      <alignment horizontal="right" vertical="center"/>
      <protection hidden="1"/>
    </xf>
    <xf numFmtId="0" fontId="17" fillId="0" borderId="0" xfId="0" applyFont="1" applyFill="1" applyBorder="1" applyAlignment="1" applyProtection="1">
      <alignment vertical="center"/>
      <protection hidden="1"/>
    </xf>
    <xf numFmtId="38" fontId="27" fillId="0" borderId="32" xfId="40" applyFont="1" applyFill="1" applyBorder="1" applyAlignment="1" applyProtection="1">
      <alignment vertical="center" shrinkToFit="1"/>
      <protection hidden="1"/>
    </xf>
    <xf numFmtId="38" fontId="27" fillId="0" borderId="43" xfId="40" applyFont="1" applyFill="1" applyBorder="1" applyAlignment="1" applyProtection="1">
      <alignment vertical="center" shrinkToFit="1"/>
      <protection hidden="1"/>
    </xf>
    <xf numFmtId="0" fontId="20" fillId="0" borderId="32" xfId="0" applyFont="1" applyFill="1" applyBorder="1" applyAlignment="1" applyProtection="1">
      <alignment horizontal="center" shrinkToFit="1"/>
      <protection hidden="1"/>
    </xf>
    <xf numFmtId="0" fontId="24" fillId="0" borderId="0" xfId="0" applyFont="1" applyFill="1" applyBorder="1" applyAlignment="1" applyProtection="1">
      <alignment horizontal="center" vertical="center"/>
      <protection hidden="1"/>
    </xf>
    <xf numFmtId="0" fontId="16" fillId="9" borderId="12" xfId="45" applyFont="1" applyFill="1" applyBorder="1">
      <alignment vertical="center"/>
    </xf>
    <xf numFmtId="0" fontId="66" fillId="0" borderId="87" xfId="0" applyFont="1" applyFill="1" applyBorder="1" applyAlignment="1" applyProtection="1">
      <alignment vertical="center" shrinkToFit="1"/>
      <protection hidden="1"/>
    </xf>
    <xf numFmtId="0" fontId="69" fillId="0" borderId="87" xfId="0" applyFont="1" applyFill="1" applyBorder="1" applyAlignment="1" applyProtection="1">
      <alignment horizontal="center" vertical="center" shrinkToFit="1"/>
      <protection hidden="1"/>
    </xf>
    <xf numFmtId="0" fontId="70" fillId="0" borderId="0" xfId="0" applyFont="1" applyProtection="1">
      <alignment vertical="center"/>
      <protection hidden="1"/>
    </xf>
    <xf numFmtId="0" fontId="67" fillId="0" borderId="87" xfId="0" applyFont="1" applyFill="1" applyBorder="1" applyAlignment="1" applyProtection="1">
      <alignment vertical="center" wrapText="1"/>
      <protection hidden="1"/>
    </xf>
    <xf numFmtId="38" fontId="70" fillId="0" borderId="0" xfId="0" applyNumberFormat="1" applyFont="1" applyBorder="1" applyProtection="1">
      <alignment vertical="center"/>
      <protection hidden="1"/>
    </xf>
    <xf numFmtId="38" fontId="17" fillId="0" borderId="3" xfId="0" applyNumberFormat="1" applyFont="1" applyFill="1" applyBorder="1" applyAlignment="1" applyProtection="1">
      <alignment vertical="center"/>
      <protection hidden="1"/>
    </xf>
    <xf numFmtId="38" fontId="20" fillId="0" borderId="0" xfId="3" applyFont="1" applyBorder="1" applyAlignment="1" applyProtection="1">
      <alignment vertical="center"/>
      <protection hidden="1"/>
    </xf>
    <xf numFmtId="0" fontId="20" fillId="0" borderId="11" xfId="0" applyFont="1" applyFill="1" applyBorder="1" applyAlignment="1" applyProtection="1">
      <alignment horizontal="center" vertical="center" shrinkToFit="1"/>
      <protection hidden="1"/>
    </xf>
    <xf numFmtId="38" fontId="20" fillId="0" borderId="0" xfId="3" applyFont="1" applyBorder="1" applyProtection="1">
      <alignment vertical="center"/>
      <protection hidden="1"/>
    </xf>
    <xf numFmtId="0" fontId="27" fillId="0" borderId="116" xfId="0" applyFont="1" applyBorder="1" applyAlignment="1" applyProtection="1">
      <alignment horizontal="center" vertical="center"/>
      <protection hidden="1"/>
    </xf>
    <xf numFmtId="0" fontId="47" fillId="0" borderId="120" xfId="0" applyFont="1" applyFill="1" applyBorder="1" applyAlignment="1" applyProtection="1">
      <alignment horizontal="center" vertical="center"/>
      <protection hidden="1"/>
    </xf>
    <xf numFmtId="0" fontId="67" fillId="0" borderId="0" xfId="0" applyFont="1" applyFill="1" applyBorder="1" applyAlignment="1" applyProtection="1">
      <alignment vertical="center" wrapText="1"/>
      <protection hidden="1"/>
    </xf>
    <xf numFmtId="0" fontId="28" fillId="0" borderId="0" xfId="0" applyFont="1" applyProtection="1">
      <alignment vertical="center"/>
      <protection hidden="1"/>
    </xf>
    <xf numFmtId="0" fontId="64" fillId="0" borderId="0" xfId="0" applyFont="1" applyFill="1" applyAlignment="1" applyProtection="1">
      <alignment horizontal="distributed" vertical="center"/>
      <protection hidden="1"/>
    </xf>
    <xf numFmtId="0" fontId="19" fillId="0" borderId="0" xfId="0" applyFont="1" applyFill="1" applyAlignment="1" applyProtection="1">
      <alignment vertical="center" shrinkToFit="1"/>
      <protection hidden="1"/>
    </xf>
    <xf numFmtId="0" fontId="17" fillId="0" borderId="0" xfId="0" applyFont="1" applyFill="1" applyAlignment="1" applyProtection="1">
      <alignment vertical="center"/>
      <protection locked="0"/>
    </xf>
    <xf numFmtId="0" fontId="8" fillId="0" borderId="0" xfId="0" applyFont="1" applyFill="1" applyAlignment="1" applyProtection="1">
      <alignment horizontal="center" vertical="center" shrinkToFit="1"/>
      <protection hidden="1"/>
    </xf>
    <xf numFmtId="0" fontId="13" fillId="0" borderId="0" xfId="0" applyFont="1" applyFill="1" applyAlignment="1" applyProtection="1">
      <alignment vertical="center" shrinkToFit="1"/>
      <protection hidden="1"/>
    </xf>
    <xf numFmtId="0" fontId="71" fillId="0" borderId="0" xfId="0" applyFont="1" applyFill="1" applyAlignment="1" applyProtection="1">
      <alignment horizontal="center" vertical="center" wrapText="1"/>
      <protection hidden="1"/>
    </xf>
    <xf numFmtId="0" fontId="19" fillId="0" borderId="0" xfId="16" applyFont="1" applyFill="1" applyAlignment="1" applyProtection="1">
      <alignment vertical="center"/>
      <protection hidden="1"/>
    </xf>
    <xf numFmtId="0" fontId="17" fillId="0" borderId="0" xfId="16" applyFont="1" applyFill="1" applyBorder="1" applyAlignment="1" applyProtection="1">
      <alignment vertical="center"/>
      <protection hidden="1"/>
    </xf>
    <xf numFmtId="0" fontId="20" fillId="0" borderId="0" xfId="0" applyFont="1" applyFill="1" applyAlignment="1" applyProtection="1">
      <alignment horizontal="right" vertical="center"/>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vertical="center"/>
      <protection hidden="1"/>
    </xf>
    <xf numFmtId="0" fontId="18" fillId="3" borderId="121" xfId="6" applyFont="1" applyFill="1" applyBorder="1" applyAlignment="1" applyProtection="1">
      <alignment horizontal="center" vertical="center"/>
      <protection hidden="1"/>
    </xf>
    <xf numFmtId="0" fontId="18" fillId="3" borderId="122" xfId="6" applyFont="1" applyFill="1" applyBorder="1" applyAlignment="1" applyProtection="1">
      <alignment horizontal="center" vertical="center"/>
      <protection hidden="1"/>
    </xf>
    <xf numFmtId="0" fontId="20" fillId="3" borderId="61" xfId="4" applyFont="1" applyFill="1" applyBorder="1" applyAlignment="1" applyProtection="1">
      <alignment horizontal="center" vertical="center" wrapText="1"/>
      <protection hidden="1"/>
    </xf>
    <xf numFmtId="0" fontId="27" fillId="0" borderId="9" xfId="6" applyFont="1" applyFill="1" applyBorder="1" applyAlignment="1" applyProtection="1">
      <alignment horizontal="center" vertical="center"/>
      <protection hidden="1"/>
    </xf>
    <xf numFmtId="0" fontId="17" fillId="0" borderId="9" xfId="6" applyFont="1" applyFill="1" applyBorder="1" applyAlignment="1" applyProtection="1">
      <alignment horizontal="center" vertical="center" wrapText="1"/>
      <protection hidden="1"/>
    </xf>
    <xf numFmtId="0" fontId="27" fillId="0" borderId="12" xfId="5" applyFont="1" applyFill="1" applyBorder="1" applyAlignment="1" applyProtection="1">
      <alignment vertical="center" wrapText="1"/>
      <protection hidden="1"/>
    </xf>
    <xf numFmtId="0" fontId="32" fillId="0" borderId="0" xfId="0" applyFont="1" applyFill="1" applyBorder="1" applyAlignment="1" applyProtection="1">
      <alignment horizontal="left" vertical="center" wrapText="1"/>
    </xf>
    <xf numFmtId="0" fontId="32" fillId="0" borderId="0" xfId="0" applyFont="1" applyFill="1" applyBorder="1" applyAlignment="1" applyProtection="1">
      <alignment horizontal="center" vertical="center"/>
    </xf>
    <xf numFmtId="0" fontId="42" fillId="0" borderId="127" xfId="6" applyFont="1" applyFill="1" applyBorder="1" applyAlignment="1" applyProtection="1">
      <alignment horizontal="center" vertical="center"/>
      <protection hidden="1"/>
    </xf>
    <xf numFmtId="0" fontId="42" fillId="0" borderId="86" xfId="5" applyFont="1" applyFill="1" applyBorder="1" applyAlignment="1" applyProtection="1">
      <alignment horizontal="center" vertical="center" wrapText="1"/>
      <protection hidden="1"/>
    </xf>
    <xf numFmtId="0" fontId="42" fillId="0" borderId="24" xfId="8" applyFont="1" applyFill="1" applyBorder="1" applyAlignment="1" applyProtection="1">
      <alignment horizontal="left" vertical="center" wrapText="1"/>
      <protection hidden="1"/>
    </xf>
    <xf numFmtId="0" fontId="34" fillId="0" borderId="25" xfId="8" applyFont="1" applyFill="1" applyBorder="1" applyAlignment="1" applyProtection="1">
      <alignment horizontal="right" vertical="center"/>
      <protection hidden="1"/>
    </xf>
    <xf numFmtId="0" fontId="42" fillId="0" borderId="86" xfId="6" applyFont="1" applyFill="1" applyBorder="1" applyAlignment="1" applyProtection="1">
      <alignment vertical="center" wrapText="1"/>
      <protection hidden="1"/>
    </xf>
    <xf numFmtId="0" fontId="42" fillId="0" borderId="86" xfId="6" applyFont="1" applyFill="1" applyBorder="1" applyAlignment="1" applyProtection="1">
      <alignment horizontal="center" vertical="center"/>
      <protection hidden="1"/>
    </xf>
    <xf numFmtId="0" fontId="42" fillId="0" borderId="128" xfId="6" applyFont="1" applyFill="1" applyBorder="1" applyAlignment="1" applyProtection="1">
      <alignment horizontal="center" vertical="center"/>
      <protection hidden="1"/>
    </xf>
    <xf numFmtId="0" fontId="42" fillId="0" borderId="7" xfId="6" applyFont="1" applyFill="1" applyBorder="1" applyAlignment="1" applyProtection="1">
      <alignment horizontal="center" vertical="center" wrapText="1"/>
      <protection hidden="1"/>
    </xf>
    <xf numFmtId="0" fontId="72" fillId="0" borderId="7" xfId="0" applyFont="1" applyFill="1" applyBorder="1" applyAlignment="1">
      <alignment horizontal="justify" vertical="center" wrapText="1"/>
    </xf>
    <xf numFmtId="0" fontId="34" fillId="0" borderId="8" xfId="6" applyFont="1" applyFill="1" applyBorder="1" applyAlignment="1" applyProtection="1">
      <alignment horizontal="right" vertical="center"/>
      <protection hidden="1"/>
    </xf>
    <xf numFmtId="0" fontId="42" fillId="0" borderId="129" xfId="6" applyFont="1" applyFill="1" applyBorder="1" applyAlignment="1" applyProtection="1">
      <alignment vertical="center" wrapText="1"/>
      <protection hidden="1"/>
    </xf>
    <xf numFmtId="0" fontId="42" fillId="0" borderId="129" xfId="6" applyFont="1" applyFill="1" applyBorder="1" applyAlignment="1" applyProtection="1">
      <alignment horizontal="center" vertical="center"/>
      <protection hidden="1"/>
    </xf>
    <xf numFmtId="0" fontId="42" fillId="0" borderId="49" xfId="6" applyFont="1" applyFill="1" applyBorder="1" applyAlignment="1" applyProtection="1">
      <alignment horizontal="center" vertical="center"/>
      <protection hidden="1"/>
    </xf>
    <xf numFmtId="0" fontId="34" fillId="0" borderId="11" xfId="6" applyFont="1" applyFill="1" applyBorder="1" applyAlignment="1" applyProtection="1">
      <alignment horizontal="right" vertical="center"/>
      <protection hidden="1"/>
    </xf>
    <xf numFmtId="0" fontId="72" fillId="0" borderId="9" xfId="0" applyFont="1" applyFill="1" applyBorder="1" applyAlignment="1">
      <alignment horizontal="justify" vertical="center" wrapText="1"/>
    </xf>
    <xf numFmtId="0" fontId="27" fillId="0" borderId="9" xfId="0" applyFont="1" applyFill="1" applyBorder="1" applyAlignment="1">
      <alignment horizontal="justify" vertical="center" wrapText="1"/>
    </xf>
    <xf numFmtId="0" fontId="34" fillId="0" borderId="12" xfId="6" applyFont="1" applyFill="1" applyBorder="1" applyAlignment="1" applyProtection="1">
      <alignment horizontal="center" vertical="center" wrapText="1"/>
      <protection hidden="1"/>
    </xf>
    <xf numFmtId="0" fontId="27" fillId="0" borderId="2" xfId="5" applyFont="1" applyFill="1" applyBorder="1" applyAlignment="1" applyProtection="1">
      <alignment horizontal="center" vertical="center" wrapText="1"/>
      <protection hidden="1"/>
    </xf>
    <xf numFmtId="0" fontId="42" fillId="0" borderId="9" xfId="5" applyFont="1" applyFill="1" applyBorder="1" applyAlignment="1" applyProtection="1">
      <alignment horizontal="center" vertical="center" wrapText="1"/>
      <protection hidden="1"/>
    </xf>
    <xf numFmtId="49" fontId="55" fillId="0" borderId="0" xfId="0" applyNumberFormat="1" applyFont="1" applyFill="1" applyBorder="1" applyAlignment="1" applyProtection="1">
      <alignment vertical="center" shrinkToFit="1"/>
      <protection hidden="1"/>
    </xf>
    <xf numFmtId="0" fontId="32" fillId="0" borderId="0" xfId="0" applyFont="1" applyFill="1" applyBorder="1" applyAlignment="1" applyProtection="1">
      <alignment vertical="center" wrapText="1"/>
    </xf>
    <xf numFmtId="0" fontId="17" fillId="0" borderId="0" xfId="0" applyFont="1" applyFill="1" applyBorder="1" applyAlignment="1" applyProtection="1">
      <alignment vertical="center"/>
      <protection locked="0"/>
    </xf>
    <xf numFmtId="0" fontId="75" fillId="0" borderId="79" xfId="0" applyFont="1" applyFill="1" applyBorder="1" applyProtection="1">
      <alignment vertical="center"/>
    </xf>
    <xf numFmtId="0" fontId="76" fillId="0" borderId="0" xfId="0" applyFont="1">
      <alignment vertical="center"/>
    </xf>
    <xf numFmtId="0" fontId="43" fillId="0" borderId="0" xfId="6" applyFont="1" applyFill="1" applyAlignment="1" applyProtection="1">
      <alignment vertical="top" wrapText="1"/>
      <protection hidden="1"/>
    </xf>
    <xf numFmtId="0" fontId="42" fillId="0" borderId="9" xfId="8" applyFont="1" applyFill="1" applyBorder="1" applyAlignment="1" applyProtection="1">
      <alignment vertical="center" wrapText="1"/>
      <protection hidden="1"/>
    </xf>
    <xf numFmtId="0" fontId="17" fillId="0" borderId="0" xfId="0" applyFont="1" applyFill="1" applyBorder="1" applyAlignment="1" applyProtection="1">
      <alignment vertical="center"/>
      <protection hidden="1"/>
    </xf>
    <xf numFmtId="0" fontId="27" fillId="0" borderId="12" xfId="6" applyFont="1" applyFill="1" applyBorder="1" applyAlignment="1" applyProtection="1">
      <alignment horizontal="center" vertical="center" wrapText="1"/>
      <protection hidden="1"/>
    </xf>
    <xf numFmtId="0" fontId="42" fillId="0" borderId="75" xfId="6" applyFont="1" applyFill="1" applyBorder="1" applyAlignment="1" applyProtection="1">
      <alignment horizontal="center" vertical="center"/>
      <protection hidden="1"/>
    </xf>
    <xf numFmtId="0" fontId="72" fillId="0" borderId="56" xfId="0" applyFont="1" applyFill="1" applyBorder="1" applyAlignment="1">
      <alignment horizontal="justify" vertical="center" wrapText="1"/>
    </xf>
    <xf numFmtId="0" fontId="34" fillId="0" borderId="46" xfId="5" applyFont="1" applyFill="1" applyBorder="1" applyAlignment="1" applyProtection="1">
      <alignment horizontal="right" vertical="center"/>
      <protection hidden="1"/>
    </xf>
    <xf numFmtId="0" fontId="42" fillId="0" borderId="75" xfId="5" applyFont="1" applyFill="1" applyBorder="1" applyAlignment="1" applyProtection="1">
      <alignment vertical="center"/>
      <protection hidden="1"/>
    </xf>
    <xf numFmtId="0" fontId="17" fillId="0" borderId="0" xfId="4" applyFont="1" applyFill="1" applyProtection="1">
      <alignment vertical="center"/>
      <protection hidden="1"/>
    </xf>
    <xf numFmtId="0" fontId="34" fillId="3" borderId="61" xfId="6" applyFont="1" applyFill="1" applyBorder="1" applyAlignment="1" applyProtection="1">
      <alignment vertical="center" wrapText="1"/>
      <protection hidden="1"/>
    </xf>
    <xf numFmtId="0" fontId="26" fillId="0" borderId="50" xfId="6" applyFont="1" applyFill="1" applyBorder="1" applyAlignment="1" applyProtection="1">
      <alignment vertical="center"/>
      <protection locked="0"/>
    </xf>
    <xf numFmtId="0" fontId="34" fillId="0" borderId="75" xfId="6" applyFont="1" applyFill="1" applyBorder="1" applyAlignment="1" applyProtection="1">
      <alignment horizontal="center" vertical="center" wrapText="1"/>
      <protection hidden="1"/>
    </xf>
    <xf numFmtId="0" fontId="42" fillId="0" borderId="56" xfId="6" applyFont="1" applyFill="1" applyBorder="1" applyAlignment="1" applyProtection="1">
      <alignment horizontal="center" vertical="center" wrapText="1"/>
      <protection hidden="1"/>
    </xf>
    <xf numFmtId="0" fontId="26" fillId="0" borderId="126" xfId="6" applyFont="1" applyFill="1" applyBorder="1" applyAlignment="1" applyProtection="1">
      <alignment vertical="center"/>
      <protection locked="0"/>
    </xf>
    <xf numFmtId="0" fontId="42" fillId="0" borderId="65" xfId="6" applyFont="1" applyFill="1" applyBorder="1" applyAlignment="1" applyProtection="1">
      <alignment horizontal="center" vertical="center"/>
      <protection hidden="1"/>
    </xf>
    <xf numFmtId="0" fontId="8" fillId="0" borderId="0" xfId="6" applyFont="1" applyFill="1" applyBorder="1" applyProtection="1">
      <alignment vertical="center"/>
      <protection hidden="1"/>
    </xf>
    <xf numFmtId="0" fontId="8" fillId="0" borderId="0" xfId="4" applyFont="1" applyFill="1" applyBorder="1" applyProtection="1">
      <alignment vertical="center"/>
      <protection hidden="1"/>
    </xf>
    <xf numFmtId="0" fontId="26" fillId="0" borderId="41" xfId="6" applyFont="1" applyFill="1" applyBorder="1" applyAlignment="1" applyProtection="1">
      <alignment vertical="center"/>
      <protection locked="0"/>
    </xf>
    <xf numFmtId="0" fontId="34" fillId="0" borderId="41" xfId="6" applyFont="1" applyFill="1" applyBorder="1" applyAlignment="1" applyProtection="1">
      <alignment vertical="center" wrapText="1"/>
      <protection hidden="1"/>
    </xf>
    <xf numFmtId="0" fontId="18" fillId="3" borderId="123" xfId="6" applyFont="1" applyFill="1" applyBorder="1" applyAlignment="1" applyProtection="1">
      <alignment horizontal="center" vertical="center" shrinkToFit="1"/>
      <protection hidden="1"/>
    </xf>
    <xf numFmtId="0" fontId="8" fillId="0" borderId="9" xfId="6" applyFont="1" applyFill="1" applyBorder="1" applyAlignment="1" applyProtection="1">
      <alignment horizontal="center" vertical="center" wrapText="1" shrinkToFit="1"/>
      <protection hidden="1"/>
    </xf>
    <xf numFmtId="0" fontId="13" fillId="0" borderId="1" xfId="0" applyFont="1" applyFill="1" applyBorder="1" applyAlignment="1" applyProtection="1">
      <alignment vertical="center"/>
      <protection hidden="1"/>
    </xf>
    <xf numFmtId="0" fontId="43" fillId="0" borderId="0" xfId="6" applyFont="1" applyFill="1" applyAlignment="1" applyProtection="1">
      <alignment horizontal="left" vertical="top" wrapText="1"/>
      <protection hidden="1"/>
    </xf>
    <xf numFmtId="0" fontId="27" fillId="0" borderId="9"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21" fillId="0" borderId="0" xfId="4" applyFont="1" applyFill="1" applyAlignment="1" applyProtection="1">
      <alignment horizontal="center" vertical="center"/>
      <protection hidden="1"/>
    </xf>
    <xf numFmtId="0" fontId="22" fillId="4" borderId="0" xfId="6" applyFont="1" applyFill="1" applyAlignment="1" applyProtection="1">
      <alignment horizontal="center" vertical="center"/>
      <protection hidden="1"/>
    </xf>
    <xf numFmtId="0" fontId="43" fillId="0" borderId="0" xfId="6" applyFont="1" applyFill="1" applyAlignment="1" applyProtection="1">
      <alignment vertical="top" wrapText="1"/>
      <protection hidden="1"/>
    </xf>
    <xf numFmtId="0" fontId="34" fillId="3" borderId="58" xfId="6" applyFont="1" applyFill="1" applyBorder="1" applyAlignment="1" applyProtection="1">
      <alignment horizontal="center" vertical="center"/>
      <protection hidden="1"/>
    </xf>
    <xf numFmtId="0" fontId="42" fillId="0" borderId="9" xfId="8" applyFont="1" applyFill="1" applyBorder="1" applyAlignment="1" applyProtection="1">
      <alignment vertical="center" wrapText="1"/>
      <protection hidden="1"/>
    </xf>
    <xf numFmtId="0" fontId="42" fillId="0" borderId="11" xfId="8" applyFont="1" applyFill="1" applyBorder="1" applyAlignment="1" applyProtection="1">
      <alignment vertical="center" wrapText="1"/>
      <protection hidden="1"/>
    </xf>
    <xf numFmtId="0" fontId="27" fillId="0" borderId="48" xfId="4" applyFont="1" applyFill="1" applyBorder="1" applyAlignment="1" applyProtection="1">
      <alignment horizontal="center" vertical="center"/>
      <protection locked="0"/>
    </xf>
    <xf numFmtId="0" fontId="27" fillId="0" borderId="124" xfId="4" applyFont="1" applyFill="1" applyBorder="1" applyAlignment="1" applyProtection="1">
      <alignment horizontal="center" vertical="center"/>
      <protection locked="0"/>
    </xf>
    <xf numFmtId="0" fontId="27" fillId="0" borderId="125" xfId="4" applyFont="1" applyFill="1" applyBorder="1" applyAlignment="1" applyProtection="1">
      <alignment horizontal="center" vertical="center"/>
      <protection locked="0"/>
    </xf>
    <xf numFmtId="0" fontId="27" fillId="0" borderId="49" xfId="4" applyFont="1" applyFill="1" applyBorder="1" applyAlignment="1" applyProtection="1">
      <alignment horizontal="center" vertical="center"/>
      <protection locked="0"/>
    </xf>
    <xf numFmtId="0" fontId="27" fillId="0" borderId="12" xfId="4" applyFont="1" applyFill="1" applyBorder="1" applyAlignment="1" applyProtection="1">
      <alignment horizontal="center" vertical="center"/>
      <protection locked="0"/>
    </xf>
    <xf numFmtId="0" fontId="27" fillId="0" borderId="50" xfId="4" applyFont="1" applyFill="1" applyBorder="1" applyAlignment="1" applyProtection="1">
      <alignment horizontal="center" vertical="center"/>
      <protection locked="0"/>
    </xf>
    <xf numFmtId="0" fontId="27" fillId="0" borderId="65" xfId="4" applyFont="1" applyFill="1" applyBorder="1" applyAlignment="1" applyProtection="1">
      <alignment horizontal="left" vertical="center"/>
      <protection hidden="1"/>
    </xf>
    <xf numFmtId="0" fontId="27" fillId="0" borderId="75" xfId="4" applyFont="1" applyFill="1" applyBorder="1" applyAlignment="1" applyProtection="1">
      <alignment horizontal="left" vertical="center"/>
      <protection hidden="1"/>
    </xf>
    <xf numFmtId="0" fontId="27" fillId="0" borderId="126" xfId="4" applyFont="1" applyFill="1" applyBorder="1" applyAlignment="1" applyProtection="1">
      <alignment horizontal="left" vertical="center"/>
      <protection hidden="1"/>
    </xf>
    <xf numFmtId="49" fontId="13" fillId="0" borderId="11" xfId="0" applyNumberFormat="1" applyFont="1" applyFill="1" applyBorder="1" applyAlignment="1" applyProtection="1">
      <alignment horizontal="center" vertical="center" shrinkToFit="1"/>
      <protection locked="0"/>
    </xf>
    <xf numFmtId="49" fontId="13" fillId="0" borderId="12" xfId="0" applyNumberFormat="1" applyFont="1" applyFill="1" applyBorder="1" applyAlignment="1" applyProtection="1">
      <alignment horizontal="center" vertical="center" shrinkToFit="1"/>
      <protection locked="0"/>
    </xf>
    <xf numFmtId="49" fontId="17" fillId="0" borderId="0" xfId="0" applyNumberFormat="1" applyFont="1" applyFill="1" applyAlignment="1" applyProtection="1">
      <alignment horizontal="center" vertical="center"/>
      <protection locked="0"/>
    </xf>
    <xf numFmtId="49" fontId="17" fillId="0" borderId="0" xfId="0" applyNumberFormat="1" applyFont="1" applyFill="1" applyAlignment="1" applyProtection="1">
      <alignment horizontal="center" vertical="center"/>
      <protection hidden="1"/>
    </xf>
    <xf numFmtId="0" fontId="13" fillId="0" borderId="7" xfId="0" applyFont="1" applyFill="1" applyBorder="1" applyAlignment="1" applyProtection="1">
      <alignment horizontal="center" vertical="center" wrapText="1" shrinkToFit="1"/>
      <protection locked="0"/>
    </xf>
    <xf numFmtId="0" fontId="13" fillId="0" borderId="1" xfId="0" applyFont="1" applyFill="1" applyBorder="1" applyAlignment="1" applyProtection="1">
      <alignment horizontal="center" vertical="center" wrapText="1" shrinkToFit="1"/>
      <protection locked="0"/>
    </xf>
    <xf numFmtId="0" fontId="8" fillId="0" borderId="1"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wrapText="1" shrinkToFit="1"/>
      <protection locked="0"/>
    </xf>
    <xf numFmtId="0" fontId="13" fillId="0" borderId="1" xfId="0" applyFont="1" applyFill="1" applyBorder="1" applyAlignment="1" applyProtection="1">
      <alignment horizontal="left" vertical="center" indent="1" shrinkToFit="1"/>
      <protection locked="0"/>
    </xf>
    <xf numFmtId="0" fontId="13" fillId="0" borderId="1" xfId="0" applyFont="1" applyBorder="1" applyAlignment="1">
      <alignment horizontal="left" vertical="center" indent="1" shrinkToFit="1"/>
    </xf>
    <xf numFmtId="0" fontId="13" fillId="0" borderId="8" xfId="0" applyFont="1" applyBorder="1" applyAlignment="1">
      <alignment horizontal="left" vertical="center" indent="1" shrinkToFit="1"/>
    </xf>
    <xf numFmtId="0" fontId="13" fillId="0" borderId="10" xfId="0" applyFont="1" applyFill="1" applyBorder="1" applyAlignment="1" applyProtection="1">
      <alignment horizontal="center" vertical="center" shrinkToFit="1"/>
      <protection locked="0"/>
    </xf>
    <xf numFmtId="0" fontId="13" fillId="0" borderId="10" xfId="0" applyFont="1" applyFill="1" applyBorder="1" applyAlignment="1" applyProtection="1">
      <alignment horizontal="center" vertical="center" shrinkToFit="1"/>
      <protection hidden="1"/>
    </xf>
    <xf numFmtId="0" fontId="13" fillId="0" borderId="3" xfId="0" applyFont="1" applyFill="1" applyBorder="1" applyAlignment="1" applyProtection="1">
      <alignment horizontal="center" vertical="center" shrinkToFit="1"/>
      <protection hidden="1"/>
    </xf>
    <xf numFmtId="49" fontId="13" fillId="0" borderId="3" xfId="0" applyNumberFormat="1"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vertical="center"/>
      <protection locked="0"/>
    </xf>
    <xf numFmtId="0" fontId="13" fillId="3" borderId="9" xfId="0" applyFont="1" applyFill="1" applyBorder="1" applyAlignment="1" applyProtection="1">
      <alignment horizontal="center" vertical="center" shrinkToFit="1"/>
      <protection hidden="1"/>
    </xf>
    <xf numFmtId="0" fontId="13" fillId="3" borderId="10" xfId="0" applyFont="1" applyFill="1" applyBorder="1" applyAlignment="1" applyProtection="1">
      <alignment horizontal="center" vertical="center" shrinkToFit="1"/>
      <protection hidden="1"/>
    </xf>
    <xf numFmtId="0" fontId="13" fillId="3" borderId="11" xfId="0" applyFont="1" applyFill="1" applyBorder="1" applyAlignment="1" applyProtection="1">
      <alignment horizontal="center" vertical="center" shrinkToFit="1"/>
      <protection hidden="1"/>
    </xf>
    <xf numFmtId="0" fontId="13" fillId="0" borderId="10" xfId="0" applyFont="1" applyFill="1" applyBorder="1" applyAlignment="1" applyProtection="1">
      <alignment horizontal="center" vertical="center"/>
      <protection hidden="1"/>
    </xf>
    <xf numFmtId="0" fontId="13" fillId="0" borderId="0" xfId="0" applyFont="1" applyFill="1" applyAlignment="1" applyProtection="1">
      <alignment vertical="center" wrapText="1" shrinkToFit="1"/>
      <protection locked="0"/>
    </xf>
    <xf numFmtId="0" fontId="60" fillId="0" borderId="0" xfId="0" applyFont="1" applyFill="1" applyBorder="1" applyAlignment="1" applyProtection="1">
      <alignment horizontal="center" vertical="center"/>
      <protection hidden="1"/>
    </xf>
    <xf numFmtId="0" fontId="13" fillId="3" borderId="2" xfId="0" applyFont="1" applyFill="1" applyBorder="1" applyAlignment="1" applyProtection="1">
      <alignment horizontal="center" vertical="center" shrinkToFit="1"/>
      <protection hidden="1"/>
    </xf>
    <xf numFmtId="0" fontId="13" fillId="3" borderId="3" xfId="0" applyFont="1" applyFill="1" applyBorder="1" applyAlignment="1" applyProtection="1">
      <alignment horizontal="center" vertical="center" shrinkToFit="1"/>
      <protection hidden="1"/>
    </xf>
    <xf numFmtId="0" fontId="13" fillId="3" borderId="4" xfId="0" applyFont="1" applyFill="1" applyBorder="1" applyAlignment="1" applyProtection="1">
      <alignment horizontal="center" vertical="center" shrinkToFit="1"/>
      <protection hidden="1"/>
    </xf>
    <xf numFmtId="0" fontId="13" fillId="3" borderId="7" xfId="0" applyFont="1" applyFill="1" applyBorder="1" applyAlignment="1" applyProtection="1">
      <alignment horizontal="center" vertical="center" shrinkToFit="1"/>
      <protection hidden="1"/>
    </xf>
    <xf numFmtId="0" fontId="13" fillId="3" borderId="1" xfId="0" applyFont="1" applyFill="1" applyBorder="1" applyAlignment="1" applyProtection="1">
      <alignment horizontal="center" vertical="center" shrinkToFit="1"/>
      <protection hidden="1"/>
    </xf>
    <xf numFmtId="0" fontId="13" fillId="3" borderId="8" xfId="0" applyFont="1" applyFill="1" applyBorder="1" applyAlignment="1" applyProtection="1">
      <alignment horizontal="center" vertical="center" shrinkToFit="1"/>
      <protection hidden="1"/>
    </xf>
    <xf numFmtId="0" fontId="13" fillId="0" borderId="0" xfId="0" applyFont="1" applyFill="1" applyBorder="1" applyAlignment="1" applyProtection="1">
      <alignment horizontal="left" vertical="center" shrinkToFit="1"/>
      <protection hidden="1"/>
    </xf>
    <xf numFmtId="0" fontId="13" fillId="0" borderId="6" xfId="0" applyFont="1" applyFill="1" applyBorder="1" applyAlignment="1" applyProtection="1">
      <alignment horizontal="left" vertical="center" shrinkToFit="1"/>
      <protection hidden="1"/>
    </xf>
    <xf numFmtId="38" fontId="56" fillId="0" borderId="9" xfId="9" applyFont="1" applyFill="1" applyBorder="1" applyAlignment="1" applyProtection="1">
      <alignment horizontal="center" vertical="center" shrinkToFit="1"/>
      <protection locked="0"/>
    </xf>
    <xf numFmtId="38" fontId="56" fillId="0" borderId="10" xfId="9" applyFont="1" applyFill="1" applyBorder="1" applyAlignment="1" applyProtection="1">
      <alignment horizontal="center" vertical="center" shrinkToFit="1"/>
      <protection locked="0"/>
    </xf>
    <xf numFmtId="38" fontId="56" fillId="0" borderId="11" xfId="9" applyFont="1" applyFill="1" applyBorder="1" applyAlignment="1" applyProtection="1">
      <alignment horizontal="center" vertical="center" shrinkToFit="1"/>
      <protection locked="0"/>
    </xf>
    <xf numFmtId="0" fontId="13" fillId="0" borderId="5" xfId="0" applyFont="1" applyFill="1" applyBorder="1" applyAlignment="1" applyProtection="1">
      <alignment horizontal="center" vertical="center" shrinkToFit="1"/>
      <protection hidden="1"/>
    </xf>
    <xf numFmtId="0" fontId="13" fillId="0" borderId="0" xfId="0" applyFont="1" applyFill="1" applyBorder="1" applyAlignment="1" applyProtection="1">
      <alignment horizontal="center" vertical="center" shrinkToFit="1"/>
      <protection hidden="1"/>
    </xf>
    <xf numFmtId="0" fontId="19" fillId="0" borderId="0" xfId="0" applyFont="1" applyFill="1" applyBorder="1" applyAlignment="1" applyProtection="1">
      <alignment horizontal="left" vertical="center" wrapText="1"/>
      <protection hidden="1"/>
    </xf>
    <xf numFmtId="0" fontId="13" fillId="0" borderId="2" xfId="0" applyFont="1" applyFill="1" applyBorder="1" applyAlignment="1" applyProtection="1">
      <alignment vertical="center" wrapText="1" shrinkToFit="1"/>
      <protection locked="0"/>
    </xf>
    <xf numFmtId="0" fontId="13" fillId="0" borderId="3" xfId="0" applyFont="1" applyFill="1" applyBorder="1" applyAlignment="1" applyProtection="1">
      <alignment vertical="center" wrapText="1" shrinkToFit="1"/>
      <protection locked="0"/>
    </xf>
    <xf numFmtId="0" fontId="13" fillId="0" borderId="4" xfId="0" applyFont="1" applyFill="1" applyBorder="1" applyAlignment="1" applyProtection="1">
      <alignment vertical="center" wrapText="1" shrinkToFit="1"/>
      <protection locked="0"/>
    </xf>
    <xf numFmtId="0" fontId="13" fillId="0" borderId="7" xfId="0" applyFont="1" applyFill="1" applyBorder="1" applyAlignment="1" applyProtection="1">
      <alignment vertical="center" wrapText="1" shrinkToFit="1"/>
      <protection locked="0"/>
    </xf>
    <xf numFmtId="0" fontId="13" fillId="0" borderId="1" xfId="0" applyFont="1" applyFill="1" applyBorder="1" applyAlignment="1" applyProtection="1">
      <alignment vertical="center" wrapText="1" shrinkToFit="1"/>
      <protection locked="0"/>
    </xf>
    <xf numFmtId="0" fontId="13" fillId="0" borderId="8" xfId="0" applyFont="1" applyFill="1" applyBorder="1" applyAlignment="1" applyProtection="1">
      <alignment vertical="center" wrapText="1" shrinkToFit="1"/>
      <protection locked="0"/>
    </xf>
    <xf numFmtId="0" fontId="13" fillId="0" borderId="9" xfId="0" applyFont="1" applyFill="1" applyBorder="1" applyAlignment="1" applyProtection="1">
      <alignment vertical="center" shrinkToFit="1"/>
      <protection locked="0"/>
    </xf>
    <xf numFmtId="0" fontId="13" fillId="0" borderId="10" xfId="0" applyFont="1" applyFill="1" applyBorder="1" applyAlignment="1" applyProtection="1">
      <alignment vertical="center" shrinkToFit="1"/>
      <protection locked="0"/>
    </xf>
    <xf numFmtId="0" fontId="13" fillId="0" borderId="11" xfId="0" applyFont="1" applyFill="1" applyBorder="1" applyAlignment="1" applyProtection="1">
      <alignment vertical="center" shrinkToFit="1"/>
      <protection locked="0"/>
    </xf>
    <xf numFmtId="0" fontId="17" fillId="0" borderId="9" xfId="0" applyFont="1" applyFill="1" applyBorder="1" applyAlignment="1" applyProtection="1">
      <alignment horizontal="center" vertical="center" shrinkToFit="1"/>
      <protection hidden="1"/>
    </xf>
    <xf numFmtId="0" fontId="17" fillId="0" borderId="10" xfId="0" applyFont="1" applyFill="1" applyBorder="1" applyAlignment="1" applyProtection="1">
      <alignment horizontal="center" vertical="center" shrinkToFit="1"/>
      <protection hidden="1"/>
    </xf>
    <xf numFmtId="49" fontId="13" fillId="0" borderId="9" xfId="0" applyNumberFormat="1" applyFont="1" applyFill="1" applyBorder="1" applyAlignment="1" applyProtection="1">
      <alignment horizontal="center" vertical="center" shrinkToFit="1"/>
      <protection locked="0"/>
    </xf>
    <xf numFmtId="49" fontId="17" fillId="0" borderId="10" xfId="0" applyNumberFormat="1" applyFont="1" applyFill="1" applyBorder="1" applyAlignment="1" applyProtection="1">
      <alignment horizontal="center" vertical="center" shrinkToFit="1"/>
      <protection hidden="1"/>
    </xf>
    <xf numFmtId="0" fontId="13" fillId="0" borderId="10" xfId="0" applyFont="1" applyFill="1" applyBorder="1" applyAlignment="1" applyProtection="1">
      <alignment horizontal="right" vertical="center" shrinkToFit="1"/>
      <protection hidden="1"/>
    </xf>
    <xf numFmtId="49" fontId="13" fillId="0" borderId="10" xfId="0" applyNumberFormat="1" applyFont="1" applyFill="1" applyBorder="1" applyAlignment="1" applyProtection="1">
      <alignment horizontal="center" vertical="center" shrinkToFit="1"/>
      <protection locked="0"/>
    </xf>
    <xf numFmtId="0" fontId="13" fillId="0" borderId="0" xfId="0" applyFont="1" applyFill="1" applyBorder="1" applyAlignment="1" applyProtection="1">
      <alignment vertical="center"/>
      <protection hidden="1"/>
    </xf>
    <xf numFmtId="0" fontId="13" fillId="0" borderId="1" xfId="0" applyFont="1" applyFill="1" applyBorder="1" applyAlignment="1" applyProtection="1">
      <alignment horizontal="left" vertical="center" shrinkToFit="1"/>
      <protection hidden="1"/>
    </xf>
    <xf numFmtId="0" fontId="13" fillId="6" borderId="9" xfId="0" applyFont="1" applyFill="1" applyBorder="1" applyAlignment="1" applyProtection="1">
      <alignment horizontal="center" vertical="center"/>
      <protection hidden="1"/>
    </xf>
    <xf numFmtId="0" fontId="13" fillId="6" borderId="10" xfId="0" applyFont="1" applyFill="1" applyBorder="1" applyAlignment="1" applyProtection="1">
      <alignment horizontal="center" vertical="center"/>
      <protection hidden="1"/>
    </xf>
    <xf numFmtId="0" fontId="13" fillId="6" borderId="11" xfId="0" applyFont="1" applyFill="1" applyBorder="1" applyAlignment="1" applyProtection="1">
      <alignment horizontal="center" vertical="center"/>
      <protection hidden="1"/>
    </xf>
    <xf numFmtId="0" fontId="13" fillId="0" borderId="2" xfId="0" applyFont="1" applyFill="1" applyBorder="1" applyAlignment="1" applyProtection="1">
      <alignment horizontal="center" vertical="center" shrinkToFit="1"/>
      <protection hidden="1"/>
    </xf>
    <xf numFmtId="0" fontId="13" fillId="3" borderId="7" xfId="0" applyFont="1" applyFill="1" applyBorder="1" applyAlignment="1" applyProtection="1">
      <alignment horizontal="center" vertical="center" wrapText="1" shrinkToFit="1"/>
      <protection hidden="1"/>
    </xf>
    <xf numFmtId="0" fontId="13" fillId="3" borderId="1" xfId="0" applyFont="1" applyFill="1" applyBorder="1" applyAlignment="1" applyProtection="1">
      <alignment horizontal="center" vertical="center" wrapText="1" shrinkToFit="1"/>
      <protection hidden="1"/>
    </xf>
    <xf numFmtId="0" fontId="13" fillId="3" borderId="8" xfId="0" applyFont="1" applyFill="1" applyBorder="1" applyAlignment="1" applyProtection="1">
      <alignment horizontal="center" vertical="center" wrapText="1" shrinkToFit="1"/>
      <protection hidden="1"/>
    </xf>
    <xf numFmtId="0" fontId="13" fillId="3" borderId="9" xfId="0" applyFont="1" applyFill="1" applyBorder="1" applyAlignment="1" applyProtection="1">
      <alignment horizontal="center" vertical="center"/>
      <protection hidden="1"/>
    </xf>
    <xf numFmtId="0" fontId="13" fillId="3" borderId="10" xfId="0" applyFont="1" applyFill="1" applyBorder="1" applyAlignment="1" applyProtection="1">
      <alignment horizontal="center" vertical="center"/>
      <protection hidden="1"/>
    </xf>
    <xf numFmtId="0" fontId="13" fillId="3" borderId="11" xfId="0" applyFont="1" applyFill="1" applyBorder="1" applyAlignment="1" applyProtection="1">
      <alignment horizontal="center" vertical="center"/>
      <protection hidden="1"/>
    </xf>
    <xf numFmtId="49" fontId="13" fillId="0" borderId="10" xfId="0" applyNumberFormat="1" applyFont="1" applyFill="1" applyBorder="1" applyAlignment="1" applyProtection="1">
      <alignment horizontal="center" vertical="center"/>
      <protection hidden="1"/>
    </xf>
    <xf numFmtId="0" fontId="61" fillId="0" borderId="0" xfId="0" applyFont="1" applyFill="1" applyAlignment="1" applyProtection="1">
      <alignment horizontal="center" vertical="center"/>
      <protection hidden="1"/>
    </xf>
    <xf numFmtId="0" fontId="27" fillId="0" borderId="0" xfId="0" applyFont="1" applyFill="1" applyAlignment="1" applyProtection="1">
      <alignment horizontal="left" vertical="center" wrapText="1"/>
      <protection hidden="1"/>
    </xf>
    <xf numFmtId="0" fontId="27" fillId="0" borderId="0" xfId="0" applyFont="1" applyFill="1" applyAlignment="1">
      <alignment vertical="center"/>
    </xf>
    <xf numFmtId="49" fontId="13" fillId="0" borderId="3" xfId="0" applyNumberFormat="1" applyFont="1" applyFill="1" applyBorder="1" applyAlignment="1" applyProtection="1">
      <alignment horizontal="center" vertical="center" shrinkToFit="1"/>
      <protection hidden="1"/>
    </xf>
    <xf numFmtId="49" fontId="13" fillId="0" borderId="7" xfId="0" applyNumberFormat="1" applyFont="1" applyFill="1" applyBorder="1" applyAlignment="1" applyProtection="1">
      <alignment horizontal="center" vertical="center" wrapText="1" shrinkToFit="1"/>
      <protection locked="0"/>
    </xf>
    <xf numFmtId="49" fontId="13" fillId="0" borderId="1" xfId="0" applyNumberFormat="1" applyFont="1" applyFill="1" applyBorder="1" applyAlignment="1" applyProtection="1">
      <alignment horizontal="center" vertical="center" wrapText="1" shrinkToFit="1"/>
      <protection locked="0"/>
    </xf>
    <xf numFmtId="49" fontId="13" fillId="0" borderId="0" xfId="0" applyNumberFormat="1" applyFont="1" applyFill="1" applyBorder="1" applyAlignment="1" applyProtection="1">
      <alignment horizontal="center" vertical="center" wrapText="1" shrinkToFit="1"/>
      <protection locked="0"/>
    </xf>
    <xf numFmtId="0" fontId="20" fillId="2" borderId="0" xfId="0" applyFont="1" applyFill="1" applyAlignment="1" applyProtection="1">
      <alignment horizontal="center" vertical="center"/>
      <protection hidden="1"/>
    </xf>
    <xf numFmtId="0" fontId="20" fillId="2" borderId="0" xfId="0" applyFont="1" applyFill="1" applyAlignment="1" applyProtection="1">
      <alignment horizontal="center" vertical="center"/>
      <protection locked="0"/>
    </xf>
    <xf numFmtId="0" fontId="21" fillId="0" borderId="0" xfId="0" applyFont="1" applyFill="1" applyAlignment="1" applyProtection="1">
      <alignment horizontal="right" vertical="distributed"/>
      <protection hidden="1"/>
    </xf>
    <xf numFmtId="0" fontId="20" fillId="0" borderId="0" xfId="0" applyFont="1" applyFill="1" applyAlignment="1" applyProtection="1">
      <alignment horizontal="right" vertical="center"/>
      <protection hidden="1"/>
    </xf>
    <xf numFmtId="49" fontId="13" fillId="3" borderId="9" xfId="0" applyNumberFormat="1" applyFont="1" applyFill="1" applyBorder="1" applyAlignment="1" applyProtection="1">
      <alignment horizontal="center" vertical="center" wrapText="1" shrinkToFit="1"/>
      <protection hidden="1"/>
    </xf>
    <xf numFmtId="49" fontId="13" fillId="3" borderId="10" xfId="0" applyNumberFormat="1" applyFont="1" applyFill="1" applyBorder="1" applyAlignment="1" applyProtection="1">
      <alignment horizontal="center" vertical="center" shrinkToFit="1"/>
      <protection hidden="1"/>
    </xf>
    <xf numFmtId="49" fontId="13" fillId="3" borderId="11" xfId="0" applyNumberFormat="1" applyFont="1" applyFill="1" applyBorder="1" applyAlignment="1" applyProtection="1">
      <alignment horizontal="center" vertical="center" shrinkToFit="1"/>
      <protection hidden="1"/>
    </xf>
    <xf numFmtId="49" fontId="13" fillId="3" borderId="2" xfId="0" applyNumberFormat="1" applyFont="1" applyFill="1" applyBorder="1" applyAlignment="1" applyProtection="1">
      <alignment horizontal="center" vertical="center" shrinkToFit="1"/>
      <protection hidden="1"/>
    </xf>
    <xf numFmtId="49" fontId="13" fillId="3" borderId="3" xfId="0" applyNumberFormat="1" applyFont="1" applyFill="1" applyBorder="1" applyAlignment="1" applyProtection="1">
      <alignment horizontal="center" vertical="center" shrinkToFit="1"/>
      <protection hidden="1"/>
    </xf>
    <xf numFmtId="49" fontId="13" fillId="3" borderId="4" xfId="0" applyNumberFormat="1" applyFont="1" applyFill="1" applyBorder="1" applyAlignment="1" applyProtection="1">
      <alignment horizontal="center" vertical="center" shrinkToFit="1"/>
      <protection hidden="1"/>
    </xf>
    <xf numFmtId="49" fontId="13" fillId="3" borderId="7" xfId="0" applyNumberFormat="1" applyFont="1" applyFill="1" applyBorder="1" applyAlignment="1" applyProtection="1">
      <alignment horizontal="center" vertical="center" shrinkToFit="1"/>
      <protection hidden="1"/>
    </xf>
    <xf numFmtId="49" fontId="13" fillId="3" borderId="1" xfId="0" applyNumberFormat="1" applyFont="1" applyFill="1" applyBorder="1" applyAlignment="1" applyProtection="1">
      <alignment horizontal="center" vertical="center" shrinkToFit="1"/>
      <protection hidden="1"/>
    </xf>
    <xf numFmtId="49" fontId="13" fillId="3" borderId="8" xfId="0" applyNumberFormat="1" applyFont="1" applyFill="1" applyBorder="1" applyAlignment="1" applyProtection="1">
      <alignment horizontal="center" vertical="center" shrinkToFit="1"/>
      <protection hidden="1"/>
    </xf>
    <xf numFmtId="49" fontId="17" fillId="0" borderId="9" xfId="0" applyNumberFormat="1" applyFont="1" applyFill="1" applyBorder="1" applyAlignment="1" applyProtection="1">
      <alignment horizontal="center" vertical="center" shrinkToFit="1"/>
      <protection hidden="1"/>
    </xf>
    <xf numFmtId="49" fontId="13" fillId="0" borderId="2" xfId="0" applyNumberFormat="1" applyFont="1" applyFill="1" applyBorder="1" applyAlignment="1" applyProtection="1">
      <alignment horizontal="center" vertical="center" shrinkToFit="1"/>
      <protection hidden="1"/>
    </xf>
    <xf numFmtId="0" fontId="64" fillId="0" borderId="0" xfId="0" applyFont="1" applyFill="1" applyAlignment="1" applyProtection="1">
      <alignment horizontal="distributed" vertical="center" shrinkToFit="1"/>
      <protection hidden="1"/>
    </xf>
    <xf numFmtId="0" fontId="13" fillId="0" borderId="0" xfId="0" applyFont="1" applyFill="1" applyAlignment="1" applyProtection="1">
      <alignment horizontal="center" vertical="center" shrinkToFit="1"/>
      <protection hidden="1"/>
    </xf>
    <xf numFmtId="0" fontId="13" fillId="3" borderId="9" xfId="0" applyFont="1" applyFill="1" applyBorder="1" applyAlignment="1" applyProtection="1">
      <alignment horizontal="center" vertical="center" wrapText="1" shrinkToFit="1"/>
      <protection hidden="1"/>
    </xf>
    <xf numFmtId="0" fontId="8" fillId="0" borderId="0" xfId="0" applyFont="1" applyFill="1" applyAlignment="1" applyProtection="1">
      <alignment vertical="center" shrinkToFit="1"/>
      <protection locked="0"/>
    </xf>
    <xf numFmtId="0" fontId="17" fillId="0" borderId="0" xfId="0" applyFont="1" applyFill="1" applyBorder="1" applyAlignment="1" applyProtection="1">
      <alignment horizontal="distributed" vertical="center" wrapText="1"/>
      <protection hidden="1"/>
    </xf>
    <xf numFmtId="49" fontId="13" fillId="0" borderId="1" xfId="0" applyNumberFormat="1" applyFont="1" applyFill="1" applyBorder="1" applyAlignment="1" applyProtection="1">
      <alignment horizontal="left" vertical="center" indent="1" shrinkToFit="1"/>
      <protection locked="0"/>
    </xf>
    <xf numFmtId="49" fontId="13" fillId="0" borderId="8" xfId="0" applyNumberFormat="1" applyFont="1" applyFill="1" applyBorder="1" applyAlignment="1" applyProtection="1">
      <alignment horizontal="left" vertical="center" indent="1" shrinkToFit="1"/>
      <protection locked="0"/>
    </xf>
    <xf numFmtId="0" fontId="25" fillId="0" borderId="0" xfId="0" applyFont="1" applyFill="1" applyAlignment="1">
      <alignment horizontal="center" vertical="center"/>
    </xf>
    <xf numFmtId="49" fontId="13" fillId="3" borderId="9" xfId="0" applyNumberFormat="1" applyFont="1" applyFill="1" applyBorder="1" applyAlignment="1" applyProtection="1">
      <alignment horizontal="center" vertical="center" shrinkToFit="1"/>
      <protection hidden="1"/>
    </xf>
    <xf numFmtId="0" fontId="64" fillId="0" borderId="0" xfId="0" applyFont="1" applyFill="1" applyAlignment="1" applyProtection="1">
      <alignment horizontal="center" vertical="center" shrinkToFit="1"/>
      <protection hidden="1"/>
    </xf>
    <xf numFmtId="0" fontId="17" fillId="0" borderId="0" xfId="0" applyFont="1" applyFill="1" applyAlignment="1" applyProtection="1">
      <alignment horizontal="center" vertical="center"/>
      <protection hidden="1"/>
    </xf>
    <xf numFmtId="0" fontId="17" fillId="2" borderId="0" xfId="0" applyFont="1" applyFill="1" applyAlignment="1" applyProtection="1">
      <alignment horizontal="center" vertical="center"/>
      <protection hidden="1"/>
    </xf>
    <xf numFmtId="0" fontId="17" fillId="2" borderId="0" xfId="0" applyFont="1" applyFill="1" applyAlignment="1" applyProtection="1">
      <alignment horizontal="center" vertical="center"/>
      <protection locked="0"/>
    </xf>
    <xf numFmtId="0" fontId="17" fillId="0" borderId="0" xfId="0" applyFont="1" applyFill="1" applyAlignment="1" applyProtection="1">
      <alignment horizontal="right" vertical="center"/>
      <protection hidden="1"/>
    </xf>
    <xf numFmtId="0" fontId="61" fillId="0" borderId="0" xfId="0" applyFont="1" applyFill="1" applyBorder="1" applyAlignment="1" applyProtection="1">
      <alignment horizontal="center" vertical="center"/>
      <protection hidden="1"/>
    </xf>
    <xf numFmtId="0" fontId="18" fillId="0" borderId="0" xfId="0" applyFont="1" applyFill="1" applyBorder="1" applyAlignment="1" applyProtection="1">
      <alignment horizontal="center" vertical="center"/>
      <protection hidden="1"/>
    </xf>
    <xf numFmtId="0" fontId="13" fillId="0" borderId="1" xfId="0" applyFont="1" applyFill="1" applyBorder="1" applyAlignment="1" applyProtection="1">
      <alignment horizontal="left" vertical="center" wrapText="1"/>
      <protection hidden="1"/>
    </xf>
    <xf numFmtId="0" fontId="13" fillId="0" borderId="0" xfId="0" applyFont="1" applyFill="1" applyBorder="1" applyAlignment="1" applyProtection="1">
      <alignment vertical="top" wrapText="1"/>
      <protection hidden="1"/>
    </xf>
    <xf numFmtId="0" fontId="13" fillId="3" borderId="2" xfId="0" applyFont="1" applyFill="1" applyBorder="1" applyAlignment="1" applyProtection="1">
      <alignment horizontal="center" vertical="center" wrapText="1" shrinkToFit="1"/>
      <protection hidden="1"/>
    </xf>
    <xf numFmtId="0" fontId="13" fillId="3" borderId="3" xfId="0" applyFont="1" applyFill="1" applyBorder="1" applyAlignment="1" applyProtection="1">
      <alignment horizontal="center" vertical="center" wrapText="1" shrinkToFit="1"/>
      <protection hidden="1"/>
    </xf>
    <xf numFmtId="0" fontId="13" fillId="3" borderId="4" xfId="0" applyFont="1" applyFill="1" applyBorder="1" applyAlignment="1" applyProtection="1">
      <alignment horizontal="center" vertical="center" wrapText="1" shrinkToFit="1"/>
      <protection hidden="1"/>
    </xf>
    <xf numFmtId="0" fontId="13" fillId="0" borderId="1" xfId="0" applyFont="1" applyFill="1" applyBorder="1" applyAlignment="1" applyProtection="1">
      <alignment horizontal="left" vertical="center" wrapText="1" indent="1" shrinkToFit="1"/>
      <protection locked="0"/>
    </xf>
    <xf numFmtId="0" fontId="13" fillId="0" borderId="8" xfId="0" applyFont="1" applyFill="1" applyBorder="1" applyAlignment="1" applyProtection="1">
      <alignment horizontal="left" vertical="center" wrapText="1" indent="1" shrinkToFit="1"/>
      <protection locked="0"/>
    </xf>
    <xf numFmtId="0" fontId="17" fillId="0" borderId="0" xfId="16" applyFont="1" applyFill="1" applyBorder="1" applyAlignment="1" applyProtection="1">
      <alignment horizontal="center" vertical="center" shrinkToFit="1"/>
      <protection hidden="1"/>
    </xf>
    <xf numFmtId="0" fontId="64" fillId="0" borderId="0" xfId="0" applyFont="1" applyFill="1" applyAlignment="1" applyProtection="1">
      <alignment horizontal="distributed" vertical="center"/>
      <protection hidden="1"/>
    </xf>
    <xf numFmtId="0" fontId="17" fillId="0" borderId="0" xfId="0" applyFont="1" applyFill="1" applyBorder="1" applyAlignment="1" applyProtection="1">
      <alignment horizontal="distributed" vertical="center"/>
      <protection hidden="1"/>
    </xf>
    <xf numFmtId="0" fontId="17" fillId="2" borderId="1" xfId="0" applyFont="1" applyFill="1" applyBorder="1" applyAlignment="1" applyProtection="1">
      <alignment horizontal="center" vertical="center"/>
      <protection locked="0"/>
    </xf>
    <xf numFmtId="0" fontId="23" fillId="4" borderId="9" xfId="0" applyFont="1" applyFill="1" applyBorder="1" applyAlignment="1" applyProtection="1">
      <alignment horizontal="center" vertical="center"/>
      <protection hidden="1"/>
    </xf>
    <xf numFmtId="0" fontId="23" fillId="4" borderId="10" xfId="0" applyFont="1" applyFill="1" applyBorder="1" applyAlignment="1" applyProtection="1">
      <alignment horizontal="center" vertical="center"/>
      <protection hidden="1"/>
    </xf>
    <xf numFmtId="0" fontId="23" fillId="4" borderId="11" xfId="0" applyFont="1" applyFill="1" applyBorder="1" applyAlignment="1" applyProtection="1">
      <alignment horizontal="center" vertical="center"/>
      <protection hidden="1"/>
    </xf>
    <xf numFmtId="0" fontId="17" fillId="0" borderId="0" xfId="0" applyFont="1" applyFill="1" applyAlignment="1" applyProtection="1">
      <alignment horizontal="distributed" vertical="center"/>
      <protection hidden="1"/>
    </xf>
    <xf numFmtId="0" fontId="17" fillId="0" borderId="0" xfId="0" applyFont="1" applyFill="1" applyBorder="1" applyAlignment="1" applyProtection="1">
      <alignment vertical="center" shrinkToFit="1"/>
      <protection hidden="1"/>
    </xf>
    <xf numFmtId="0" fontId="0" fillId="0" borderId="0" xfId="0" applyAlignment="1">
      <alignment vertical="center" shrinkToFit="1"/>
    </xf>
    <xf numFmtId="0" fontId="17" fillId="0" borderId="11" xfId="0" applyFont="1" applyFill="1" applyBorder="1" applyAlignment="1" applyProtection="1">
      <alignment horizontal="center" vertical="center" shrinkToFit="1"/>
      <protection hidden="1"/>
    </xf>
    <xf numFmtId="0" fontId="17" fillId="0" borderId="9" xfId="0" applyFont="1" applyFill="1" applyBorder="1" applyAlignment="1" applyProtection="1">
      <alignment horizontal="center" vertical="center" shrinkToFit="1"/>
      <protection locked="0"/>
    </xf>
    <xf numFmtId="0" fontId="17" fillId="0" borderId="10" xfId="0" applyFont="1" applyFill="1" applyBorder="1" applyAlignment="1" applyProtection="1">
      <alignment horizontal="center" vertical="center" shrinkToFit="1"/>
      <protection locked="0"/>
    </xf>
    <xf numFmtId="0" fontId="17" fillId="0" borderId="11" xfId="0" applyFont="1" applyFill="1" applyBorder="1" applyAlignment="1" applyProtection="1">
      <alignment horizontal="center" vertical="center" shrinkToFit="1"/>
      <protection locked="0"/>
    </xf>
    <xf numFmtId="0" fontId="17" fillId="0" borderId="0" xfId="0" applyFont="1" applyFill="1" applyBorder="1" applyAlignment="1" applyProtection="1">
      <alignment vertical="center"/>
      <protection hidden="1"/>
    </xf>
    <xf numFmtId="0" fontId="17" fillId="0" borderId="0" xfId="0" applyFont="1" applyFill="1" applyBorder="1" applyAlignment="1" applyProtection="1">
      <alignment horizontal="center" vertical="center" shrinkToFit="1"/>
      <protection locked="0"/>
    </xf>
    <xf numFmtId="0" fontId="17" fillId="2" borderId="13" xfId="0" applyFont="1" applyFill="1" applyBorder="1" applyAlignment="1" applyProtection="1">
      <alignment horizontal="center" vertical="center"/>
      <protection hidden="1"/>
    </xf>
    <xf numFmtId="0" fontId="17" fillId="2" borderId="14" xfId="0" applyFont="1" applyFill="1" applyBorder="1" applyAlignment="1" applyProtection="1">
      <alignment horizontal="center" vertical="center"/>
      <protection hidden="1"/>
    </xf>
    <xf numFmtId="0" fontId="17" fillId="2" borderId="15" xfId="0" applyFont="1" applyFill="1" applyBorder="1" applyAlignment="1" applyProtection="1">
      <alignment horizontal="center" vertical="center"/>
      <protection hidden="1"/>
    </xf>
    <xf numFmtId="0" fontId="17" fillId="0" borderId="17" xfId="0" applyFont="1" applyFill="1" applyBorder="1" applyAlignment="1" applyProtection="1">
      <alignment horizontal="center" vertical="center"/>
      <protection hidden="1"/>
    </xf>
    <xf numFmtId="0" fontId="17" fillId="0" borderId="20" xfId="0" applyFont="1" applyFill="1" applyBorder="1" applyAlignment="1" applyProtection="1">
      <alignment horizontal="center" vertical="center"/>
      <protection hidden="1"/>
    </xf>
    <xf numFmtId="0" fontId="17" fillId="0" borderId="19" xfId="0" applyFont="1" applyFill="1" applyBorder="1" applyAlignment="1" applyProtection="1">
      <alignment horizontal="center" vertical="center"/>
      <protection hidden="1"/>
    </xf>
    <xf numFmtId="0" fontId="17" fillId="2" borderId="17" xfId="0" applyFont="1" applyFill="1" applyBorder="1" applyAlignment="1" applyProtection="1">
      <alignment horizontal="center" vertical="center"/>
      <protection hidden="1"/>
    </xf>
    <xf numFmtId="0" fontId="17" fillId="2" borderId="19" xfId="0" applyFont="1" applyFill="1" applyBorder="1" applyAlignment="1" applyProtection="1">
      <alignment horizontal="center" vertical="center"/>
      <protection hidden="1"/>
    </xf>
    <xf numFmtId="179" fontId="17" fillId="0" borderId="9" xfId="0" applyNumberFormat="1" applyFont="1" applyFill="1" applyBorder="1" applyAlignment="1" applyProtection="1">
      <alignment horizontal="center" vertical="center" shrinkToFit="1"/>
      <protection hidden="1"/>
    </xf>
    <xf numFmtId="179" fontId="0" fillId="0" borderId="10" xfId="0" applyNumberFormat="1" applyBorder="1" applyAlignment="1">
      <alignment horizontal="center" vertical="center" shrinkToFit="1"/>
    </xf>
    <xf numFmtId="0" fontId="17" fillId="0" borderId="9" xfId="0" applyFont="1" applyFill="1" applyBorder="1" applyAlignment="1" applyProtection="1">
      <alignment horizontal="left" vertical="center" indent="1" shrinkToFit="1"/>
      <protection hidden="1"/>
    </xf>
    <xf numFmtId="0" fontId="17" fillId="0" borderId="10" xfId="0" applyFont="1" applyFill="1" applyBorder="1" applyAlignment="1" applyProtection="1">
      <alignment horizontal="left" vertical="center" indent="1" shrinkToFit="1"/>
      <protection hidden="1"/>
    </xf>
    <xf numFmtId="0" fontId="0" fillId="0" borderId="11" xfId="0" applyBorder="1" applyAlignment="1">
      <alignment horizontal="left" vertical="center" shrinkToFit="1"/>
    </xf>
    <xf numFmtId="0" fontId="52" fillId="4" borderId="0" xfId="0" applyFont="1" applyFill="1" applyBorder="1" applyAlignment="1" applyProtection="1">
      <alignment horizontal="center" vertical="center"/>
      <protection hidden="1"/>
    </xf>
    <xf numFmtId="0" fontId="27" fillId="6" borderId="31" xfId="0" applyFont="1" applyFill="1" applyBorder="1" applyAlignment="1" applyProtection="1">
      <alignment vertical="center" textRotation="255" shrinkToFit="1"/>
      <protection hidden="1"/>
    </xf>
    <xf numFmtId="0" fontId="45" fillId="6" borderId="40" xfId="0" applyFont="1" applyFill="1" applyBorder="1" applyAlignment="1">
      <alignment vertical="center" textRotation="255" shrinkToFit="1"/>
    </xf>
    <xf numFmtId="0" fontId="45" fillId="6" borderId="41" xfId="0" applyFont="1" applyFill="1" applyBorder="1" applyAlignment="1">
      <alignment vertical="center" textRotation="255" shrinkToFit="1"/>
    </xf>
    <xf numFmtId="0" fontId="45" fillId="6" borderId="68" xfId="0" applyFont="1" applyFill="1" applyBorder="1" applyAlignment="1">
      <alignment vertical="center" textRotation="255" shrinkToFit="1"/>
    </xf>
    <xf numFmtId="0" fontId="45" fillId="6" borderId="72" xfId="0" applyFont="1" applyFill="1" applyBorder="1" applyAlignment="1">
      <alignment vertical="center" textRotation="255" shrinkToFit="1"/>
    </xf>
    <xf numFmtId="0" fontId="45" fillId="6" borderId="73" xfId="0" applyFont="1" applyFill="1" applyBorder="1" applyAlignment="1">
      <alignment vertical="center" textRotation="255" shrinkToFit="1"/>
    </xf>
    <xf numFmtId="0" fontId="27" fillId="3" borderId="31" xfId="0" applyFont="1" applyFill="1" applyBorder="1" applyAlignment="1" applyProtection="1">
      <alignment horizontal="center" vertical="center" shrinkToFit="1"/>
      <protection hidden="1"/>
    </xf>
    <xf numFmtId="0" fontId="27" fillId="3" borderId="32" xfId="0" applyFont="1" applyFill="1" applyBorder="1" applyAlignment="1" applyProtection="1">
      <alignment horizontal="center" vertical="center" shrinkToFit="1"/>
      <protection hidden="1"/>
    </xf>
    <xf numFmtId="0" fontId="27" fillId="3" borderId="33" xfId="0" applyFont="1" applyFill="1" applyBorder="1" applyAlignment="1" applyProtection="1">
      <alignment horizontal="center" vertical="center" shrinkToFit="1"/>
      <protection hidden="1"/>
    </xf>
    <xf numFmtId="0" fontId="27" fillId="3" borderId="35" xfId="0" applyFont="1" applyFill="1" applyBorder="1" applyAlignment="1" applyProtection="1">
      <alignment horizontal="center" vertical="center" shrinkToFit="1"/>
      <protection hidden="1"/>
    </xf>
    <xf numFmtId="0" fontId="27" fillId="3" borderId="22" xfId="0" applyFont="1" applyFill="1" applyBorder="1" applyAlignment="1" applyProtection="1">
      <alignment horizontal="center" vertical="center" shrinkToFit="1"/>
      <protection hidden="1"/>
    </xf>
    <xf numFmtId="0" fontId="27" fillId="3" borderId="23" xfId="0" applyFont="1" applyFill="1" applyBorder="1" applyAlignment="1" applyProtection="1">
      <alignment horizontal="center" vertical="center" shrinkToFit="1"/>
      <protection hidden="1"/>
    </xf>
    <xf numFmtId="0" fontId="27" fillId="3" borderId="34" xfId="0" applyFont="1" applyFill="1" applyBorder="1" applyAlignment="1" applyProtection="1">
      <alignment horizontal="center" vertical="center" shrinkToFit="1"/>
      <protection hidden="1"/>
    </xf>
    <xf numFmtId="0" fontId="27" fillId="3" borderId="21" xfId="0" applyFont="1" applyFill="1" applyBorder="1" applyAlignment="1" applyProtection="1">
      <alignment horizontal="center" vertical="center" shrinkToFit="1"/>
      <protection hidden="1"/>
    </xf>
    <xf numFmtId="0" fontId="27" fillId="3" borderId="40" xfId="0" applyFont="1" applyFill="1" applyBorder="1" applyAlignment="1" applyProtection="1">
      <alignment horizontal="center" vertical="center" shrinkToFit="1"/>
      <protection hidden="1"/>
    </xf>
    <xf numFmtId="0" fontId="27" fillId="3" borderId="38" xfId="0" applyFont="1" applyFill="1" applyBorder="1" applyAlignment="1" applyProtection="1">
      <alignment horizontal="center" vertical="center" shrinkToFit="1"/>
      <protection hidden="1"/>
    </xf>
    <xf numFmtId="0" fontId="27" fillId="0" borderId="39" xfId="0" applyFont="1" applyFill="1" applyBorder="1" applyAlignment="1" applyProtection="1">
      <alignment horizontal="center" vertical="center" shrinkToFit="1"/>
      <protection hidden="1"/>
    </xf>
    <xf numFmtId="0" fontId="27" fillId="0" borderId="36" xfId="0" applyFont="1" applyFill="1" applyBorder="1" applyAlignment="1" applyProtection="1">
      <alignment horizontal="center" vertical="center" shrinkToFit="1"/>
      <protection hidden="1"/>
    </xf>
    <xf numFmtId="0" fontId="27" fillId="0" borderId="37" xfId="0" applyFont="1" applyFill="1" applyBorder="1" applyAlignment="1" applyProtection="1">
      <alignment horizontal="center" vertical="center" shrinkToFit="1"/>
      <protection hidden="1"/>
    </xf>
    <xf numFmtId="0" fontId="27" fillId="0" borderId="41" xfId="0" applyFont="1" applyFill="1" applyBorder="1" applyAlignment="1" applyProtection="1">
      <alignment horizontal="center" vertical="center" shrinkToFit="1"/>
      <protection hidden="1"/>
    </xf>
    <xf numFmtId="0" fontId="27" fillId="0" borderId="0" xfId="0" applyFont="1" applyFill="1" applyBorder="1" applyAlignment="1" applyProtection="1">
      <alignment horizontal="center" vertical="center" shrinkToFit="1"/>
      <protection hidden="1"/>
    </xf>
    <xf numFmtId="0" fontId="27" fillId="0" borderId="6" xfId="0" applyFont="1" applyFill="1" applyBorder="1" applyAlignment="1" applyProtection="1">
      <alignment horizontal="center" vertical="center" shrinkToFit="1"/>
      <protection hidden="1"/>
    </xf>
    <xf numFmtId="38" fontId="26" fillId="0" borderId="67" xfId="40" applyNumberFormat="1" applyFont="1" applyFill="1" applyBorder="1" applyAlignment="1" applyProtection="1">
      <alignment horizontal="right" vertical="center" shrinkToFit="1"/>
      <protection locked="0" hidden="1"/>
    </xf>
    <xf numFmtId="38" fontId="26" fillId="0" borderId="36" xfId="40" applyNumberFormat="1" applyFont="1" applyFill="1" applyBorder="1" applyAlignment="1" applyProtection="1">
      <alignment horizontal="right" vertical="center" shrinkToFit="1"/>
      <protection locked="0" hidden="1"/>
    </xf>
    <xf numFmtId="38" fontId="26" fillId="0" borderId="7" xfId="40" applyNumberFormat="1" applyFont="1" applyFill="1" applyBorder="1" applyAlignment="1" applyProtection="1">
      <alignment horizontal="right" vertical="center" shrinkToFit="1"/>
      <protection locked="0" hidden="1"/>
    </xf>
    <xf numFmtId="38" fontId="26" fillId="0" borderId="1" xfId="40" applyNumberFormat="1" applyFont="1" applyFill="1" applyBorder="1" applyAlignment="1" applyProtection="1">
      <alignment horizontal="right" vertical="center" shrinkToFit="1"/>
      <protection locked="0" hidden="1"/>
    </xf>
    <xf numFmtId="0" fontId="27" fillId="0" borderId="29" xfId="0" applyFont="1" applyFill="1" applyBorder="1" applyAlignment="1" applyProtection="1">
      <alignment horizontal="center" vertical="center" shrinkToFit="1"/>
      <protection hidden="1"/>
    </xf>
    <xf numFmtId="0" fontId="27" fillId="0" borderId="30" xfId="0" applyFont="1" applyFill="1" applyBorder="1" applyAlignment="1" applyProtection="1">
      <alignment horizontal="center" vertical="center" shrinkToFit="1"/>
      <protection hidden="1"/>
    </xf>
    <xf numFmtId="0" fontId="8" fillId="0" borderId="67" xfId="0" applyFont="1" applyFill="1" applyBorder="1" applyAlignment="1" applyProtection="1">
      <alignment vertical="center" wrapText="1" shrinkToFit="1"/>
      <protection locked="0"/>
    </xf>
    <xf numFmtId="0" fontId="8" fillId="0" borderId="36" xfId="0" applyFont="1" applyFill="1" applyBorder="1" applyAlignment="1" applyProtection="1">
      <alignment vertical="center" wrapText="1" shrinkToFit="1"/>
      <protection locked="0"/>
    </xf>
    <xf numFmtId="0" fontId="8" fillId="0" borderId="71" xfId="0" applyFont="1" applyFill="1" applyBorder="1" applyAlignment="1" applyProtection="1">
      <alignment vertical="center" wrapText="1" shrinkToFit="1"/>
      <protection locked="0"/>
    </xf>
    <xf numFmtId="0" fontId="8" fillId="0" borderId="7" xfId="0" applyFont="1" applyFill="1" applyBorder="1" applyAlignment="1" applyProtection="1">
      <alignment vertical="center" wrapText="1" shrinkToFit="1"/>
      <protection locked="0"/>
    </xf>
    <xf numFmtId="0" fontId="8" fillId="0" borderId="1" xfId="0" applyFont="1" applyFill="1" applyBorder="1" applyAlignment="1" applyProtection="1">
      <alignment vertical="center" wrapText="1" shrinkToFit="1"/>
      <protection locked="0"/>
    </xf>
    <xf numFmtId="0" fontId="8" fillId="0" borderId="69" xfId="0" applyFont="1" applyFill="1" applyBorder="1" applyAlignment="1" applyProtection="1">
      <alignment vertical="center" wrapText="1" shrinkToFit="1"/>
      <protection locked="0"/>
    </xf>
    <xf numFmtId="0" fontId="27" fillId="0" borderId="74" xfId="0" applyFont="1" applyFill="1" applyBorder="1" applyAlignment="1" applyProtection="1">
      <alignment horizontal="center" vertical="center" shrinkToFit="1"/>
      <protection hidden="1"/>
    </xf>
    <xf numFmtId="0" fontId="27" fillId="0" borderId="3" xfId="0" applyFont="1" applyFill="1" applyBorder="1" applyAlignment="1" applyProtection="1">
      <alignment horizontal="center" vertical="center" shrinkToFit="1"/>
      <protection hidden="1"/>
    </xf>
    <xf numFmtId="0" fontId="27" fillId="0" borderId="4" xfId="0" applyFont="1" applyFill="1" applyBorder="1" applyAlignment="1" applyProtection="1">
      <alignment horizontal="center" vertical="center" shrinkToFit="1"/>
      <protection hidden="1"/>
    </xf>
    <xf numFmtId="0" fontId="27" fillId="0" borderId="45" xfId="0" applyFont="1" applyFill="1" applyBorder="1" applyAlignment="1" applyProtection="1">
      <alignment horizontal="center" vertical="center" shrinkToFit="1"/>
      <protection hidden="1"/>
    </xf>
    <xf numFmtId="0" fontId="27" fillId="0" borderId="1" xfId="0" applyFont="1" applyFill="1" applyBorder="1" applyAlignment="1" applyProtection="1">
      <alignment horizontal="center" vertical="center" shrinkToFit="1"/>
      <protection hidden="1"/>
    </xf>
    <xf numFmtId="0" fontId="27" fillId="0" borderId="8" xfId="0" applyFont="1" applyFill="1" applyBorder="1" applyAlignment="1" applyProtection="1">
      <alignment horizontal="center" vertical="center" shrinkToFit="1"/>
      <protection hidden="1"/>
    </xf>
    <xf numFmtId="3" fontId="26" fillId="0" borderId="2" xfId="44" applyNumberFormat="1" applyFont="1" applyFill="1" applyBorder="1" applyAlignment="1" applyProtection="1">
      <alignment horizontal="right" vertical="center"/>
      <protection hidden="1"/>
    </xf>
    <xf numFmtId="3" fontId="26" fillId="0" borderId="3" xfId="44" applyNumberFormat="1" applyFont="1" applyFill="1" applyBorder="1" applyAlignment="1" applyProtection="1">
      <alignment horizontal="right" vertical="center"/>
      <protection hidden="1"/>
    </xf>
    <xf numFmtId="3" fontId="26" fillId="0" borderId="7" xfId="44" applyNumberFormat="1" applyFont="1" applyFill="1" applyBorder="1" applyAlignment="1" applyProtection="1">
      <alignment horizontal="right" vertical="center"/>
      <protection hidden="1"/>
    </xf>
    <xf numFmtId="3" fontId="26" fillId="0" borderId="1" xfId="44" applyNumberFormat="1" applyFont="1" applyFill="1" applyBorder="1" applyAlignment="1" applyProtection="1">
      <alignment horizontal="right" vertical="center"/>
      <protection hidden="1"/>
    </xf>
    <xf numFmtId="0" fontId="8" fillId="0" borderId="2" xfId="0" applyFont="1" applyFill="1" applyBorder="1" applyAlignment="1" applyProtection="1">
      <alignment vertical="center" wrapText="1" shrinkToFit="1"/>
      <protection locked="0"/>
    </xf>
    <xf numFmtId="0" fontId="8" fillId="0" borderId="3" xfId="0" applyFont="1" applyFill="1" applyBorder="1" applyAlignment="1" applyProtection="1">
      <alignment vertical="center" wrapText="1" shrinkToFit="1"/>
      <protection locked="0"/>
    </xf>
    <xf numFmtId="0" fontId="8" fillId="0" borderId="70" xfId="0" applyFont="1" applyFill="1" applyBorder="1" applyAlignment="1" applyProtection="1">
      <alignment vertical="center" wrapText="1" shrinkToFit="1"/>
      <protection locked="0"/>
    </xf>
    <xf numFmtId="0" fontId="27" fillId="0" borderId="35" xfId="0" applyFont="1" applyFill="1" applyBorder="1" applyAlignment="1" applyProtection="1">
      <alignment horizontal="center" vertical="center" shrinkToFit="1"/>
      <protection hidden="1"/>
    </xf>
    <xf numFmtId="0" fontId="27" fillId="0" borderId="22" xfId="0" applyFont="1" applyFill="1" applyBorder="1" applyAlignment="1" applyProtection="1">
      <alignment horizontal="center" vertical="center" shrinkToFit="1"/>
      <protection hidden="1"/>
    </xf>
    <xf numFmtId="0" fontId="27" fillId="0" borderId="23" xfId="0" applyFont="1" applyFill="1" applyBorder="1" applyAlignment="1" applyProtection="1">
      <alignment horizontal="center" vertical="center" shrinkToFit="1"/>
      <protection hidden="1"/>
    </xf>
    <xf numFmtId="3" fontId="26" fillId="0" borderId="21" xfId="44" applyNumberFormat="1" applyFont="1" applyFill="1" applyBorder="1" applyAlignment="1" applyProtection="1">
      <alignment horizontal="right" vertical="center"/>
      <protection hidden="1"/>
    </xf>
    <xf numFmtId="3" fontId="26" fillId="0" borderId="22" xfId="44" applyNumberFormat="1" applyFont="1" applyFill="1" applyBorder="1" applyAlignment="1" applyProtection="1">
      <alignment horizontal="right" vertical="center"/>
      <protection hidden="1"/>
    </xf>
    <xf numFmtId="180" fontId="26" fillId="0" borderId="2" xfId="44" applyNumberFormat="1" applyFont="1" applyFill="1" applyBorder="1" applyAlignment="1" applyProtection="1">
      <alignment horizontal="right" vertical="center" shrinkToFit="1"/>
      <protection locked="0" hidden="1"/>
    </xf>
    <xf numFmtId="180" fontId="26" fillId="0" borderId="3" xfId="44" applyNumberFormat="1" applyFont="1" applyFill="1" applyBorder="1" applyAlignment="1" applyProtection="1">
      <alignment horizontal="right" vertical="center" shrinkToFit="1"/>
      <protection locked="0" hidden="1"/>
    </xf>
    <xf numFmtId="180" fontId="26" fillId="0" borderId="7" xfId="44" applyNumberFormat="1" applyFont="1" applyFill="1" applyBorder="1" applyAlignment="1" applyProtection="1">
      <alignment horizontal="right" vertical="center" shrinkToFit="1"/>
      <protection locked="0" hidden="1"/>
    </xf>
    <xf numFmtId="180" fontId="26" fillId="0" borderId="1" xfId="44" applyNumberFormat="1" applyFont="1" applyFill="1" applyBorder="1" applyAlignment="1" applyProtection="1">
      <alignment horizontal="right" vertical="center" shrinkToFit="1"/>
      <protection locked="0" hidden="1"/>
    </xf>
    <xf numFmtId="3" fontId="26" fillId="0" borderId="2" xfId="44" applyNumberFormat="1" applyFont="1" applyFill="1" applyBorder="1" applyAlignment="1" applyProtection="1">
      <alignment horizontal="right" vertical="center" shrinkToFit="1"/>
      <protection locked="0" hidden="1"/>
    </xf>
    <xf numFmtId="3" fontId="26" fillId="0" borderId="3" xfId="44" applyNumberFormat="1" applyFont="1" applyFill="1" applyBorder="1" applyAlignment="1" applyProtection="1">
      <alignment horizontal="right" vertical="center" shrinkToFit="1"/>
      <protection locked="0" hidden="1"/>
    </xf>
    <xf numFmtId="3" fontId="26" fillId="0" borderId="7" xfId="44" applyNumberFormat="1" applyFont="1" applyFill="1" applyBorder="1" applyAlignment="1" applyProtection="1">
      <alignment horizontal="right" vertical="center" shrinkToFit="1"/>
      <protection locked="0" hidden="1"/>
    </xf>
    <xf numFmtId="3" fontId="26" fillId="0" borderId="1" xfId="44" applyNumberFormat="1" applyFont="1" applyFill="1" applyBorder="1" applyAlignment="1" applyProtection="1">
      <alignment horizontal="right" vertical="center" shrinkToFit="1"/>
      <protection locked="0" hidden="1"/>
    </xf>
    <xf numFmtId="38" fontId="26" fillId="0" borderId="2" xfId="40" applyNumberFormat="1" applyFont="1" applyFill="1" applyBorder="1" applyAlignment="1" applyProtection="1">
      <alignment horizontal="right" vertical="center" shrinkToFit="1"/>
      <protection locked="0"/>
    </xf>
    <xf numFmtId="38" fontId="26" fillId="0" borderId="3" xfId="40" applyNumberFormat="1" applyFont="1" applyFill="1" applyBorder="1" applyAlignment="1" applyProtection="1">
      <alignment horizontal="right" vertical="center" shrinkToFit="1"/>
      <protection locked="0"/>
    </xf>
    <xf numFmtId="38" fontId="26" fillId="0" borderId="42" xfId="40" applyNumberFormat="1" applyFont="1" applyFill="1" applyBorder="1" applyAlignment="1" applyProtection="1">
      <alignment horizontal="right" vertical="center" shrinkToFit="1"/>
      <protection locked="0"/>
    </xf>
    <xf numFmtId="38" fontId="26" fillId="0" borderId="43" xfId="40" applyNumberFormat="1" applyFont="1" applyFill="1" applyBorder="1" applyAlignment="1" applyProtection="1">
      <alignment horizontal="right" vertical="center" shrinkToFit="1"/>
      <protection locked="0"/>
    </xf>
    <xf numFmtId="0" fontId="27" fillId="0" borderId="43" xfId="0" applyFont="1" applyFill="1" applyBorder="1" applyAlignment="1" applyProtection="1">
      <alignment horizontal="center" vertical="center" shrinkToFit="1"/>
      <protection hidden="1"/>
    </xf>
    <xf numFmtId="0" fontId="27" fillId="0" borderId="44" xfId="0" applyFont="1" applyFill="1" applyBorder="1" applyAlignment="1" applyProtection="1">
      <alignment horizontal="center" vertical="center" shrinkToFit="1"/>
      <protection hidden="1"/>
    </xf>
    <xf numFmtId="0" fontId="17" fillId="0" borderId="2" xfId="0" applyFont="1" applyFill="1" applyBorder="1" applyAlignment="1" applyProtection="1">
      <alignment vertical="center" wrapText="1" shrinkToFit="1"/>
      <protection locked="0"/>
    </xf>
    <xf numFmtId="0" fontId="17" fillId="0" borderId="3" xfId="0" applyFont="1" applyFill="1" applyBorder="1" applyAlignment="1" applyProtection="1">
      <alignment vertical="center" wrapText="1" shrinkToFit="1"/>
      <protection locked="0"/>
    </xf>
    <xf numFmtId="0" fontId="17" fillId="0" borderId="70" xfId="0" applyFont="1" applyFill="1" applyBorder="1" applyAlignment="1" applyProtection="1">
      <alignment vertical="center" wrapText="1" shrinkToFit="1"/>
      <protection locked="0"/>
    </xf>
    <xf numFmtId="0" fontId="17" fillId="0" borderId="42" xfId="0" applyFont="1" applyFill="1" applyBorder="1" applyAlignment="1" applyProtection="1">
      <alignment vertical="center" wrapText="1" shrinkToFit="1"/>
      <protection locked="0"/>
    </xf>
    <xf numFmtId="0" fontId="17" fillId="0" borderId="43" xfId="0" applyFont="1" applyFill="1" applyBorder="1" applyAlignment="1" applyProtection="1">
      <alignment vertical="center" wrapText="1" shrinkToFit="1"/>
      <protection locked="0"/>
    </xf>
    <xf numFmtId="0" fontId="17" fillId="0" borderId="73" xfId="0" applyFont="1" applyFill="1" applyBorder="1" applyAlignment="1" applyProtection="1">
      <alignment vertical="center" wrapText="1" shrinkToFit="1"/>
      <protection locked="0"/>
    </xf>
    <xf numFmtId="0" fontId="27" fillId="3" borderId="72" xfId="0" applyFont="1" applyFill="1" applyBorder="1" applyAlignment="1" applyProtection="1">
      <alignment horizontal="center" vertical="center" shrinkToFit="1"/>
      <protection hidden="1"/>
    </xf>
    <xf numFmtId="0" fontId="27" fillId="3" borderId="43" xfId="0" applyFont="1" applyFill="1" applyBorder="1" applyAlignment="1" applyProtection="1">
      <alignment horizontal="center" vertical="center" shrinkToFit="1"/>
      <protection hidden="1"/>
    </xf>
    <xf numFmtId="0" fontId="27" fillId="3" borderId="44" xfId="0" applyFont="1" applyFill="1" applyBorder="1" applyAlignment="1" applyProtection="1">
      <alignment horizontal="center" vertical="center" shrinkToFit="1"/>
      <protection hidden="1"/>
    </xf>
    <xf numFmtId="38" fontId="26" fillId="8" borderId="34" xfId="40" applyNumberFormat="1" applyFont="1" applyFill="1" applyBorder="1" applyAlignment="1" applyProtection="1">
      <alignment horizontal="right" vertical="center" shrinkToFit="1"/>
      <protection hidden="1"/>
    </xf>
    <xf numFmtId="38" fontId="26" fillId="8" borderId="32" xfId="40" applyNumberFormat="1" applyFont="1" applyFill="1" applyBorder="1" applyAlignment="1" applyProtection="1">
      <alignment horizontal="right" vertical="center" shrinkToFit="1"/>
      <protection hidden="1"/>
    </xf>
    <xf numFmtId="38" fontId="26" fillId="8" borderId="42" xfId="40" applyNumberFormat="1" applyFont="1" applyFill="1" applyBorder="1" applyAlignment="1" applyProtection="1">
      <alignment horizontal="right" vertical="center" shrinkToFit="1"/>
      <protection hidden="1"/>
    </xf>
    <xf numFmtId="38" fontId="26" fillId="8" borderId="43" xfId="40" applyNumberFormat="1" applyFont="1" applyFill="1" applyBorder="1" applyAlignment="1" applyProtection="1">
      <alignment horizontal="right" vertical="center" shrinkToFit="1"/>
      <protection hidden="1"/>
    </xf>
    <xf numFmtId="0" fontId="27" fillId="0" borderId="32" xfId="0" applyFont="1" applyFill="1" applyBorder="1" applyAlignment="1" applyProtection="1">
      <alignment horizontal="center" vertical="center" shrinkToFit="1"/>
      <protection hidden="1"/>
    </xf>
    <xf numFmtId="0" fontId="27" fillId="0" borderId="33" xfId="0" applyFont="1" applyFill="1" applyBorder="1" applyAlignment="1" applyProtection="1">
      <alignment horizontal="center" vertical="center" shrinkToFit="1"/>
      <protection hidden="1"/>
    </xf>
    <xf numFmtId="0" fontId="17" fillId="0" borderId="34" xfId="0" applyFont="1" applyFill="1" applyBorder="1" applyAlignment="1" applyProtection="1">
      <alignment vertical="center" wrapText="1" shrinkToFit="1"/>
      <protection locked="0"/>
    </xf>
    <xf numFmtId="0" fontId="17" fillId="0" borderId="32" xfId="0" applyFont="1" applyFill="1" applyBorder="1" applyAlignment="1" applyProtection="1">
      <alignment vertical="center" wrapText="1" shrinkToFit="1"/>
      <protection locked="0"/>
    </xf>
    <xf numFmtId="0" fontId="17" fillId="0" borderId="40" xfId="0" applyFont="1" applyFill="1" applyBorder="1" applyAlignment="1" applyProtection="1">
      <alignment vertical="center" wrapText="1" shrinkToFit="1"/>
      <protection locked="0"/>
    </xf>
    <xf numFmtId="0" fontId="27" fillId="3" borderId="39" xfId="0" applyFont="1" applyFill="1" applyBorder="1" applyAlignment="1" applyProtection="1">
      <alignment horizontal="right" vertical="center" indent="1" shrinkToFit="1"/>
      <protection hidden="1"/>
    </xf>
    <xf numFmtId="0" fontId="27" fillId="3" borderId="36" xfId="0" applyFont="1" applyFill="1" applyBorder="1" applyAlignment="1" applyProtection="1">
      <alignment horizontal="right" vertical="center" indent="1" shrinkToFit="1"/>
      <protection hidden="1"/>
    </xf>
    <xf numFmtId="0" fontId="27" fillId="3" borderId="37" xfId="0" applyFont="1" applyFill="1" applyBorder="1" applyAlignment="1" applyProtection="1">
      <alignment horizontal="right" vertical="center" indent="1" shrinkToFit="1"/>
      <protection hidden="1"/>
    </xf>
    <xf numFmtId="0" fontId="27" fillId="3" borderId="72" xfId="0" applyFont="1" applyFill="1" applyBorder="1" applyAlignment="1" applyProtection="1">
      <alignment horizontal="right" vertical="center" indent="1" shrinkToFit="1"/>
      <protection hidden="1"/>
    </xf>
    <xf numFmtId="0" fontId="27" fillId="3" borderId="43" xfId="0" applyFont="1" applyFill="1" applyBorder="1" applyAlignment="1" applyProtection="1">
      <alignment horizontal="right" vertical="center" indent="1" shrinkToFit="1"/>
      <protection hidden="1"/>
    </xf>
    <xf numFmtId="0" fontId="27" fillId="3" borderId="44" xfId="0" applyFont="1" applyFill="1" applyBorder="1" applyAlignment="1" applyProtection="1">
      <alignment horizontal="right" vertical="center" indent="1" shrinkToFit="1"/>
      <protection hidden="1"/>
    </xf>
    <xf numFmtId="38" fontId="26" fillId="8" borderId="67" xfId="0" applyNumberFormat="1" applyFont="1" applyFill="1" applyBorder="1" applyAlignment="1" applyProtection="1">
      <alignment horizontal="right" vertical="center"/>
      <protection hidden="1"/>
    </xf>
    <xf numFmtId="38" fontId="26" fillId="8" borderId="36" xfId="0" applyNumberFormat="1" applyFont="1" applyFill="1" applyBorder="1" applyAlignment="1" applyProtection="1">
      <alignment horizontal="right" vertical="center"/>
      <protection hidden="1"/>
    </xf>
    <xf numFmtId="38" fontId="26" fillId="8" borderId="42" xfId="0" applyNumberFormat="1" applyFont="1" applyFill="1" applyBorder="1" applyAlignment="1" applyProtection="1">
      <alignment horizontal="right" vertical="center"/>
      <protection hidden="1"/>
    </xf>
    <xf numFmtId="38" fontId="26" fillId="8" borderId="43" xfId="0" applyNumberFormat="1" applyFont="1" applyFill="1" applyBorder="1" applyAlignment="1" applyProtection="1">
      <alignment horizontal="right" vertical="center"/>
      <protection hidden="1"/>
    </xf>
    <xf numFmtId="0" fontId="17" fillId="0" borderId="67" xfId="0" applyFont="1" applyFill="1" applyBorder="1" applyAlignment="1" applyProtection="1">
      <alignment vertical="center" wrapText="1" shrinkToFit="1"/>
      <protection locked="0"/>
    </xf>
    <xf numFmtId="0" fontId="17" fillId="0" borderId="36" xfId="0" applyFont="1" applyFill="1" applyBorder="1" applyAlignment="1" applyProtection="1">
      <alignment vertical="center" wrapText="1" shrinkToFit="1"/>
      <protection locked="0"/>
    </xf>
    <xf numFmtId="0" fontId="17" fillId="0" borderId="71" xfId="0" applyFont="1" applyFill="1" applyBorder="1" applyAlignment="1" applyProtection="1">
      <alignment vertical="center" wrapText="1" shrinkToFit="1"/>
      <protection locked="0"/>
    </xf>
    <xf numFmtId="0" fontId="27" fillId="6" borderId="31" xfId="0" applyFont="1" applyFill="1" applyBorder="1" applyAlignment="1" applyProtection="1">
      <alignment vertical="center" textRotation="255" wrapText="1" shrinkToFit="1"/>
      <protection hidden="1"/>
    </xf>
    <xf numFmtId="0" fontId="45" fillId="6" borderId="40" xfId="0" applyFont="1" applyFill="1" applyBorder="1" applyAlignment="1">
      <alignment vertical="center" textRotation="255" wrapText="1" shrinkToFit="1"/>
    </xf>
    <xf numFmtId="0" fontId="45" fillId="6" borderId="41" xfId="0" applyFont="1" applyFill="1" applyBorder="1" applyAlignment="1">
      <alignment vertical="center" textRotation="255" wrapText="1" shrinkToFit="1"/>
    </xf>
    <xf numFmtId="0" fontId="45" fillId="6" borderId="68" xfId="0" applyFont="1" applyFill="1" applyBorder="1" applyAlignment="1">
      <alignment vertical="center" textRotation="255" wrapText="1" shrinkToFit="1"/>
    </xf>
    <xf numFmtId="0" fontId="45" fillId="6" borderId="72" xfId="0" applyFont="1" applyFill="1" applyBorder="1" applyAlignment="1">
      <alignment vertical="center" textRotation="255" wrapText="1" shrinkToFit="1"/>
    </xf>
    <xf numFmtId="0" fontId="45" fillId="6" borderId="73" xfId="0" applyFont="1" applyFill="1" applyBorder="1" applyAlignment="1">
      <alignment vertical="center" textRotation="255" wrapText="1" shrinkToFit="1"/>
    </xf>
    <xf numFmtId="0" fontId="27" fillId="0" borderId="31" xfId="0" applyFont="1" applyFill="1" applyBorder="1" applyAlignment="1" applyProtection="1">
      <alignment horizontal="right" vertical="center" indent="1" shrinkToFit="1"/>
      <protection hidden="1"/>
    </xf>
    <xf numFmtId="0" fontId="27" fillId="0" borderId="32" xfId="0" applyFont="1" applyFill="1" applyBorder="1" applyAlignment="1" applyProtection="1">
      <alignment horizontal="right" vertical="center" indent="1" shrinkToFit="1"/>
      <protection hidden="1"/>
    </xf>
    <xf numFmtId="0" fontId="27" fillId="0" borderId="33" xfId="0" applyFont="1" applyFill="1" applyBorder="1" applyAlignment="1" applyProtection="1">
      <alignment horizontal="right" vertical="center" indent="1" shrinkToFit="1"/>
      <protection hidden="1"/>
    </xf>
    <xf numFmtId="0" fontId="27" fillId="0" borderId="45" xfId="0" applyFont="1" applyFill="1" applyBorder="1" applyAlignment="1" applyProtection="1">
      <alignment horizontal="right" vertical="center" indent="1" shrinkToFit="1"/>
      <protection hidden="1"/>
    </xf>
    <xf numFmtId="0" fontId="27" fillId="0" borderId="1" xfId="0" applyFont="1" applyFill="1" applyBorder="1" applyAlignment="1" applyProtection="1">
      <alignment horizontal="right" vertical="center" indent="1" shrinkToFit="1"/>
      <protection hidden="1"/>
    </xf>
    <xf numFmtId="0" fontId="27" fillId="0" borderId="8" xfId="0" applyFont="1" applyFill="1" applyBorder="1" applyAlignment="1" applyProtection="1">
      <alignment horizontal="right" vertical="center" indent="1" shrinkToFit="1"/>
      <protection hidden="1"/>
    </xf>
    <xf numFmtId="38" fontId="26" fillId="0" borderId="34" xfId="40" applyNumberFormat="1" applyFont="1" applyFill="1" applyBorder="1" applyAlignment="1" applyProtection="1">
      <alignment horizontal="right" vertical="center" shrinkToFit="1"/>
      <protection locked="0"/>
    </xf>
    <xf numFmtId="38" fontId="26" fillId="0" borderId="32" xfId="40" applyNumberFormat="1" applyFont="1" applyFill="1" applyBorder="1" applyAlignment="1" applyProtection="1">
      <alignment horizontal="right" vertical="center" shrinkToFit="1"/>
      <protection locked="0"/>
    </xf>
    <xf numFmtId="38" fontId="26" fillId="0" borderId="7" xfId="40" applyNumberFormat="1" applyFont="1" applyFill="1" applyBorder="1" applyAlignment="1" applyProtection="1">
      <alignment horizontal="right" vertical="center" shrinkToFit="1"/>
      <protection locked="0"/>
    </xf>
    <xf numFmtId="38" fontId="26" fillId="0" borderId="1" xfId="40" applyNumberFormat="1" applyFont="1" applyFill="1" applyBorder="1" applyAlignment="1" applyProtection="1">
      <alignment horizontal="right" vertical="center" shrinkToFit="1"/>
      <protection locked="0"/>
    </xf>
    <xf numFmtId="0" fontId="17" fillId="0" borderId="7" xfId="0" applyFont="1" applyFill="1" applyBorder="1" applyAlignment="1" applyProtection="1">
      <alignment vertical="center" wrapText="1" shrinkToFit="1"/>
      <protection locked="0"/>
    </xf>
    <xf numFmtId="0" fontId="17" fillId="0" borderId="1" xfId="0" applyFont="1" applyFill="1" applyBorder="1" applyAlignment="1" applyProtection="1">
      <alignment vertical="center" wrapText="1" shrinkToFit="1"/>
      <protection locked="0"/>
    </xf>
    <xf numFmtId="0" fontId="17" fillId="0" borderId="69" xfId="0" applyFont="1" applyFill="1" applyBorder="1" applyAlignment="1" applyProtection="1">
      <alignment vertical="center" wrapText="1" shrinkToFit="1"/>
      <protection locked="0"/>
    </xf>
    <xf numFmtId="0" fontId="27" fillId="0" borderId="74" xfId="0" applyFont="1" applyFill="1" applyBorder="1" applyAlignment="1" applyProtection="1">
      <alignment horizontal="right" vertical="center" indent="1" shrinkToFit="1"/>
      <protection hidden="1"/>
    </xf>
    <xf numFmtId="0" fontId="27" fillId="0" borderId="3" xfId="0" applyFont="1" applyFill="1" applyBorder="1" applyAlignment="1" applyProtection="1">
      <alignment horizontal="right" vertical="center" indent="1" shrinkToFit="1"/>
      <protection hidden="1"/>
    </xf>
    <xf numFmtId="0" fontId="27" fillId="0" borderId="4" xfId="0" applyFont="1" applyFill="1" applyBorder="1" applyAlignment="1" applyProtection="1">
      <alignment horizontal="right" vertical="center" indent="1" shrinkToFit="1"/>
      <protection hidden="1"/>
    </xf>
    <xf numFmtId="0" fontId="27" fillId="0" borderId="72" xfId="0" applyFont="1" applyFill="1" applyBorder="1" applyAlignment="1" applyProtection="1">
      <alignment horizontal="right" vertical="center" indent="1" shrinkToFit="1"/>
      <protection hidden="1"/>
    </xf>
    <xf numFmtId="0" fontId="27" fillId="0" borderId="43" xfId="0" applyFont="1" applyFill="1" applyBorder="1" applyAlignment="1" applyProtection="1">
      <alignment horizontal="right" vertical="center" indent="1" shrinkToFit="1"/>
      <protection hidden="1"/>
    </xf>
    <xf numFmtId="0" fontId="27" fillId="0" borderId="44" xfId="0" applyFont="1" applyFill="1" applyBorder="1" applyAlignment="1" applyProtection="1">
      <alignment horizontal="right" vertical="center" indent="1" shrinkToFit="1"/>
      <protection hidden="1"/>
    </xf>
    <xf numFmtId="0" fontId="20" fillId="0" borderId="34" xfId="0" applyFont="1" applyFill="1" applyBorder="1" applyAlignment="1" applyProtection="1">
      <alignment vertical="center" wrapText="1" shrinkToFit="1"/>
      <protection locked="0"/>
    </xf>
    <xf numFmtId="0" fontId="20" fillId="0" borderId="32" xfId="0" applyFont="1" applyFill="1" applyBorder="1" applyAlignment="1" applyProtection="1">
      <alignment vertical="center" wrapText="1" shrinkToFit="1"/>
      <protection locked="0"/>
    </xf>
    <xf numFmtId="0" fontId="20" fillId="0" borderId="40" xfId="0" applyFont="1" applyFill="1" applyBorder="1" applyAlignment="1" applyProtection="1">
      <alignment vertical="center" wrapText="1" shrinkToFit="1"/>
      <protection locked="0"/>
    </xf>
    <xf numFmtId="0" fontId="20" fillId="0" borderId="42" xfId="0" applyFont="1" applyFill="1" applyBorder="1" applyAlignment="1" applyProtection="1">
      <alignment vertical="center" wrapText="1" shrinkToFit="1"/>
      <protection locked="0"/>
    </xf>
    <xf numFmtId="0" fontId="20" fillId="0" borderId="43" xfId="0" applyFont="1" applyFill="1" applyBorder="1" applyAlignment="1" applyProtection="1">
      <alignment vertical="center" wrapText="1" shrinkToFit="1"/>
      <protection locked="0"/>
    </xf>
    <xf numFmtId="0" fontId="20" fillId="0" borderId="73" xfId="0" applyFont="1" applyFill="1" applyBorder="1" applyAlignment="1" applyProtection="1">
      <alignment vertical="center" wrapText="1" shrinkToFit="1"/>
      <protection locked="0"/>
    </xf>
    <xf numFmtId="0" fontId="27" fillId="0" borderId="2" xfId="0" applyFont="1" applyFill="1" applyBorder="1" applyAlignment="1" applyProtection="1">
      <alignment horizontal="center" wrapText="1" shrinkToFit="1"/>
      <protection hidden="1"/>
    </xf>
    <xf numFmtId="0" fontId="27" fillId="0" borderId="3" xfId="0" applyFont="1" applyFill="1" applyBorder="1" applyAlignment="1" applyProtection="1">
      <alignment horizontal="center" wrapText="1" shrinkToFit="1"/>
      <protection hidden="1"/>
    </xf>
    <xf numFmtId="0" fontId="27" fillId="0" borderId="4" xfId="0" applyFont="1" applyFill="1" applyBorder="1" applyAlignment="1" applyProtection="1">
      <alignment horizontal="center" wrapText="1" shrinkToFit="1"/>
      <protection hidden="1"/>
    </xf>
    <xf numFmtId="0" fontId="27" fillId="0" borderId="2" xfId="0" applyFont="1" applyFill="1" applyBorder="1" applyAlignment="1" applyProtection="1">
      <alignment horizontal="center" shrinkToFit="1"/>
      <protection hidden="1"/>
    </xf>
    <xf numFmtId="0" fontId="27" fillId="0" borderId="3" xfId="0" applyFont="1" applyFill="1" applyBorder="1" applyAlignment="1" applyProtection="1">
      <alignment horizontal="center" shrinkToFit="1"/>
      <protection hidden="1"/>
    </xf>
    <xf numFmtId="0" fontId="27" fillId="0" borderId="4" xfId="0" applyFont="1" applyFill="1" applyBorder="1" applyAlignment="1" applyProtection="1">
      <alignment horizontal="center" shrinkToFit="1"/>
      <protection hidden="1"/>
    </xf>
    <xf numFmtId="38" fontId="26" fillId="0" borderId="54" xfId="40" applyFont="1" applyFill="1" applyBorder="1" applyAlignment="1" applyProtection="1">
      <alignment horizontal="right" vertical="center" shrinkToFit="1"/>
      <protection hidden="1"/>
    </xf>
    <xf numFmtId="38" fontId="26" fillId="0" borderId="47" xfId="40" applyFont="1" applyFill="1" applyBorder="1" applyAlignment="1" applyProtection="1">
      <alignment horizontal="right" vertical="center" shrinkToFit="1"/>
      <protection hidden="1"/>
    </xf>
    <xf numFmtId="38" fontId="26" fillId="0" borderId="9" xfId="40" applyFont="1" applyFill="1" applyBorder="1" applyAlignment="1" applyProtection="1">
      <alignment horizontal="right" vertical="center" shrinkToFit="1"/>
      <protection hidden="1"/>
    </xf>
    <xf numFmtId="38" fontId="26" fillId="0" borderId="10" xfId="40" applyFont="1" applyFill="1" applyBorder="1" applyAlignment="1" applyProtection="1">
      <alignment horizontal="right" vertical="center" shrinkToFit="1"/>
      <protection hidden="1"/>
    </xf>
    <xf numFmtId="0" fontId="27" fillId="0" borderId="47" xfId="0" applyFont="1" applyFill="1" applyBorder="1" applyAlignment="1" applyProtection="1">
      <alignment horizontal="center" vertical="center" shrinkToFit="1"/>
      <protection hidden="1"/>
    </xf>
    <xf numFmtId="0" fontId="27" fillId="0" borderId="77" xfId="0" applyFont="1" applyFill="1" applyBorder="1" applyAlignment="1" applyProtection="1">
      <alignment horizontal="center" vertical="center" shrinkToFit="1"/>
      <protection hidden="1"/>
    </xf>
    <xf numFmtId="0" fontId="27" fillId="0" borderId="10" xfId="0" applyFont="1" applyFill="1" applyBorder="1" applyAlignment="1" applyProtection="1">
      <alignment horizontal="center" vertical="center" shrinkToFit="1"/>
      <protection hidden="1"/>
    </xf>
    <xf numFmtId="0" fontId="27" fillId="0" borderId="11" xfId="0" applyFont="1" applyFill="1" applyBorder="1" applyAlignment="1" applyProtection="1">
      <alignment horizontal="center" vertical="center" shrinkToFit="1"/>
      <protection hidden="1"/>
    </xf>
    <xf numFmtId="0" fontId="20" fillId="0" borderId="5" xfId="0" applyFont="1" applyFill="1" applyBorder="1" applyAlignment="1" applyProtection="1">
      <alignment vertical="center" wrapText="1" shrinkToFit="1"/>
      <protection locked="0"/>
    </xf>
    <xf numFmtId="0" fontId="20" fillId="0" borderId="0" xfId="0" applyFont="1" applyFill="1" applyBorder="1" applyAlignment="1" applyProtection="1">
      <alignment vertical="center" wrapText="1" shrinkToFit="1"/>
      <protection locked="0"/>
    </xf>
    <xf numFmtId="0" fontId="20" fillId="0" borderId="68" xfId="0" applyFont="1" applyFill="1" applyBorder="1" applyAlignment="1" applyProtection="1">
      <alignment vertical="center" wrapText="1" shrinkToFit="1"/>
      <protection locked="0"/>
    </xf>
    <xf numFmtId="0" fontId="27" fillId="0" borderId="72" xfId="0" applyFont="1" applyFill="1" applyBorder="1" applyAlignment="1" applyProtection="1">
      <alignment horizontal="center" vertical="center" shrinkToFit="1"/>
      <protection hidden="1"/>
    </xf>
    <xf numFmtId="38" fontId="26" fillId="0" borderId="56" xfId="40" applyFont="1" applyFill="1" applyBorder="1" applyAlignment="1" applyProtection="1">
      <alignment horizontal="right" vertical="center" shrinkToFit="1"/>
      <protection hidden="1"/>
    </xf>
    <xf numFmtId="38" fontId="26" fillId="0" borderId="55" xfId="40" applyFont="1" applyFill="1" applyBorder="1" applyAlignment="1" applyProtection="1">
      <alignment horizontal="right" vertical="center" shrinkToFit="1"/>
      <protection hidden="1"/>
    </xf>
    <xf numFmtId="0" fontId="27" fillId="0" borderId="7" xfId="0" applyFont="1" applyFill="1" applyBorder="1" applyAlignment="1" applyProtection="1">
      <alignment horizontal="center" vertical="center" shrinkToFit="1"/>
      <protection hidden="1"/>
    </xf>
    <xf numFmtId="38" fontId="27" fillId="9" borderId="9" xfId="0" applyNumberFormat="1" applyFont="1" applyFill="1" applyBorder="1" applyAlignment="1" applyProtection="1">
      <alignment vertical="center"/>
      <protection hidden="1"/>
    </xf>
    <xf numFmtId="38" fontId="27" fillId="9" borderId="10" xfId="0" applyNumberFormat="1" applyFont="1" applyFill="1" applyBorder="1" applyAlignment="1" applyProtection="1">
      <alignment vertical="center"/>
      <protection hidden="1"/>
    </xf>
    <xf numFmtId="38" fontId="27" fillId="8" borderId="9" xfId="0" applyNumberFormat="1" applyFont="1" applyFill="1" applyBorder="1" applyAlignment="1" applyProtection="1">
      <alignment vertical="center"/>
      <protection hidden="1"/>
    </xf>
    <xf numFmtId="38" fontId="27" fillId="8" borderId="10" xfId="0" applyNumberFormat="1" applyFont="1" applyFill="1" applyBorder="1" applyAlignment="1" applyProtection="1">
      <alignment vertical="center"/>
      <protection hidden="1"/>
    </xf>
    <xf numFmtId="0" fontId="27" fillId="0" borderId="55" xfId="0" applyFont="1" applyFill="1" applyBorder="1" applyAlignment="1" applyProtection="1">
      <alignment horizontal="center" vertical="center" shrinkToFit="1"/>
      <protection hidden="1"/>
    </xf>
    <xf numFmtId="0" fontId="27" fillId="0" borderId="46" xfId="0" applyFont="1" applyFill="1" applyBorder="1" applyAlignment="1" applyProtection="1">
      <alignment horizontal="center" vertical="center" shrinkToFit="1"/>
      <protection hidden="1"/>
    </xf>
    <xf numFmtId="0" fontId="27" fillId="6" borderId="31" xfId="0" applyFont="1" applyFill="1" applyBorder="1" applyAlignment="1" applyProtection="1">
      <alignment horizontal="center" vertical="center" shrinkToFit="1"/>
      <protection hidden="1"/>
    </xf>
    <xf numFmtId="0" fontId="27" fillId="6" borderId="32" xfId="0" applyFont="1" applyFill="1" applyBorder="1" applyAlignment="1" applyProtection="1">
      <alignment horizontal="center" vertical="center" shrinkToFit="1"/>
      <protection hidden="1"/>
    </xf>
    <xf numFmtId="0" fontId="27" fillId="6" borderId="33" xfId="0" applyFont="1" applyFill="1" applyBorder="1" applyAlignment="1" applyProtection="1">
      <alignment horizontal="center" vertical="center" shrinkToFit="1"/>
      <protection hidden="1"/>
    </xf>
    <xf numFmtId="0" fontId="27" fillId="6" borderId="72" xfId="0" applyFont="1" applyFill="1" applyBorder="1" applyAlignment="1" applyProtection="1">
      <alignment horizontal="center" vertical="center" shrinkToFit="1"/>
      <protection hidden="1"/>
    </xf>
    <xf numFmtId="0" fontId="27" fillId="6" borderId="43" xfId="0" applyFont="1" applyFill="1" applyBorder="1" applyAlignment="1" applyProtection="1">
      <alignment horizontal="center" vertical="center" shrinkToFit="1"/>
      <protection hidden="1"/>
    </xf>
    <xf numFmtId="0" fontId="27" fillId="6" borderId="44" xfId="0" applyFont="1" applyFill="1" applyBorder="1" applyAlignment="1" applyProtection="1">
      <alignment horizontal="center" vertical="center" shrinkToFit="1"/>
      <protection hidden="1"/>
    </xf>
    <xf numFmtId="0" fontId="27" fillId="0" borderId="9" xfId="0" applyFont="1" applyFill="1" applyBorder="1" applyAlignment="1" applyProtection="1">
      <alignment vertical="center"/>
      <protection hidden="1"/>
    </xf>
    <xf numFmtId="0" fontId="27" fillId="0" borderId="10" xfId="0" applyFont="1" applyFill="1" applyBorder="1" applyAlignment="1" applyProtection="1">
      <alignment vertical="center"/>
      <protection hidden="1"/>
    </xf>
    <xf numFmtId="38" fontId="27" fillId="0" borderId="9" xfId="0" applyNumberFormat="1" applyFont="1" applyFill="1" applyBorder="1" applyAlignment="1" applyProtection="1">
      <alignment vertical="center"/>
      <protection hidden="1"/>
    </xf>
    <xf numFmtId="38" fontId="27" fillId="0" borderId="10" xfId="0" applyNumberFormat="1" applyFont="1" applyFill="1" applyBorder="1" applyAlignment="1" applyProtection="1">
      <alignment vertical="center"/>
      <protection hidden="1"/>
    </xf>
    <xf numFmtId="38" fontId="27" fillId="8" borderId="2" xfId="0" applyNumberFormat="1" applyFont="1" applyFill="1" applyBorder="1" applyAlignment="1" applyProtection="1">
      <alignment vertical="center"/>
      <protection hidden="1"/>
    </xf>
    <xf numFmtId="38" fontId="27" fillId="8" borderId="3" xfId="0" applyNumberFormat="1" applyFont="1" applyFill="1" applyBorder="1" applyAlignment="1" applyProtection="1">
      <alignment vertical="center"/>
      <protection hidden="1"/>
    </xf>
    <xf numFmtId="38" fontId="27" fillId="8" borderId="7" xfId="0" applyNumberFormat="1" applyFont="1" applyFill="1" applyBorder="1" applyAlignment="1" applyProtection="1">
      <alignment vertical="center"/>
      <protection hidden="1"/>
    </xf>
    <xf numFmtId="38" fontId="27" fillId="8" borderId="1" xfId="0" applyNumberFormat="1" applyFont="1" applyFill="1" applyBorder="1" applyAlignment="1" applyProtection="1">
      <alignment vertical="center"/>
      <protection hidden="1"/>
    </xf>
    <xf numFmtId="0" fontId="27" fillId="0" borderId="4" xfId="0" applyFont="1" applyFill="1" applyBorder="1" applyAlignment="1" applyProtection="1">
      <alignment horizontal="center" vertical="center"/>
      <protection hidden="1"/>
    </xf>
    <xf numFmtId="0" fontId="27" fillId="0" borderId="8" xfId="0" applyFont="1" applyFill="1" applyBorder="1" applyAlignment="1" applyProtection="1">
      <alignment horizontal="center" vertical="center"/>
      <protection hidden="1"/>
    </xf>
    <xf numFmtId="0" fontId="17" fillId="0" borderId="7" xfId="0" applyFont="1" applyFill="1" applyBorder="1" applyAlignment="1" applyProtection="1">
      <alignment horizontal="center" vertical="center" shrinkToFit="1"/>
      <protection hidden="1"/>
    </xf>
    <xf numFmtId="0" fontId="17" fillId="0" borderId="1" xfId="0" applyFont="1" applyFill="1" applyBorder="1" applyAlignment="1" applyProtection="1">
      <alignment horizontal="center" vertical="center" shrinkToFit="1"/>
      <protection hidden="1"/>
    </xf>
    <xf numFmtId="0" fontId="17" fillId="0" borderId="8" xfId="0" applyFont="1" applyFill="1" applyBorder="1" applyAlignment="1" applyProtection="1">
      <alignment horizontal="center" vertical="center" shrinkToFit="1"/>
      <protection hidden="1"/>
    </xf>
    <xf numFmtId="0" fontId="27" fillId="0" borderId="115" xfId="0" applyFont="1" applyFill="1" applyBorder="1" applyAlignment="1" applyProtection="1">
      <alignment horizontal="center" shrinkToFit="1"/>
      <protection hidden="1"/>
    </xf>
    <xf numFmtId="0" fontId="47" fillId="7" borderId="78" xfId="0" applyFont="1" applyFill="1" applyBorder="1" applyAlignment="1" applyProtection="1">
      <alignment horizontal="center" shrinkToFit="1"/>
      <protection hidden="1"/>
    </xf>
    <xf numFmtId="0" fontId="47" fillId="7" borderId="79" xfId="0" applyFont="1" applyFill="1" applyBorder="1" applyAlignment="1" applyProtection="1">
      <alignment horizontal="center" shrinkToFit="1"/>
      <protection hidden="1"/>
    </xf>
    <xf numFmtId="0" fontId="47" fillId="7" borderId="80" xfId="0" applyFont="1" applyFill="1" applyBorder="1" applyAlignment="1" applyProtection="1">
      <alignment horizontal="center" shrinkToFit="1"/>
      <protection hidden="1"/>
    </xf>
    <xf numFmtId="0" fontId="67" fillId="0" borderId="0" xfId="0" applyFont="1" applyFill="1" applyBorder="1" applyAlignment="1" applyProtection="1">
      <alignment vertical="center" wrapText="1"/>
      <protection hidden="1"/>
    </xf>
    <xf numFmtId="0" fontId="27" fillId="0" borderId="82" xfId="0" applyFont="1" applyFill="1" applyBorder="1" applyAlignment="1" applyProtection="1">
      <alignment horizontal="center" vertical="center" shrinkToFit="1"/>
      <protection hidden="1"/>
    </xf>
    <xf numFmtId="0" fontId="68" fillId="7" borderId="81" xfId="0" applyFont="1" applyFill="1" applyBorder="1" applyAlignment="1" applyProtection="1">
      <alignment horizontal="center" vertical="center" shrinkToFit="1"/>
      <protection hidden="1"/>
    </xf>
    <xf numFmtId="0" fontId="68" fillId="7" borderId="1" xfId="0" applyFont="1" applyFill="1" applyBorder="1" applyAlignment="1" applyProtection="1">
      <alignment horizontal="center" vertical="center" shrinkToFit="1"/>
      <protection hidden="1"/>
    </xf>
    <xf numFmtId="0" fontId="68" fillId="7" borderId="82" xfId="0" applyFont="1" applyFill="1" applyBorder="1" applyAlignment="1" applyProtection="1">
      <alignment horizontal="center" vertical="center" shrinkToFit="1"/>
      <protection hidden="1"/>
    </xf>
    <xf numFmtId="0" fontId="27" fillId="0" borderId="32" xfId="0" applyFont="1" applyFill="1" applyBorder="1" applyAlignment="1" applyProtection="1">
      <alignment horizontal="center" vertical="center"/>
      <protection locked="0"/>
    </xf>
    <xf numFmtId="0" fontId="27" fillId="0" borderId="43" xfId="0" applyFont="1" applyFill="1" applyBorder="1" applyAlignment="1" applyProtection="1">
      <alignment horizontal="center" vertical="center"/>
      <protection locked="0"/>
    </xf>
    <xf numFmtId="38" fontId="27" fillId="0" borderId="32" xfId="40" applyFont="1" applyFill="1" applyBorder="1" applyAlignment="1" applyProtection="1">
      <alignment vertical="center" shrinkToFit="1"/>
      <protection hidden="1"/>
    </xf>
    <xf numFmtId="38" fontId="27" fillId="0" borderId="43" xfId="40" applyFont="1" applyFill="1" applyBorder="1" applyAlignment="1" applyProtection="1">
      <alignment vertical="center" shrinkToFit="1"/>
      <protection hidden="1"/>
    </xf>
    <xf numFmtId="0" fontId="20" fillId="0" borderId="32" xfId="0" applyFont="1" applyFill="1" applyBorder="1" applyAlignment="1" applyProtection="1">
      <alignment horizontal="center" shrinkToFit="1"/>
      <protection hidden="1"/>
    </xf>
    <xf numFmtId="38" fontId="49" fillId="8" borderId="83" xfId="0" applyNumberFormat="1" applyFont="1" applyFill="1" applyBorder="1" applyAlignment="1" applyProtection="1">
      <alignment vertical="center"/>
      <protection hidden="1"/>
    </xf>
    <xf numFmtId="38" fontId="49" fillId="8" borderId="84" xfId="0" applyNumberFormat="1" applyFont="1" applyFill="1" applyBorder="1" applyAlignment="1" applyProtection="1">
      <alignment vertical="center"/>
      <protection hidden="1"/>
    </xf>
    <xf numFmtId="0" fontId="48" fillId="0" borderId="79" xfId="0" applyFont="1" applyFill="1" applyBorder="1" applyAlignment="1" applyProtection="1">
      <alignment vertical="center" wrapText="1"/>
      <protection hidden="1"/>
    </xf>
    <xf numFmtId="0" fontId="27" fillId="0" borderId="31" xfId="0" applyFont="1" applyFill="1" applyBorder="1" applyAlignment="1" applyProtection="1">
      <alignment horizontal="center" vertical="center" wrapText="1"/>
      <protection hidden="1"/>
    </xf>
    <xf numFmtId="0" fontId="27" fillId="0" borderId="32" xfId="0" applyFont="1" applyFill="1" applyBorder="1" applyAlignment="1" applyProtection="1">
      <alignment horizontal="center" vertical="center" wrapText="1"/>
      <protection hidden="1"/>
    </xf>
    <xf numFmtId="0" fontId="27" fillId="0" borderId="33" xfId="0" applyFont="1" applyFill="1" applyBorder="1" applyAlignment="1" applyProtection="1">
      <alignment horizontal="center" vertical="center" wrapText="1"/>
      <protection hidden="1"/>
    </xf>
    <xf numFmtId="0" fontId="27" fillId="0" borderId="72" xfId="0" applyFont="1" applyFill="1" applyBorder="1" applyAlignment="1" applyProtection="1">
      <alignment horizontal="center" vertical="center" wrapText="1"/>
      <protection hidden="1"/>
    </xf>
    <xf numFmtId="0" fontId="27" fillId="0" borderId="43" xfId="0" applyFont="1" applyFill="1" applyBorder="1" applyAlignment="1" applyProtection="1">
      <alignment horizontal="center" vertical="center" wrapText="1"/>
      <protection hidden="1"/>
    </xf>
    <xf numFmtId="0" fontId="27" fillId="0" borderId="44" xfId="0" applyFont="1" applyFill="1" applyBorder="1" applyAlignment="1" applyProtection="1">
      <alignment horizontal="center" vertical="center" wrapText="1"/>
      <protection hidden="1"/>
    </xf>
    <xf numFmtId="38" fontId="20" fillId="9" borderId="9" xfId="0" applyNumberFormat="1" applyFont="1" applyFill="1" applyBorder="1" applyAlignment="1" applyProtection="1">
      <alignment horizontal="center" vertical="center" shrinkToFit="1"/>
      <protection hidden="1"/>
    </xf>
    <xf numFmtId="38" fontId="20" fillId="9" borderId="10" xfId="0" applyNumberFormat="1" applyFont="1" applyFill="1" applyBorder="1" applyAlignment="1" applyProtection="1">
      <alignment horizontal="center" vertical="center" shrinkToFit="1"/>
      <protection hidden="1"/>
    </xf>
    <xf numFmtId="0" fontId="47" fillId="7" borderId="117" xfId="0" applyFont="1" applyFill="1" applyBorder="1" applyAlignment="1" applyProtection="1">
      <alignment horizontal="center" vertical="center" shrinkToFit="1"/>
      <protection hidden="1"/>
    </xf>
    <xf numFmtId="0" fontId="47" fillId="7" borderId="118" xfId="0" applyFont="1" applyFill="1" applyBorder="1" applyAlignment="1" applyProtection="1">
      <alignment horizontal="center" vertical="center" shrinkToFit="1"/>
      <protection hidden="1"/>
    </xf>
    <xf numFmtId="38" fontId="49" fillId="8" borderId="119" xfId="0" applyNumberFormat="1" applyFont="1" applyFill="1" applyBorder="1" applyAlignment="1" applyProtection="1">
      <alignment horizontal="center" vertical="center"/>
      <protection hidden="1"/>
    </xf>
    <xf numFmtId="38" fontId="49" fillId="8" borderId="118" xfId="0" applyNumberFormat="1" applyFont="1" applyFill="1" applyBorder="1" applyAlignment="1" applyProtection="1">
      <alignment horizontal="center" vertical="center"/>
      <protection hidden="1"/>
    </xf>
    <xf numFmtId="0" fontId="48" fillId="0" borderId="0" xfId="0" applyFont="1" applyFill="1" applyBorder="1" applyAlignment="1" applyProtection="1">
      <alignment horizontal="center" vertical="center" wrapText="1"/>
      <protection hidden="1"/>
    </xf>
    <xf numFmtId="38" fontId="20" fillId="9" borderId="29" xfId="0" applyNumberFormat="1" applyFont="1" applyFill="1" applyBorder="1" applyAlignment="1" applyProtection="1">
      <alignment horizontal="center" vertical="center" shrinkToFit="1"/>
      <protection hidden="1"/>
    </xf>
    <xf numFmtId="38" fontId="20" fillId="8" borderId="29" xfId="0" applyNumberFormat="1" applyFont="1" applyFill="1" applyBorder="1" applyAlignment="1" applyProtection="1">
      <alignment horizontal="center" vertical="center" shrinkToFit="1"/>
      <protection hidden="1"/>
    </xf>
    <xf numFmtId="0" fontId="20" fillId="0" borderId="9" xfId="0" applyFont="1" applyFill="1" applyBorder="1" applyAlignment="1" applyProtection="1">
      <alignment horizontal="center" vertical="center" shrinkToFit="1"/>
      <protection hidden="1"/>
    </xf>
    <xf numFmtId="0" fontId="20" fillId="0" borderId="10" xfId="0" applyFont="1" applyFill="1" applyBorder="1" applyAlignment="1" applyProtection="1">
      <alignment horizontal="center" vertical="center" shrinkToFit="1"/>
      <protection hidden="1"/>
    </xf>
    <xf numFmtId="0" fontId="20" fillId="0" borderId="11" xfId="0" applyFont="1" applyFill="1" applyBorder="1" applyAlignment="1" applyProtection="1">
      <alignment horizontal="center" vertical="center" shrinkToFit="1"/>
      <protection hidden="1"/>
    </xf>
    <xf numFmtId="0" fontId="20" fillId="0" borderId="5" xfId="0" applyFont="1" applyBorder="1" applyAlignment="1" applyProtection="1">
      <alignment horizontal="center" vertical="center"/>
      <protection hidden="1"/>
    </xf>
    <xf numFmtId="0" fontId="8" fillId="8" borderId="113" xfId="0" applyFont="1" applyFill="1" applyBorder="1" applyAlignment="1" applyProtection="1">
      <alignment horizontal="center" vertical="center"/>
      <protection hidden="1"/>
    </xf>
    <xf numFmtId="0" fontId="8" fillId="8" borderId="114" xfId="0" applyFont="1" applyFill="1" applyBorder="1" applyAlignment="1" applyProtection="1">
      <alignment horizontal="center" vertical="center"/>
      <protection hidden="1"/>
    </xf>
    <xf numFmtId="0" fontId="26" fillId="0" borderId="100" xfId="0" applyFont="1" applyFill="1" applyBorder="1" applyAlignment="1" applyProtection="1">
      <alignment horizontal="center" vertical="center"/>
      <protection hidden="1"/>
    </xf>
    <xf numFmtId="0" fontId="26" fillId="0" borderId="101" xfId="0" applyFont="1" applyFill="1" applyBorder="1" applyAlignment="1" applyProtection="1">
      <alignment horizontal="center" vertical="center"/>
      <protection hidden="1"/>
    </xf>
    <xf numFmtId="38" fontId="26" fillId="8" borderId="106" xfId="3" applyFont="1" applyFill="1" applyBorder="1" applyAlignment="1" applyProtection="1">
      <alignment vertical="center" shrinkToFit="1"/>
      <protection hidden="1"/>
    </xf>
    <xf numFmtId="38" fontId="26" fillId="8" borderId="101" xfId="3" applyFont="1" applyFill="1" applyBorder="1" applyAlignment="1" applyProtection="1">
      <alignment vertical="center" shrinkToFit="1"/>
      <protection hidden="1"/>
    </xf>
    <xf numFmtId="38" fontId="26" fillId="8" borderId="107" xfId="3" applyFont="1" applyFill="1" applyBorder="1" applyAlignment="1" applyProtection="1">
      <alignment vertical="center" shrinkToFit="1"/>
      <protection hidden="1"/>
    </xf>
    <xf numFmtId="0" fontId="46" fillId="3" borderId="51" xfId="0" applyFont="1" applyFill="1" applyBorder="1" applyAlignment="1" applyProtection="1">
      <alignment horizontal="center" vertical="center"/>
      <protection hidden="1"/>
    </xf>
    <xf numFmtId="0" fontId="46" fillId="3" borderId="52" xfId="0" applyFont="1" applyFill="1" applyBorder="1" applyAlignment="1" applyProtection="1">
      <alignment horizontal="center" vertical="center"/>
      <protection hidden="1"/>
    </xf>
    <xf numFmtId="38" fontId="46" fillId="8" borderId="63" xfId="3" applyFont="1" applyFill="1" applyBorder="1" applyAlignment="1" applyProtection="1">
      <alignment vertical="center" shrinkToFit="1"/>
      <protection hidden="1"/>
    </xf>
    <xf numFmtId="38" fontId="46" fillId="8" borderId="52" xfId="3" applyFont="1" applyFill="1" applyBorder="1" applyAlignment="1" applyProtection="1">
      <alignment vertical="center" shrinkToFit="1"/>
      <protection hidden="1"/>
    </xf>
    <xf numFmtId="38" fontId="46" fillId="8" borderId="53" xfId="3" applyFont="1" applyFill="1" applyBorder="1" applyAlignment="1" applyProtection="1">
      <alignment vertical="center" shrinkToFit="1"/>
      <protection hidden="1"/>
    </xf>
    <xf numFmtId="3" fontId="26" fillId="0" borderId="32" xfId="0" applyNumberFormat="1" applyFont="1" applyFill="1" applyBorder="1" applyAlignment="1" applyProtection="1">
      <alignment horizontal="right" vertical="center" shrinkToFit="1"/>
      <protection hidden="1"/>
    </xf>
    <xf numFmtId="0" fontId="26" fillId="0" borderId="110" xfId="0" applyFont="1" applyFill="1" applyBorder="1" applyAlignment="1" applyProtection="1">
      <alignment horizontal="left" vertical="center" indent="1" shrinkToFit="1"/>
      <protection locked="0"/>
    </xf>
    <xf numFmtId="0" fontId="26" fillId="0" borderId="110" xfId="0" applyFont="1" applyFill="1" applyBorder="1" applyAlignment="1" applyProtection="1">
      <alignment horizontal="center" vertical="center" shrinkToFit="1"/>
      <protection locked="0"/>
    </xf>
    <xf numFmtId="38" fontId="26" fillId="0" borderId="110" xfId="3" applyFont="1" applyFill="1" applyBorder="1" applyAlignment="1" applyProtection="1">
      <alignment horizontal="center" vertical="center" shrinkToFit="1"/>
      <protection locked="0"/>
    </xf>
    <xf numFmtId="38" fontId="26" fillId="0" borderId="28" xfId="3" applyFont="1" applyFill="1" applyBorder="1" applyAlignment="1" applyProtection="1">
      <alignment vertical="center" shrinkToFit="1"/>
      <protection locked="0"/>
    </xf>
    <xf numFmtId="38" fontId="26" fillId="0" borderId="26" xfId="3" applyFont="1" applyFill="1" applyBorder="1" applyAlignment="1" applyProtection="1">
      <alignment vertical="center" shrinkToFit="1"/>
      <protection locked="0"/>
    </xf>
    <xf numFmtId="38" fontId="26" fillId="0" borderId="27" xfId="3" applyFont="1" applyFill="1" applyBorder="1" applyAlignment="1" applyProtection="1">
      <alignment vertical="center" shrinkToFit="1"/>
      <protection locked="0"/>
    </xf>
    <xf numFmtId="38" fontId="26" fillId="8" borderId="28" xfId="3" applyFont="1" applyFill="1" applyBorder="1" applyAlignment="1" applyProtection="1">
      <alignment vertical="center" shrinkToFit="1"/>
      <protection locked="0"/>
    </xf>
    <xf numFmtId="38" fontId="26" fillId="8" borderId="26" xfId="3" applyFont="1" applyFill="1" applyBorder="1" applyAlignment="1" applyProtection="1">
      <alignment vertical="center" shrinkToFit="1"/>
      <protection locked="0"/>
    </xf>
    <xf numFmtId="38" fontId="26" fillId="0" borderId="28" xfId="3" applyFont="1" applyFill="1" applyBorder="1" applyAlignment="1" applyProtection="1">
      <alignment horizontal="center" vertical="center" wrapText="1"/>
      <protection locked="0"/>
    </xf>
    <xf numFmtId="38" fontId="26" fillId="0" borderId="26" xfId="3" applyFont="1" applyFill="1" applyBorder="1" applyAlignment="1" applyProtection="1">
      <alignment horizontal="center" vertical="center" wrapText="1"/>
      <protection locked="0"/>
    </xf>
    <xf numFmtId="38" fontId="26" fillId="0" borderId="99" xfId="3" applyFont="1" applyFill="1" applyBorder="1" applyAlignment="1" applyProtection="1">
      <alignment horizontal="center" vertical="center" wrapText="1"/>
      <protection locked="0"/>
    </xf>
    <xf numFmtId="38" fontId="26" fillId="8" borderId="9" xfId="3" applyFont="1" applyFill="1" applyBorder="1" applyAlignment="1" applyProtection="1">
      <alignment vertical="center" shrinkToFit="1"/>
      <protection locked="0"/>
    </xf>
    <xf numFmtId="38" fontId="26" fillId="8" borderId="10" xfId="3" applyFont="1" applyFill="1" applyBorder="1" applyAlignment="1" applyProtection="1">
      <alignment vertical="center" shrinkToFit="1"/>
      <protection locked="0"/>
    </xf>
    <xf numFmtId="38" fontId="26" fillId="0" borderId="9" xfId="3" applyFont="1" applyFill="1" applyBorder="1" applyAlignment="1" applyProtection="1">
      <alignment horizontal="center" vertical="center" wrapText="1"/>
      <protection locked="0"/>
    </xf>
    <xf numFmtId="38" fontId="26" fillId="0" borderId="10" xfId="3" applyFont="1" applyFill="1" applyBorder="1" applyAlignment="1" applyProtection="1">
      <alignment horizontal="center" vertical="center" wrapText="1"/>
      <protection locked="0"/>
    </xf>
    <xf numFmtId="38" fontId="26" fillId="0" borderId="64" xfId="3" applyFont="1" applyFill="1" applyBorder="1" applyAlignment="1" applyProtection="1">
      <alignment horizontal="center" vertical="center" wrapText="1"/>
      <protection locked="0"/>
    </xf>
    <xf numFmtId="0" fontId="26" fillId="0" borderId="12" xfId="0" applyFont="1" applyFill="1" applyBorder="1" applyAlignment="1" applyProtection="1">
      <alignment horizontal="left" vertical="center" indent="1" shrinkToFit="1"/>
      <protection locked="0"/>
    </xf>
    <xf numFmtId="0" fontId="26" fillId="0" borderId="12" xfId="0" applyFont="1" applyFill="1" applyBorder="1" applyAlignment="1" applyProtection="1">
      <alignment horizontal="center" vertical="center" shrinkToFit="1"/>
      <protection locked="0"/>
    </xf>
    <xf numFmtId="38" fontId="26" fillId="0" borderId="12" xfId="3" applyFont="1" applyFill="1" applyBorder="1" applyAlignment="1" applyProtection="1">
      <alignment horizontal="center" vertical="center" shrinkToFit="1"/>
      <protection locked="0"/>
    </xf>
    <xf numFmtId="38" fontId="26" fillId="0" borderId="9" xfId="3" applyFont="1" applyFill="1" applyBorder="1" applyAlignment="1" applyProtection="1">
      <alignment vertical="center" shrinkToFit="1"/>
      <protection locked="0"/>
    </xf>
    <xf numFmtId="38" fontId="26" fillId="0" borderId="10" xfId="3" applyFont="1" applyFill="1" applyBorder="1" applyAlignment="1" applyProtection="1">
      <alignment vertical="center" shrinkToFit="1"/>
      <protection locked="0"/>
    </xf>
    <xf numFmtId="38" fontId="26" fillId="0" borderId="11" xfId="3" applyFont="1" applyFill="1" applyBorder="1" applyAlignment="1" applyProtection="1">
      <alignment vertical="center" shrinkToFit="1"/>
      <protection locked="0"/>
    </xf>
    <xf numFmtId="38" fontId="26" fillId="0" borderId="24" xfId="3" applyFont="1" applyFill="1" applyBorder="1" applyAlignment="1" applyProtection="1">
      <alignment horizontal="center" vertical="center" wrapText="1"/>
      <protection locked="0"/>
    </xf>
    <xf numFmtId="38" fontId="26" fillId="0" borderId="88" xfId="3" applyFont="1" applyFill="1" applyBorder="1" applyAlignment="1" applyProtection="1">
      <alignment horizontal="center" vertical="center" wrapText="1"/>
      <protection locked="0"/>
    </xf>
    <xf numFmtId="38" fontId="26" fillId="0" borderId="97" xfId="3" applyFont="1" applyFill="1" applyBorder="1" applyAlignment="1" applyProtection="1">
      <alignment horizontal="center" vertical="center" wrapText="1"/>
      <protection locked="0"/>
    </xf>
    <xf numFmtId="0" fontId="26" fillId="0" borderId="9" xfId="0" applyFont="1" applyFill="1" applyBorder="1" applyAlignment="1" applyProtection="1">
      <alignment horizontal="left" vertical="center" indent="1" shrinkToFit="1"/>
      <protection locked="0"/>
    </xf>
    <xf numFmtId="0" fontId="26" fillId="0" borderId="10" xfId="0" applyFont="1" applyFill="1" applyBorder="1" applyAlignment="1" applyProtection="1">
      <alignment horizontal="left" vertical="center" indent="1" shrinkToFit="1"/>
      <protection locked="0"/>
    </xf>
    <xf numFmtId="0" fontId="26" fillId="0" borderId="11" xfId="0" applyFont="1" applyFill="1" applyBorder="1" applyAlignment="1" applyProtection="1">
      <alignment horizontal="left" vertical="center" indent="1" shrinkToFit="1"/>
      <protection locked="0"/>
    </xf>
    <xf numFmtId="0" fontId="26" fillId="0" borderId="9" xfId="0" applyFont="1" applyFill="1" applyBorder="1" applyAlignment="1" applyProtection="1">
      <alignment horizontal="center" vertical="center" shrinkToFit="1"/>
      <protection locked="0"/>
    </xf>
    <xf numFmtId="0" fontId="26" fillId="0" borderId="10" xfId="0" applyFont="1" applyFill="1" applyBorder="1" applyAlignment="1" applyProtection="1">
      <alignment horizontal="center" vertical="center" shrinkToFit="1"/>
      <protection locked="0"/>
    </xf>
    <xf numFmtId="0" fontId="26" fillId="0" borderId="11" xfId="0" applyFont="1" applyFill="1" applyBorder="1" applyAlignment="1" applyProtection="1">
      <alignment horizontal="center" vertical="center" shrinkToFit="1"/>
      <protection locked="0"/>
    </xf>
    <xf numFmtId="38" fontId="26" fillId="0" borderId="9" xfId="3" applyFont="1" applyFill="1" applyBorder="1" applyAlignment="1" applyProtection="1">
      <alignment horizontal="center" vertical="center" shrinkToFit="1"/>
      <protection locked="0"/>
    </xf>
    <xf numFmtId="38" fontId="26" fillId="0" borderId="10" xfId="3" applyFont="1" applyFill="1" applyBorder="1" applyAlignment="1" applyProtection="1">
      <alignment horizontal="center" vertical="center" shrinkToFit="1"/>
      <protection locked="0"/>
    </xf>
    <xf numFmtId="38" fontId="26" fillId="0" borderId="11" xfId="3" applyFont="1" applyFill="1" applyBorder="1" applyAlignment="1" applyProtection="1">
      <alignment horizontal="center" vertical="center" shrinkToFit="1"/>
      <protection locked="0"/>
    </xf>
    <xf numFmtId="0" fontId="26" fillId="0" borderId="108" xfId="0" applyFont="1" applyFill="1" applyBorder="1" applyAlignment="1" applyProtection="1">
      <alignment horizontal="center" vertical="center" textRotation="255" wrapText="1"/>
      <protection locked="0"/>
    </xf>
    <xf numFmtId="0" fontId="26" fillId="0" borderId="109" xfId="0" applyFont="1" applyFill="1" applyBorder="1" applyAlignment="1" applyProtection="1">
      <alignment horizontal="center" vertical="center" textRotation="255" wrapText="1"/>
      <protection locked="0"/>
    </xf>
    <xf numFmtId="0" fontId="26" fillId="0" borderId="94" xfId="0" applyFont="1" applyFill="1" applyBorder="1" applyAlignment="1" applyProtection="1">
      <alignment horizontal="center" vertical="center" textRotation="255" wrapText="1"/>
      <protection locked="0"/>
    </xf>
    <xf numFmtId="0" fontId="26" fillId="0" borderId="86" xfId="0" applyFont="1" applyFill="1" applyBorder="1" applyAlignment="1" applyProtection="1">
      <alignment horizontal="left" vertical="center" indent="1" shrinkToFit="1"/>
      <protection locked="0"/>
    </xf>
    <xf numFmtId="0" fontId="26" fillId="0" borderId="86" xfId="0" applyFont="1" applyFill="1" applyBorder="1" applyAlignment="1" applyProtection="1">
      <alignment horizontal="center" vertical="center" shrinkToFit="1"/>
      <protection locked="0"/>
    </xf>
    <xf numFmtId="38" fontId="26" fillId="0" borderId="86" xfId="3" applyFont="1" applyFill="1" applyBorder="1" applyAlignment="1" applyProtection="1">
      <alignment horizontal="center" vertical="center" shrinkToFit="1"/>
      <protection locked="0"/>
    </xf>
    <xf numFmtId="38" fontId="26" fillId="0" borderId="24" xfId="3" applyFont="1" applyFill="1" applyBorder="1" applyAlignment="1" applyProtection="1">
      <alignment vertical="center" shrinkToFit="1"/>
      <protection locked="0"/>
    </xf>
    <xf numFmtId="38" fontId="26" fillId="0" borderId="88" xfId="3" applyFont="1" applyFill="1" applyBorder="1" applyAlignment="1" applyProtection="1">
      <alignment vertical="center" shrinkToFit="1"/>
      <protection locked="0"/>
    </xf>
    <xf numFmtId="38" fontId="26" fillId="0" borderId="25" xfId="3" applyFont="1" applyFill="1" applyBorder="1" applyAlignment="1" applyProtection="1">
      <alignment vertical="center" shrinkToFit="1"/>
      <protection locked="0"/>
    </xf>
    <xf numFmtId="38" fontId="26" fillId="8" borderId="24" xfId="3" applyFont="1" applyFill="1" applyBorder="1" applyAlignment="1" applyProtection="1">
      <alignment vertical="center" shrinkToFit="1"/>
      <protection locked="0"/>
    </xf>
    <xf numFmtId="38" fontId="26" fillId="8" borderId="88" xfId="3" applyFont="1" applyFill="1" applyBorder="1" applyAlignment="1" applyProtection="1">
      <alignment vertical="center" shrinkToFit="1"/>
      <protection locked="0"/>
    </xf>
    <xf numFmtId="0" fontId="26" fillId="3" borderId="92" xfId="0" applyFont="1" applyFill="1" applyBorder="1" applyAlignment="1" applyProtection="1">
      <alignment horizontal="center" vertical="center"/>
      <protection hidden="1"/>
    </xf>
    <xf numFmtId="0" fontId="26" fillId="6" borderId="34" xfId="0" applyFont="1" applyFill="1" applyBorder="1" applyAlignment="1" applyProtection="1">
      <alignment horizontal="center" vertical="center"/>
      <protection hidden="1"/>
    </xf>
    <xf numFmtId="0" fontId="26" fillId="6" borderId="32" xfId="0" applyFont="1" applyFill="1" applyBorder="1" applyAlignment="1" applyProtection="1">
      <alignment horizontal="center" vertical="center"/>
      <protection hidden="1"/>
    </xf>
    <xf numFmtId="0" fontId="26" fillId="6" borderId="33" xfId="0" applyFont="1" applyFill="1" applyBorder="1" applyAlignment="1" applyProtection="1">
      <alignment horizontal="center" vertical="center"/>
      <protection hidden="1"/>
    </xf>
    <xf numFmtId="0" fontId="26" fillId="3" borderId="34" xfId="0" applyFont="1" applyFill="1" applyBorder="1" applyAlignment="1" applyProtection="1">
      <alignment horizontal="center" vertical="center" wrapText="1"/>
      <protection hidden="1"/>
    </xf>
    <xf numFmtId="0" fontId="26" fillId="3" borderId="32" xfId="0" applyFont="1" applyFill="1" applyBorder="1" applyAlignment="1" applyProtection="1">
      <alignment horizontal="center" vertical="center" wrapText="1"/>
      <protection hidden="1"/>
    </xf>
    <xf numFmtId="0" fontId="26" fillId="6" borderId="59" xfId="0" applyFont="1" applyFill="1" applyBorder="1" applyAlignment="1" applyProtection="1">
      <alignment horizontal="center" vertical="center" wrapText="1"/>
      <protection hidden="1"/>
    </xf>
    <xf numFmtId="0" fontId="26" fillId="6" borderId="60" xfId="0" applyFont="1" applyFill="1" applyBorder="1" applyAlignment="1" applyProtection="1">
      <alignment horizontal="center" vertical="center" wrapText="1"/>
      <protection hidden="1"/>
    </xf>
    <xf numFmtId="0" fontId="26" fillId="6" borderId="76" xfId="0" applyFont="1" applyFill="1" applyBorder="1" applyAlignment="1" applyProtection="1">
      <alignment horizontal="center" vertical="center" wrapText="1"/>
      <protection hidden="1"/>
    </xf>
    <xf numFmtId="0" fontId="26" fillId="0" borderId="28" xfId="0" applyFont="1" applyFill="1" applyBorder="1" applyAlignment="1" applyProtection="1">
      <alignment vertical="center" wrapText="1"/>
      <protection locked="0"/>
    </xf>
    <xf numFmtId="0" fontId="26" fillId="0" borderId="26" xfId="0" applyFont="1" applyFill="1" applyBorder="1" applyAlignment="1" applyProtection="1">
      <alignment vertical="center" wrapText="1"/>
      <protection locked="0"/>
    </xf>
    <xf numFmtId="0" fontId="26" fillId="0" borderId="99" xfId="0" applyFont="1" applyFill="1" applyBorder="1" applyAlignment="1" applyProtection="1">
      <alignment vertical="center" wrapText="1"/>
      <protection locked="0"/>
    </xf>
    <xf numFmtId="38" fontId="26" fillId="8" borderId="102" xfId="0" applyNumberFormat="1" applyFont="1" applyFill="1" applyBorder="1" applyAlignment="1" applyProtection="1">
      <alignment horizontal="center" vertical="center" shrinkToFit="1"/>
      <protection locked="0"/>
    </xf>
    <xf numFmtId="0" fontId="26" fillId="8" borderId="102" xfId="0" applyNumberFormat="1" applyFont="1" applyFill="1" applyBorder="1" applyAlignment="1" applyProtection="1">
      <alignment horizontal="center" vertical="center" shrinkToFit="1"/>
      <protection locked="0"/>
    </xf>
    <xf numFmtId="177" fontId="26" fillId="8" borderId="102" xfId="0" applyNumberFormat="1" applyFont="1" applyFill="1" applyBorder="1" applyAlignment="1" applyProtection="1">
      <alignment horizontal="center" vertical="center" shrinkToFit="1"/>
      <protection locked="0"/>
    </xf>
    <xf numFmtId="0" fontId="26" fillId="0" borderId="103" xfId="3" applyNumberFormat="1" applyFont="1" applyFill="1" applyBorder="1" applyAlignment="1" applyProtection="1">
      <alignment vertical="center"/>
      <protection hidden="1"/>
    </xf>
    <xf numFmtId="0" fontId="58" fillId="0" borderId="104" xfId="0" applyNumberFormat="1" applyFont="1" applyBorder="1" applyAlignment="1">
      <alignment vertical="center"/>
    </xf>
    <xf numFmtId="0" fontId="58" fillId="0" borderId="105" xfId="0" applyNumberFormat="1" applyFont="1" applyBorder="1" applyAlignment="1">
      <alignment vertical="center"/>
    </xf>
    <xf numFmtId="3" fontId="26" fillId="2" borderId="10" xfId="0" applyNumberFormat="1" applyFont="1" applyFill="1" applyBorder="1" applyAlignment="1" applyProtection="1">
      <alignment vertical="center" shrinkToFit="1"/>
      <protection locked="0"/>
    </xf>
    <xf numFmtId="4" fontId="26" fillId="8" borderId="110" xfId="3" applyNumberFormat="1" applyFont="1" applyFill="1" applyBorder="1" applyAlignment="1" applyProtection="1">
      <alignment horizontal="center" vertical="center" shrinkToFit="1"/>
      <protection locked="0"/>
    </xf>
    <xf numFmtId="0" fontId="26" fillId="0" borderId="12" xfId="0" applyNumberFormat="1" applyFont="1" applyFill="1" applyBorder="1" applyAlignment="1" applyProtection="1">
      <alignment horizontal="center" vertical="center" shrinkToFit="1"/>
      <protection locked="0"/>
    </xf>
    <xf numFmtId="177" fontId="26" fillId="8" borderId="110" xfId="3" applyNumberFormat="1" applyFont="1" applyFill="1" applyBorder="1" applyAlignment="1" applyProtection="1">
      <alignment horizontal="center" vertical="center" shrinkToFit="1"/>
      <protection locked="0"/>
    </xf>
    <xf numFmtId="38" fontId="26" fillId="0" borderId="98" xfId="3" applyFont="1" applyFill="1" applyBorder="1" applyAlignment="1" applyProtection="1">
      <alignment vertical="center" shrinkToFit="1"/>
      <protection locked="0"/>
    </xf>
    <xf numFmtId="38" fontId="26" fillId="8" borderId="2" xfId="3" applyFont="1" applyFill="1" applyBorder="1" applyAlignment="1" applyProtection="1">
      <alignment vertical="center" shrinkToFit="1"/>
      <protection locked="0"/>
    </xf>
    <xf numFmtId="38" fontId="26" fillId="8" borderId="3" xfId="3" applyFont="1" applyFill="1" applyBorder="1" applyAlignment="1" applyProtection="1">
      <alignment vertical="center" shrinkToFit="1"/>
      <protection locked="0"/>
    </xf>
    <xf numFmtId="177" fontId="26" fillId="8" borderId="12" xfId="3" applyNumberFormat="1" applyFont="1" applyFill="1" applyBorder="1" applyAlignment="1" applyProtection="1">
      <alignment horizontal="center" vertical="center" shrinkToFit="1"/>
      <protection locked="0"/>
    </xf>
    <xf numFmtId="38" fontId="26" fillId="0" borderId="12" xfId="3" applyFont="1" applyFill="1" applyBorder="1" applyAlignment="1" applyProtection="1">
      <alignment vertical="center" shrinkToFit="1"/>
      <protection locked="0"/>
    </xf>
    <xf numFmtId="0" fontId="26" fillId="0" borderId="9" xfId="0" applyFont="1" applyFill="1" applyBorder="1" applyAlignment="1" applyProtection="1">
      <alignment vertical="center" wrapText="1"/>
      <protection locked="0"/>
    </xf>
    <xf numFmtId="0" fontId="26" fillId="0" borderId="10" xfId="0" applyFont="1" applyFill="1" applyBorder="1" applyAlignment="1" applyProtection="1">
      <alignment vertical="center" wrapText="1"/>
      <protection locked="0"/>
    </xf>
    <xf numFmtId="0" fontId="26" fillId="0" borderId="64" xfId="0" applyFont="1" applyFill="1" applyBorder="1" applyAlignment="1" applyProtection="1">
      <alignment vertical="center" wrapText="1"/>
      <protection locked="0"/>
    </xf>
    <xf numFmtId="49" fontId="26" fillId="0" borderId="2" xfId="0" applyNumberFormat="1" applyFont="1" applyFill="1" applyBorder="1" applyAlignment="1" applyProtection="1">
      <alignment horizontal="center" vertical="center" shrinkToFit="1"/>
      <protection locked="0"/>
    </xf>
    <xf numFmtId="49" fontId="26" fillId="0" borderId="3" xfId="0" applyNumberFormat="1" applyFont="1" applyFill="1" applyBorder="1" applyAlignment="1" applyProtection="1">
      <alignment horizontal="center" vertical="center" shrinkToFit="1"/>
      <protection locked="0"/>
    </xf>
    <xf numFmtId="49" fontId="26" fillId="0" borderId="98" xfId="0" applyNumberFormat="1" applyFont="1" applyFill="1" applyBorder="1" applyAlignment="1" applyProtection="1">
      <alignment horizontal="center" vertical="center" shrinkToFit="1"/>
      <protection locked="0"/>
    </xf>
    <xf numFmtId="49" fontId="26" fillId="0" borderId="98" xfId="0" applyNumberFormat="1" applyFont="1" applyBorder="1" applyAlignment="1" applyProtection="1">
      <alignment horizontal="center" vertical="center" shrinkToFit="1"/>
      <protection locked="0"/>
    </xf>
    <xf numFmtId="49" fontId="26" fillId="0" borderId="9" xfId="0" applyNumberFormat="1" applyFont="1" applyBorder="1" applyAlignment="1" applyProtection="1">
      <alignment vertical="center" shrinkToFit="1"/>
      <protection locked="0"/>
    </xf>
    <xf numFmtId="49" fontId="26" fillId="0" borderId="10" xfId="0" applyNumberFormat="1" applyFont="1" applyBorder="1" applyAlignment="1" applyProtection="1">
      <alignment vertical="center" shrinkToFit="1"/>
      <protection locked="0"/>
    </xf>
    <xf numFmtId="49" fontId="26" fillId="0" borderId="11" xfId="0" applyNumberFormat="1" applyFont="1" applyBorder="1" applyAlignment="1" applyProtection="1">
      <alignment vertical="center" shrinkToFit="1"/>
      <protection locked="0"/>
    </xf>
    <xf numFmtId="49" fontId="26" fillId="0" borderId="28" xfId="0" applyNumberFormat="1" applyFont="1" applyBorder="1" applyAlignment="1" applyProtection="1">
      <alignment vertical="center" shrinkToFit="1"/>
      <protection locked="0"/>
    </xf>
    <xf numFmtId="49" fontId="26" fillId="0" borderId="26" xfId="0" applyNumberFormat="1" applyFont="1" applyBorder="1" applyAlignment="1" applyProtection="1">
      <alignment vertical="center" shrinkToFit="1"/>
      <protection locked="0"/>
    </xf>
    <xf numFmtId="49" fontId="26" fillId="0" borderId="27" xfId="0" applyNumberFormat="1" applyFont="1" applyBorder="1" applyAlignment="1" applyProtection="1">
      <alignment vertical="center" shrinkToFit="1"/>
      <protection locked="0"/>
    </xf>
    <xf numFmtId="38" fontId="26" fillId="2" borderId="10" xfId="3" applyFont="1" applyFill="1" applyBorder="1" applyAlignment="1" applyProtection="1">
      <alignment vertical="center" shrinkToFit="1"/>
      <protection locked="0"/>
    </xf>
    <xf numFmtId="49" fontId="26" fillId="0" borderId="9" xfId="0" applyNumberFormat="1" applyFont="1" applyFill="1" applyBorder="1" applyAlignment="1" applyProtection="1">
      <alignment horizontal="center" vertical="center" shrinkToFit="1"/>
      <protection locked="0"/>
    </xf>
    <xf numFmtId="49" fontId="26" fillId="0" borderId="10" xfId="0" applyNumberFormat="1" applyFont="1" applyFill="1" applyBorder="1" applyAlignment="1" applyProtection="1">
      <alignment horizontal="center" vertical="center" shrinkToFit="1"/>
      <protection locked="0"/>
    </xf>
    <xf numFmtId="49" fontId="26" fillId="0" borderId="12" xfId="0" applyNumberFormat="1" applyFont="1" applyFill="1" applyBorder="1" applyAlignment="1" applyProtection="1">
      <alignment horizontal="center" vertical="center" shrinkToFit="1"/>
      <protection locked="0"/>
    </xf>
    <xf numFmtId="49" fontId="26" fillId="0" borderId="12" xfId="0" applyNumberFormat="1" applyFont="1" applyBorder="1" applyAlignment="1" applyProtection="1">
      <alignment horizontal="center" vertical="center" shrinkToFit="1"/>
      <protection locked="0"/>
    </xf>
    <xf numFmtId="4" fontId="26" fillId="8" borderId="12" xfId="3" applyNumberFormat="1" applyFont="1" applyFill="1" applyBorder="1" applyAlignment="1" applyProtection="1">
      <alignment horizontal="center" vertical="center" shrinkToFit="1"/>
      <protection locked="0"/>
    </xf>
    <xf numFmtId="0" fontId="26" fillId="0" borderId="24" xfId="0" applyFont="1" applyFill="1" applyBorder="1" applyAlignment="1" applyProtection="1">
      <alignment vertical="center" wrapText="1"/>
      <protection locked="0"/>
    </xf>
    <xf numFmtId="0" fontId="26" fillId="0" borderId="88" xfId="0" applyFont="1" applyFill="1" applyBorder="1" applyAlignment="1" applyProtection="1">
      <alignment vertical="center" wrapText="1"/>
      <protection locked="0"/>
    </xf>
    <xf numFmtId="0" fontId="26" fillId="0" borderId="97" xfId="0" applyFont="1" applyFill="1" applyBorder="1" applyAlignment="1" applyProtection="1">
      <alignment vertical="center" wrapText="1"/>
      <protection locked="0"/>
    </xf>
    <xf numFmtId="3" fontId="26" fillId="2" borderId="88" xfId="0" applyNumberFormat="1" applyFont="1" applyFill="1" applyBorder="1" applyAlignment="1" applyProtection="1">
      <alignment vertical="center" shrinkToFit="1"/>
      <protection locked="0"/>
    </xf>
    <xf numFmtId="4" fontId="26" fillId="8" borderId="86" xfId="3" applyNumberFormat="1" applyFont="1" applyFill="1" applyBorder="1" applyAlignment="1" applyProtection="1">
      <alignment horizontal="center" vertical="center" shrinkToFit="1"/>
      <protection locked="0"/>
    </xf>
    <xf numFmtId="177" fontId="26" fillId="8" borderId="86" xfId="3" applyNumberFormat="1" applyFont="1" applyFill="1" applyBorder="1" applyAlignment="1" applyProtection="1">
      <alignment horizontal="center" vertical="center" shrinkToFit="1"/>
      <protection locked="0"/>
    </xf>
    <xf numFmtId="38" fontId="26" fillId="0" borderId="86" xfId="3" applyFont="1" applyFill="1" applyBorder="1" applyAlignment="1" applyProtection="1">
      <alignment vertical="center" shrinkToFit="1"/>
      <protection locked="0"/>
    </xf>
    <xf numFmtId="0" fontId="26" fillId="3" borderId="40" xfId="0" applyFont="1" applyFill="1" applyBorder="1" applyAlignment="1" applyProtection="1">
      <alignment horizontal="center" vertical="center" wrapText="1"/>
      <protection hidden="1"/>
    </xf>
    <xf numFmtId="0" fontId="26" fillId="3" borderId="21" xfId="0" applyFont="1" applyFill="1" applyBorder="1" applyAlignment="1" applyProtection="1">
      <alignment horizontal="center" vertical="center" wrapText="1"/>
      <protection hidden="1"/>
    </xf>
    <xf numFmtId="0" fontId="26" fillId="3" borderId="22" xfId="0" applyFont="1" applyFill="1" applyBorder="1" applyAlignment="1" applyProtection="1">
      <alignment horizontal="center" vertical="center" wrapText="1"/>
      <protection hidden="1"/>
    </xf>
    <xf numFmtId="0" fontId="26" fillId="3" borderId="38" xfId="0" applyFont="1" applyFill="1" applyBorder="1" applyAlignment="1" applyProtection="1">
      <alignment horizontal="center" vertical="center" wrapText="1"/>
      <protection hidden="1"/>
    </xf>
    <xf numFmtId="0" fontId="26" fillId="3" borderId="22" xfId="0" applyFont="1" applyFill="1" applyBorder="1" applyAlignment="1" applyProtection="1">
      <alignment horizontal="center" vertical="center"/>
      <protection hidden="1"/>
    </xf>
    <xf numFmtId="0" fontId="26" fillId="0" borderId="39" xfId="0" applyFont="1" applyFill="1" applyBorder="1" applyAlignment="1" applyProtection="1">
      <alignment horizontal="center" vertical="center" textRotation="255" wrapText="1"/>
      <protection locked="0"/>
    </xf>
    <xf numFmtId="0" fontId="26" fillId="0" borderId="41" xfId="0" applyFont="1" applyFill="1" applyBorder="1" applyAlignment="1" applyProtection="1">
      <alignment horizontal="center" vertical="center" textRotation="255" wrapText="1"/>
      <protection locked="0"/>
    </xf>
    <xf numFmtId="49" fontId="26" fillId="0" borderId="24" xfId="0" applyNumberFormat="1" applyFont="1" applyFill="1" applyBorder="1" applyAlignment="1" applyProtection="1">
      <alignment horizontal="center" vertical="center" shrinkToFit="1"/>
      <protection locked="0"/>
    </xf>
    <xf numFmtId="49" fontId="26" fillId="0" borderId="88" xfId="0" applyNumberFormat="1" applyFont="1" applyFill="1" applyBorder="1" applyAlignment="1" applyProtection="1">
      <alignment horizontal="center" vertical="center" shrinkToFit="1"/>
      <protection locked="0"/>
    </xf>
    <xf numFmtId="49" fontId="26" fillId="0" borderId="86" xfId="0" applyNumberFormat="1" applyFont="1" applyFill="1" applyBorder="1" applyAlignment="1" applyProtection="1">
      <alignment horizontal="center" vertical="center" shrinkToFit="1"/>
      <protection locked="0"/>
    </xf>
    <xf numFmtId="49" fontId="26" fillId="0" borderId="86" xfId="0" applyNumberFormat="1" applyFont="1" applyBorder="1" applyAlignment="1" applyProtection="1">
      <alignment horizontal="center" vertical="center" shrinkToFit="1"/>
      <protection locked="0"/>
    </xf>
    <xf numFmtId="49" fontId="26" fillId="0" borderId="24" xfId="0" applyNumberFormat="1" applyFont="1" applyBorder="1" applyAlignment="1" applyProtection="1">
      <alignment vertical="center" shrinkToFit="1"/>
      <protection locked="0"/>
    </xf>
    <xf numFmtId="49" fontId="26" fillId="0" borderId="88" xfId="0" applyNumberFormat="1" applyFont="1" applyBorder="1" applyAlignment="1" applyProtection="1">
      <alignment vertical="center" shrinkToFit="1"/>
      <protection locked="0"/>
    </xf>
    <xf numFmtId="49" fontId="26" fillId="0" borderId="25" xfId="0" applyNumberFormat="1" applyFont="1" applyBorder="1" applyAlignment="1" applyProtection="1">
      <alignment vertical="center" shrinkToFit="1"/>
      <protection locked="0"/>
    </xf>
    <xf numFmtId="38" fontId="26" fillId="2" borderId="88" xfId="3" applyFont="1" applyFill="1" applyBorder="1" applyAlignment="1" applyProtection="1">
      <alignment vertical="center" shrinkToFit="1"/>
      <protection locked="0"/>
    </xf>
    <xf numFmtId="0" fontId="26" fillId="3" borderId="54" xfId="0" applyFont="1" applyFill="1" applyBorder="1" applyAlignment="1" applyProtection="1">
      <alignment horizontal="center" vertical="center"/>
      <protection hidden="1"/>
    </xf>
    <xf numFmtId="0" fontId="26" fillId="3" borderId="47" xfId="0" applyFont="1" applyFill="1" applyBorder="1" applyAlignment="1" applyProtection="1">
      <alignment horizontal="center" vertical="center"/>
      <protection hidden="1"/>
    </xf>
    <xf numFmtId="0" fontId="26" fillId="3" borderId="77" xfId="0" applyFont="1" applyFill="1" applyBorder="1" applyAlignment="1" applyProtection="1">
      <alignment horizontal="center" vertical="center"/>
      <protection hidden="1"/>
    </xf>
    <xf numFmtId="0" fontId="26" fillId="3" borderId="92" xfId="0" applyFont="1" applyFill="1" applyBorder="1" applyAlignment="1" applyProtection="1">
      <alignment horizontal="center" vertical="center" wrapText="1"/>
      <protection hidden="1"/>
    </xf>
    <xf numFmtId="0" fontId="26" fillId="3" borderId="95" xfId="0" applyFont="1" applyFill="1" applyBorder="1" applyAlignment="1" applyProtection="1">
      <alignment horizontal="center" vertical="center"/>
      <protection hidden="1"/>
    </xf>
    <xf numFmtId="0" fontId="26" fillId="3" borderId="93" xfId="0" applyFont="1" applyFill="1" applyBorder="1" applyAlignment="1" applyProtection="1">
      <alignment horizontal="center" vertical="center" wrapText="1"/>
      <protection hidden="1"/>
    </xf>
    <xf numFmtId="0" fontId="26" fillId="3" borderId="93" xfId="0" applyFont="1" applyFill="1" applyBorder="1" applyAlignment="1" applyProtection="1">
      <alignment horizontal="center" vertical="center"/>
      <protection hidden="1"/>
    </xf>
    <xf numFmtId="0" fontId="26" fillId="3" borderId="96" xfId="0" applyFont="1" applyFill="1" applyBorder="1" applyAlignment="1" applyProtection="1">
      <alignment horizontal="center" vertical="center"/>
      <protection hidden="1"/>
    </xf>
    <xf numFmtId="0" fontId="26" fillId="3" borderId="91" xfId="0" applyFont="1" applyFill="1" applyBorder="1" applyAlignment="1" applyProtection="1">
      <alignment horizontal="center" vertical="center"/>
      <protection hidden="1"/>
    </xf>
    <xf numFmtId="0" fontId="26" fillId="3" borderId="94" xfId="0" applyFont="1" applyFill="1" applyBorder="1" applyAlignment="1" applyProtection="1">
      <alignment horizontal="center" vertical="center"/>
      <protection hidden="1"/>
    </xf>
    <xf numFmtId="0" fontId="26" fillId="3" borderId="95" xfId="0" applyFont="1" applyFill="1" applyBorder="1" applyAlignment="1" applyProtection="1">
      <alignment horizontal="center" vertical="center" wrapText="1"/>
      <protection hidden="1"/>
    </xf>
    <xf numFmtId="0" fontId="26" fillId="3" borderId="96" xfId="0" applyFont="1" applyFill="1" applyBorder="1" applyAlignment="1" applyProtection="1">
      <alignment horizontal="center" vertical="center" wrapText="1"/>
      <protection hidden="1"/>
    </xf>
    <xf numFmtId="0" fontId="26" fillId="3" borderId="34" xfId="0" applyFont="1" applyFill="1" applyBorder="1" applyAlignment="1" applyProtection="1">
      <alignment horizontal="center" vertical="center"/>
      <protection hidden="1"/>
    </xf>
    <xf numFmtId="0" fontId="26" fillId="3" borderId="32" xfId="0" applyFont="1" applyFill="1" applyBorder="1" applyAlignment="1" applyProtection="1">
      <alignment horizontal="center" vertical="center"/>
      <protection hidden="1"/>
    </xf>
    <xf numFmtId="0" fontId="26" fillId="3" borderId="33" xfId="0" applyFont="1" applyFill="1" applyBorder="1" applyAlignment="1" applyProtection="1">
      <alignment horizontal="center" vertical="center"/>
      <protection hidden="1"/>
    </xf>
    <xf numFmtId="0" fontId="26" fillId="3" borderId="21" xfId="0" applyFont="1" applyFill="1" applyBorder="1" applyAlignment="1" applyProtection="1">
      <alignment horizontal="center" vertical="center"/>
      <protection hidden="1"/>
    </xf>
    <xf numFmtId="0" fontId="26" fillId="3" borderId="23" xfId="0" applyFont="1" applyFill="1" applyBorder="1" applyAlignment="1" applyProtection="1">
      <alignment horizontal="center" vertical="center"/>
      <protection hidden="1"/>
    </xf>
    <xf numFmtId="0" fontId="26" fillId="3" borderId="34" xfId="0" applyFont="1" applyFill="1" applyBorder="1" applyAlignment="1" applyProtection="1">
      <alignment horizontal="center" vertical="center" shrinkToFit="1"/>
      <protection hidden="1"/>
    </xf>
    <xf numFmtId="0" fontId="26" fillId="3" borderId="32" xfId="0" applyFont="1" applyFill="1" applyBorder="1" applyAlignment="1" applyProtection="1">
      <alignment horizontal="center" vertical="center" shrinkToFit="1"/>
      <protection hidden="1"/>
    </xf>
    <xf numFmtId="0" fontId="26" fillId="3" borderId="33" xfId="0" applyFont="1" applyFill="1" applyBorder="1" applyAlignment="1" applyProtection="1">
      <alignment horizontal="center" vertical="center" shrinkToFit="1"/>
      <protection hidden="1"/>
    </xf>
    <xf numFmtId="0" fontId="26" fillId="3" borderId="21" xfId="0" applyFont="1" applyFill="1" applyBorder="1" applyAlignment="1" applyProtection="1">
      <alignment horizontal="center" vertical="center" shrinkToFit="1"/>
      <protection hidden="1"/>
    </xf>
    <xf numFmtId="0" fontId="26" fillId="3" borderId="22" xfId="0" applyFont="1" applyFill="1" applyBorder="1" applyAlignment="1" applyProtection="1">
      <alignment horizontal="center" vertical="center" shrinkToFit="1"/>
      <protection hidden="1"/>
    </xf>
    <xf numFmtId="0" fontId="26" fillId="3" borderId="23" xfId="0" applyFont="1" applyFill="1" applyBorder="1" applyAlignment="1" applyProtection="1">
      <alignment horizontal="center" vertical="center" shrinkToFit="1"/>
      <protection hidden="1"/>
    </xf>
    <xf numFmtId="0" fontId="56" fillId="0" borderId="90" xfId="0" applyFont="1" applyFill="1" applyBorder="1" applyAlignment="1" applyProtection="1">
      <alignment horizontal="right" vertical="center"/>
      <protection locked="0"/>
    </xf>
    <xf numFmtId="0" fontId="56" fillId="0" borderId="52" xfId="0" applyFont="1" applyFill="1" applyBorder="1" applyAlignment="1" applyProtection="1">
      <alignment horizontal="right" vertical="center"/>
      <protection locked="0"/>
    </xf>
    <xf numFmtId="0" fontId="46" fillId="0" borderId="52" xfId="0" applyFont="1" applyFill="1" applyBorder="1" applyAlignment="1" applyProtection="1">
      <alignment horizontal="left" vertical="center" indent="2"/>
      <protection hidden="1"/>
    </xf>
    <xf numFmtId="0" fontId="46" fillId="0" borderId="89" xfId="0" applyFont="1" applyFill="1" applyBorder="1" applyAlignment="1" applyProtection="1">
      <alignment horizontal="left" vertical="center" indent="2"/>
      <protection hidden="1"/>
    </xf>
    <xf numFmtId="0" fontId="46" fillId="0" borderId="53" xfId="0" applyFont="1" applyFill="1" applyBorder="1" applyAlignment="1" applyProtection="1">
      <alignment horizontal="left" vertical="center" indent="2"/>
      <protection hidden="1"/>
    </xf>
    <xf numFmtId="0" fontId="46" fillId="3" borderId="62" xfId="0" applyFont="1" applyFill="1" applyBorder="1" applyAlignment="1" applyProtection="1">
      <alignment horizontal="center" vertical="center"/>
      <protection hidden="1"/>
    </xf>
    <xf numFmtId="0" fontId="56" fillId="0" borderId="63" xfId="0" applyFont="1" applyFill="1" applyBorder="1" applyAlignment="1" applyProtection="1">
      <alignment horizontal="right" vertical="center"/>
      <protection locked="0"/>
    </xf>
    <xf numFmtId="3" fontId="26" fillId="2" borderId="11" xfId="0" applyNumberFormat="1" applyFont="1" applyFill="1" applyBorder="1" applyAlignment="1" applyProtection="1">
      <alignment vertical="center" shrinkToFit="1"/>
      <protection locked="0"/>
    </xf>
    <xf numFmtId="38" fontId="26" fillId="0" borderId="28" xfId="3" applyFont="1" applyFill="1" applyBorder="1" applyAlignment="1" applyProtection="1">
      <alignment horizontal="center" vertical="center" shrinkToFit="1"/>
      <protection locked="0"/>
    </xf>
    <xf numFmtId="38" fontId="26" fillId="0" borderId="26" xfId="3" applyFont="1" applyFill="1" applyBorder="1" applyAlignment="1" applyProtection="1">
      <alignment horizontal="center" vertical="center" shrinkToFit="1"/>
      <protection locked="0"/>
    </xf>
    <xf numFmtId="38" fontId="26" fillId="0" borderId="27" xfId="3" applyFont="1" applyFill="1" applyBorder="1" applyAlignment="1" applyProtection="1">
      <alignment horizontal="center" vertical="center" shrinkToFit="1"/>
      <protection locked="0"/>
    </xf>
    <xf numFmtId="38" fontId="26" fillId="0" borderId="24" xfId="3" applyFont="1" applyFill="1" applyBorder="1" applyAlignment="1" applyProtection="1">
      <alignment horizontal="center" vertical="center" shrinkToFit="1"/>
      <protection locked="0"/>
    </xf>
    <xf numFmtId="38" fontId="26" fillId="0" borderId="88" xfId="3" applyFont="1" applyFill="1" applyBorder="1" applyAlignment="1" applyProtection="1">
      <alignment horizontal="center" vertical="center" shrinkToFit="1"/>
      <protection locked="0"/>
    </xf>
    <xf numFmtId="38" fontId="26" fillId="0" borderId="25" xfId="3" applyFont="1" applyFill="1" applyBorder="1" applyAlignment="1" applyProtection="1">
      <alignment horizontal="center" vertical="center" shrinkToFit="1"/>
      <protection locked="0"/>
    </xf>
    <xf numFmtId="0" fontId="26" fillId="0" borderId="98" xfId="0" applyNumberFormat="1" applyFont="1" applyFill="1" applyBorder="1" applyAlignment="1" applyProtection="1">
      <alignment horizontal="center" vertical="center" shrinkToFit="1"/>
      <protection locked="0"/>
    </xf>
    <xf numFmtId="0" fontId="51" fillId="4" borderId="0" xfId="0" applyFont="1" applyFill="1" applyAlignment="1" applyProtection="1">
      <alignment horizontal="center" vertical="center" wrapText="1"/>
      <protection hidden="1"/>
    </xf>
    <xf numFmtId="0" fontId="26" fillId="0" borderId="0" xfId="0" applyFont="1" applyFill="1" applyAlignment="1" applyProtection="1">
      <alignment vertical="center"/>
      <protection hidden="1"/>
    </xf>
    <xf numFmtId="0" fontId="50" fillId="0" borderId="0" xfId="0" applyFont="1" applyFill="1" applyAlignment="1" applyProtection="1">
      <alignment horizontal="center" vertical="center"/>
      <protection hidden="1"/>
    </xf>
    <xf numFmtId="0" fontId="59" fillId="0" borderId="0" xfId="0" applyFont="1" applyFill="1" applyAlignment="1" applyProtection="1">
      <alignment horizontal="center" vertical="center" wrapText="1"/>
      <protection hidden="1"/>
    </xf>
    <xf numFmtId="0" fontId="8" fillId="0" borderId="0" xfId="0" applyFont="1" applyFill="1" applyBorder="1" applyAlignment="1" applyProtection="1">
      <alignment vertical="center" wrapText="1" shrinkToFit="1"/>
      <protection hidden="1"/>
    </xf>
    <xf numFmtId="0" fontId="16" fillId="0" borderId="11" xfId="0" applyFont="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34" fillId="0" borderId="9" xfId="0" applyFont="1" applyFill="1" applyBorder="1" applyAlignment="1" applyProtection="1">
      <alignment horizontal="center" vertical="center"/>
      <protection hidden="1"/>
    </xf>
    <xf numFmtId="0" fontId="16" fillId="0" borderId="10" xfId="0" applyFont="1" applyFill="1" applyBorder="1" applyAlignment="1" applyProtection="1">
      <alignment horizontal="center" vertical="center"/>
      <protection hidden="1"/>
    </xf>
    <xf numFmtId="0" fontId="16" fillId="0" borderId="11" xfId="0" applyFont="1" applyFill="1" applyBorder="1" applyAlignment="1" applyProtection="1">
      <alignment horizontal="center" vertical="center"/>
      <protection hidden="1"/>
    </xf>
    <xf numFmtId="0" fontId="35" fillId="0" borderId="9" xfId="0" applyFont="1" applyFill="1" applyBorder="1" applyAlignment="1" applyProtection="1">
      <alignment horizontal="center" vertical="center" wrapText="1"/>
      <protection hidden="1"/>
    </xf>
    <xf numFmtId="0" fontId="35" fillId="0" borderId="10" xfId="0" applyFont="1" applyFill="1" applyBorder="1" applyAlignment="1" applyProtection="1">
      <alignment horizontal="center" vertical="center" wrapText="1"/>
      <protection hidden="1"/>
    </xf>
    <xf numFmtId="0" fontId="35" fillId="0" borderId="11" xfId="0" applyFont="1" applyFill="1" applyBorder="1" applyAlignment="1" applyProtection="1">
      <alignment horizontal="center" vertical="center" wrapText="1"/>
      <protection hidden="1"/>
    </xf>
    <xf numFmtId="176" fontId="20" fillId="8" borderId="12" xfId="0" applyNumberFormat="1" applyFont="1" applyFill="1" applyBorder="1" applyAlignment="1" applyProtection="1">
      <alignment horizontal="center" vertical="center"/>
      <protection locked="0"/>
    </xf>
    <xf numFmtId="176" fontId="20" fillId="8" borderId="9" xfId="0" applyNumberFormat="1" applyFont="1" applyFill="1" applyBorder="1" applyAlignment="1" applyProtection="1">
      <alignment horizontal="center" vertical="center"/>
      <protection locked="0"/>
    </xf>
    <xf numFmtId="0" fontId="17" fillId="0" borderId="9" xfId="0" applyFont="1" applyFill="1" applyBorder="1" applyAlignment="1" applyProtection="1">
      <alignment horizontal="center" vertical="center" wrapText="1"/>
      <protection hidden="1"/>
    </xf>
    <xf numFmtId="0" fontId="17" fillId="0" borderId="10" xfId="0" applyFont="1" applyFill="1" applyBorder="1" applyAlignment="1" applyProtection="1">
      <alignment horizontal="center" vertical="center" wrapText="1"/>
      <protection hidden="1"/>
    </xf>
    <xf numFmtId="0" fontId="17" fillId="0" borderId="11" xfId="0" applyFont="1" applyFill="1" applyBorder="1" applyAlignment="1" applyProtection="1">
      <alignment horizontal="center" vertical="center" wrapText="1"/>
      <protection hidden="1"/>
    </xf>
    <xf numFmtId="178" fontId="20" fillId="0" borderId="12" xfId="0" applyNumberFormat="1" applyFont="1" applyFill="1" applyBorder="1" applyAlignment="1" applyProtection="1">
      <alignment horizontal="center" vertical="center"/>
      <protection locked="0"/>
    </xf>
    <xf numFmtId="178" fontId="20" fillId="0" borderId="9" xfId="0" applyNumberFormat="1" applyFont="1" applyFill="1" applyBorder="1" applyAlignment="1" applyProtection="1">
      <alignment horizontal="center" vertical="center"/>
      <protection locked="0"/>
    </xf>
    <xf numFmtId="176" fontId="20" fillId="0" borderId="12" xfId="0" applyNumberFormat="1" applyFont="1" applyFill="1" applyBorder="1" applyAlignment="1" applyProtection="1">
      <alignment horizontal="center" vertical="center"/>
      <protection locked="0"/>
    </xf>
    <xf numFmtId="176" fontId="20" fillId="0" borderId="9" xfId="0" applyNumberFormat="1" applyFont="1" applyFill="1" applyBorder="1" applyAlignment="1" applyProtection="1">
      <alignment horizontal="center" vertical="center"/>
      <protection locked="0"/>
    </xf>
    <xf numFmtId="0" fontId="13" fillId="0" borderId="5" xfId="0" applyFont="1" applyFill="1" applyBorder="1" applyAlignment="1" applyProtection="1">
      <alignment horizontal="left" vertical="center" shrinkToFit="1"/>
      <protection hidden="1"/>
    </xf>
    <xf numFmtId="0" fontId="34" fillId="0" borderId="12" xfId="0" applyFont="1" applyFill="1" applyBorder="1" applyAlignment="1" applyProtection="1">
      <alignment horizontal="center" vertical="center"/>
      <protection hidden="1"/>
    </xf>
    <xf numFmtId="0" fontId="16" fillId="0" borderId="12" xfId="0" applyFont="1" applyFill="1" applyBorder="1" applyAlignment="1" applyProtection="1">
      <alignment horizontal="center" vertical="center"/>
      <protection hidden="1"/>
    </xf>
    <xf numFmtId="0" fontId="35" fillId="0" borderId="12" xfId="0" applyFont="1" applyFill="1" applyBorder="1" applyAlignment="1" applyProtection="1">
      <alignment horizontal="center" vertical="center" wrapText="1"/>
      <protection hidden="1"/>
    </xf>
    <xf numFmtId="176" fontId="20" fillId="0" borderId="10" xfId="0" applyNumberFormat="1" applyFont="1" applyFill="1" applyBorder="1" applyAlignment="1" applyProtection="1">
      <alignment horizontal="center" vertical="center"/>
      <protection locked="0"/>
    </xf>
    <xf numFmtId="0" fontId="16" fillId="0" borderId="10" xfId="0" applyFont="1" applyBorder="1" applyAlignment="1" applyProtection="1">
      <alignment horizontal="center" vertical="center" wrapText="1"/>
      <protection hidden="1"/>
    </xf>
    <xf numFmtId="0" fontId="19" fillId="0" borderId="28" xfId="0" applyFont="1" applyFill="1" applyBorder="1" applyAlignment="1" applyProtection="1">
      <alignment horizontal="center" vertical="center"/>
      <protection hidden="1"/>
    </xf>
    <xf numFmtId="0" fontId="19" fillId="0" borderId="26" xfId="0" applyFont="1" applyFill="1" applyBorder="1" applyAlignment="1" applyProtection="1">
      <alignment horizontal="center" vertical="center"/>
      <protection hidden="1"/>
    </xf>
    <xf numFmtId="0" fontId="19" fillId="0" borderId="27" xfId="0" applyFont="1" applyFill="1" applyBorder="1" applyAlignment="1" applyProtection="1">
      <alignment horizontal="center" vertical="center"/>
      <protection hidden="1"/>
    </xf>
    <xf numFmtId="0" fontId="17" fillId="5" borderId="28" xfId="0" applyFont="1" applyFill="1" applyBorder="1" applyAlignment="1" applyProtection="1">
      <alignment horizontal="center" vertical="center"/>
      <protection hidden="1"/>
    </xf>
    <xf numFmtId="0" fontId="17" fillId="5" borderId="26" xfId="0" applyFont="1" applyFill="1" applyBorder="1" applyAlignment="1" applyProtection="1">
      <alignment horizontal="center" vertical="center"/>
      <protection hidden="1"/>
    </xf>
    <xf numFmtId="0" fontId="17" fillId="5" borderId="27" xfId="0" applyFont="1" applyFill="1" applyBorder="1" applyAlignment="1" applyProtection="1">
      <alignment horizontal="center" vertical="center"/>
      <protection hidden="1"/>
    </xf>
    <xf numFmtId="0" fontId="8" fillId="5" borderId="28" xfId="0" applyFont="1" applyFill="1" applyBorder="1" applyAlignment="1" applyProtection="1">
      <alignment horizontal="center" vertical="center" wrapText="1"/>
      <protection hidden="1"/>
    </xf>
    <xf numFmtId="0" fontId="8" fillId="5" borderId="26" xfId="0" applyFont="1" applyFill="1" applyBorder="1" applyAlignment="1" applyProtection="1">
      <alignment horizontal="center" vertical="center" wrapText="1"/>
      <protection hidden="1"/>
    </xf>
    <xf numFmtId="0" fontId="8" fillId="5" borderId="27" xfId="0" applyFont="1" applyFill="1" applyBorder="1" applyAlignment="1" applyProtection="1">
      <alignment horizontal="center" vertical="center" wrapText="1"/>
      <protection hidden="1"/>
    </xf>
    <xf numFmtId="0" fontId="34" fillId="0" borderId="7" xfId="0" applyFont="1" applyBorder="1" applyAlignment="1" applyProtection="1">
      <alignment horizontal="center" vertical="center"/>
      <protection hidden="1"/>
    </xf>
    <xf numFmtId="0" fontId="16" fillId="0" borderId="1" xfId="0" applyFont="1" applyBorder="1" applyAlignment="1" applyProtection="1">
      <alignment horizontal="center" vertical="center"/>
      <protection hidden="1"/>
    </xf>
    <xf numFmtId="0" fontId="16" fillId="0" borderId="8" xfId="0" applyFont="1" applyBorder="1" applyAlignment="1" applyProtection="1">
      <alignment horizontal="center" vertical="center"/>
      <protection hidden="1"/>
    </xf>
    <xf numFmtId="0" fontId="35" fillId="0" borderId="7" xfId="0" applyFont="1" applyBorder="1" applyAlignment="1" applyProtection="1">
      <alignment horizontal="center" vertical="center" wrapText="1"/>
      <protection hidden="1"/>
    </xf>
    <xf numFmtId="0" fontId="35" fillId="0" borderId="1" xfId="0" applyFont="1" applyBorder="1" applyAlignment="1" applyProtection="1">
      <alignment horizontal="center" vertical="center" wrapText="1"/>
      <protection hidden="1"/>
    </xf>
    <xf numFmtId="0" fontId="35" fillId="0" borderId="8"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8" xfId="0" applyFont="1" applyBorder="1" applyAlignment="1" applyProtection="1">
      <alignment horizontal="center" vertical="center" wrapText="1"/>
      <protection hidden="1"/>
    </xf>
    <xf numFmtId="0" fontId="13" fillId="5" borderId="2" xfId="0" applyFont="1" applyFill="1" applyBorder="1" applyAlignment="1" applyProtection="1">
      <alignment horizontal="center" vertical="center" wrapText="1" shrinkToFit="1"/>
      <protection hidden="1"/>
    </xf>
    <xf numFmtId="0" fontId="13" fillId="5" borderId="3" xfId="0" applyFont="1" applyFill="1" applyBorder="1" applyAlignment="1" applyProtection="1">
      <alignment horizontal="center" vertical="center" wrapText="1" shrinkToFit="1"/>
      <protection hidden="1"/>
    </xf>
    <xf numFmtId="0" fontId="13" fillId="5" borderId="4" xfId="0" applyFont="1" applyFill="1" applyBorder="1" applyAlignment="1" applyProtection="1">
      <alignment horizontal="center" vertical="center" wrapText="1" shrinkToFit="1"/>
      <protection hidden="1"/>
    </xf>
    <xf numFmtId="0" fontId="13" fillId="5" borderId="7" xfId="0" applyFont="1" applyFill="1" applyBorder="1" applyAlignment="1" applyProtection="1">
      <alignment horizontal="center" vertical="center" wrapText="1" shrinkToFit="1"/>
      <protection hidden="1"/>
    </xf>
    <xf numFmtId="0" fontId="13" fillId="5" borderId="1" xfId="0" applyFont="1" applyFill="1" applyBorder="1" applyAlignment="1" applyProtection="1">
      <alignment horizontal="center" vertical="center" wrapText="1" shrinkToFit="1"/>
      <protection hidden="1"/>
    </xf>
    <xf numFmtId="0" fontId="13" fillId="5" borderId="8" xfId="0" applyFont="1" applyFill="1" applyBorder="1" applyAlignment="1" applyProtection="1">
      <alignment horizontal="center" vertical="center" wrapText="1" shrinkToFit="1"/>
      <protection hidden="1"/>
    </xf>
    <xf numFmtId="0" fontId="17" fillId="0" borderId="0" xfId="0" applyFont="1" applyFill="1" applyAlignment="1" applyProtection="1">
      <alignment horizontal="left" vertical="center"/>
      <protection hidden="1"/>
    </xf>
    <xf numFmtId="49" fontId="13" fillId="0" borderId="0" xfId="0" applyNumberFormat="1" applyFont="1" applyFill="1" applyBorder="1" applyAlignment="1" applyProtection="1">
      <alignment horizontal="center" vertical="center" shrinkToFit="1"/>
      <protection hidden="1"/>
    </xf>
    <xf numFmtId="49" fontId="39" fillId="4" borderId="0" xfId="0" applyNumberFormat="1" applyFont="1" applyFill="1" applyBorder="1" applyAlignment="1" applyProtection="1">
      <alignment horizontal="center" vertical="center" shrinkToFit="1"/>
      <protection hidden="1"/>
    </xf>
    <xf numFmtId="0" fontId="13" fillId="2" borderId="10" xfId="0" applyFont="1" applyFill="1" applyBorder="1" applyAlignment="1" applyProtection="1">
      <alignment horizontal="center" vertical="center" shrinkToFit="1"/>
      <protection hidden="1"/>
    </xf>
    <xf numFmtId="0" fontId="71" fillId="0" borderId="0" xfId="0" applyFont="1" applyFill="1" applyAlignment="1" applyProtection="1">
      <alignment horizontal="center" vertical="center" wrapText="1"/>
      <protection hidden="1"/>
    </xf>
    <xf numFmtId="0" fontId="32" fillId="0" borderId="0" xfId="0" applyFont="1" applyFill="1" applyBorder="1" applyAlignment="1" applyProtection="1">
      <alignment horizontal="center" vertical="center"/>
    </xf>
    <xf numFmtId="0" fontId="32" fillId="6" borderId="9" xfId="0" applyFont="1" applyFill="1" applyBorder="1" applyAlignment="1" applyProtection="1">
      <alignment horizontal="center" vertical="center"/>
    </xf>
    <xf numFmtId="0" fontId="32" fillId="6" borderId="10" xfId="0" applyFont="1" applyFill="1" applyBorder="1" applyAlignment="1" applyProtection="1">
      <alignment horizontal="center" vertical="center"/>
    </xf>
    <xf numFmtId="0" fontId="32" fillId="6" borderId="11" xfId="0" applyFont="1" applyFill="1" applyBorder="1" applyAlignment="1" applyProtection="1">
      <alignment horizontal="center" vertical="center"/>
    </xf>
    <xf numFmtId="0" fontId="17" fillId="0" borderId="9" xfId="0" applyFont="1" applyFill="1" applyBorder="1" applyAlignment="1" applyProtection="1">
      <alignment horizontal="center" vertical="center"/>
      <protection locked="0"/>
    </xf>
    <xf numFmtId="0" fontId="17" fillId="0" borderId="10" xfId="0" applyFont="1" applyFill="1" applyBorder="1" applyAlignment="1" applyProtection="1">
      <alignment horizontal="center" vertical="center"/>
      <protection locked="0"/>
    </xf>
    <xf numFmtId="0" fontId="17" fillId="0" borderId="11" xfId="0" applyFont="1" applyFill="1" applyBorder="1" applyAlignment="1" applyProtection="1">
      <alignment horizontal="center" vertical="center"/>
      <protection locked="0"/>
    </xf>
    <xf numFmtId="0" fontId="32" fillId="0" borderId="3" xfId="0" applyFont="1" applyFill="1" applyBorder="1" applyAlignment="1" applyProtection="1">
      <alignment horizontal="left" vertical="center" wrapText="1"/>
    </xf>
    <xf numFmtId="0" fontId="32" fillId="0" borderId="3" xfId="0" applyFont="1" applyFill="1" applyBorder="1" applyAlignment="1" applyProtection="1">
      <alignment horizontal="left" vertical="center"/>
    </xf>
    <xf numFmtId="0" fontId="16" fillId="0" borderId="0" xfId="0" applyFont="1" applyFill="1" applyBorder="1" applyAlignment="1" applyProtection="1">
      <alignment horizontal="right" vertical="center"/>
    </xf>
    <xf numFmtId="0" fontId="32" fillId="0" borderId="0" xfId="0" applyFont="1" applyFill="1" applyBorder="1" applyAlignment="1" applyProtection="1">
      <alignment horizontal="left" vertical="center" wrapText="1"/>
    </xf>
    <xf numFmtId="0" fontId="31" fillId="0" borderId="0" xfId="0" applyFont="1" applyFill="1" applyAlignment="1" applyProtection="1">
      <alignment horizontal="center" vertical="center"/>
    </xf>
    <xf numFmtId="0" fontId="15" fillId="0" borderId="0" xfId="0" applyFont="1" applyFill="1" applyAlignment="1" applyProtection="1">
      <alignment horizontal="center" vertical="center"/>
    </xf>
    <xf numFmtId="0" fontId="16" fillId="0" borderId="0" xfId="0" applyFont="1" applyFill="1" applyBorder="1" applyAlignment="1" applyProtection="1">
      <alignment horizontal="center" vertical="center"/>
    </xf>
    <xf numFmtId="49" fontId="16" fillId="0" borderId="0" xfId="0" applyNumberFormat="1" applyFont="1" applyFill="1" applyBorder="1" applyAlignment="1" applyProtection="1">
      <alignment horizontal="center" vertical="center"/>
    </xf>
    <xf numFmtId="0" fontId="15" fillId="0" borderId="0" xfId="0" applyFont="1" applyFill="1" applyAlignment="1" applyProtection="1">
      <alignment horizontal="left" vertical="center" indent="1"/>
    </xf>
    <xf numFmtId="0" fontId="15" fillId="0" borderId="1" xfId="0" applyFont="1" applyFill="1" applyBorder="1" applyAlignment="1" applyProtection="1">
      <alignment horizontal="center" vertical="center"/>
    </xf>
    <xf numFmtId="0" fontId="53" fillId="0" borderId="1" xfId="0" applyFont="1" applyFill="1" applyBorder="1" applyAlignment="1" applyProtection="1">
      <alignment horizontal="left" vertical="center" indent="1"/>
    </xf>
    <xf numFmtId="0" fontId="19" fillId="0" borderId="1" xfId="0" applyFont="1" applyFill="1" applyBorder="1" applyAlignment="1" applyProtection="1">
      <alignment horizontal="center" vertical="center"/>
    </xf>
    <xf numFmtId="0" fontId="31" fillId="0" borderId="0" xfId="0" applyFont="1" applyFill="1" applyAlignment="1" applyProtection="1">
      <alignment horizontal="center" vertical="center" wrapText="1"/>
    </xf>
    <xf numFmtId="0" fontId="8" fillId="0" borderId="0" xfId="0" applyFont="1" applyFill="1" applyBorder="1" applyAlignment="1" applyProtection="1">
      <alignment horizontal="center" vertical="center"/>
      <protection locked="0"/>
    </xf>
    <xf numFmtId="0" fontId="17" fillId="0" borderId="0" xfId="0" applyFont="1" applyFill="1" applyAlignment="1" applyProtection="1">
      <alignment vertical="center"/>
      <protection hidden="1"/>
    </xf>
    <xf numFmtId="0" fontId="17" fillId="0" borderId="1" xfId="0" applyFont="1" applyFill="1" applyBorder="1" applyAlignment="1" applyProtection="1">
      <alignment vertical="center"/>
      <protection hidden="1"/>
    </xf>
    <xf numFmtId="0" fontId="17" fillId="0" borderId="12" xfId="0" applyFont="1" applyFill="1" applyBorder="1" applyAlignment="1" applyProtection="1">
      <alignment horizontal="left" vertical="center" wrapText="1"/>
      <protection hidden="1"/>
    </xf>
    <xf numFmtId="0" fontId="17" fillId="0" borderId="12" xfId="0" applyFont="1" applyFill="1" applyBorder="1" applyAlignment="1" applyProtection="1">
      <alignment horizontal="center" vertical="center"/>
      <protection hidden="1"/>
    </xf>
    <xf numFmtId="0" fontId="17" fillId="0" borderId="1" xfId="0" applyFont="1" applyFill="1" applyBorder="1" applyAlignment="1" applyProtection="1">
      <alignment horizontal="right" vertical="center"/>
      <protection hidden="1"/>
    </xf>
    <xf numFmtId="0" fontId="17" fillId="0" borderId="1" xfId="0" applyFont="1" applyFill="1" applyBorder="1" applyAlignment="1" applyProtection="1">
      <alignment horizontal="center" vertical="center"/>
      <protection hidden="1"/>
    </xf>
    <xf numFmtId="0" fontId="17" fillId="0" borderId="9" xfId="0" applyFont="1" applyFill="1" applyBorder="1" applyAlignment="1" applyProtection="1">
      <alignment horizontal="center" vertical="center"/>
      <protection hidden="1"/>
    </xf>
    <xf numFmtId="0" fontId="17" fillId="0" borderId="10" xfId="0" applyFont="1" applyFill="1" applyBorder="1" applyAlignment="1" applyProtection="1">
      <alignment horizontal="center" vertical="center"/>
      <protection hidden="1"/>
    </xf>
    <xf numFmtId="0" fontId="17" fillId="0" borderId="11" xfId="0" applyFont="1" applyFill="1" applyBorder="1" applyAlignment="1" applyProtection="1">
      <alignment horizontal="center" vertical="center"/>
      <protection hidden="1"/>
    </xf>
    <xf numFmtId="0" fontId="20" fillId="0" borderId="0" xfId="0" applyFont="1" applyFill="1" applyAlignment="1" applyProtection="1">
      <alignment horizontal="left" vertical="center"/>
      <protection hidden="1"/>
    </xf>
    <xf numFmtId="49" fontId="30" fillId="0" borderId="0" xfId="0" applyNumberFormat="1" applyFont="1" applyFill="1" applyBorder="1" applyAlignment="1" applyProtection="1">
      <alignment horizontal="center" vertical="center" shrinkToFit="1"/>
      <protection hidden="1"/>
    </xf>
    <xf numFmtId="49" fontId="55" fillId="4" borderId="0" xfId="0" applyNumberFormat="1" applyFont="1" applyFill="1" applyBorder="1" applyAlignment="1" applyProtection="1">
      <alignment horizontal="center" vertical="center" shrinkToFit="1"/>
      <protection hidden="1"/>
    </xf>
    <xf numFmtId="0" fontId="19" fillId="0" borderId="0" xfId="0" applyFont="1" applyFill="1" applyBorder="1" applyAlignment="1" applyProtection="1">
      <alignment horizontal="center" vertical="center" wrapText="1"/>
      <protection hidden="1"/>
    </xf>
    <xf numFmtId="0" fontId="19" fillId="0" borderId="1" xfId="0" applyFont="1" applyFill="1" applyBorder="1" applyAlignment="1" applyProtection="1">
      <alignment horizontal="center" vertical="center" wrapText="1"/>
      <protection hidden="1"/>
    </xf>
    <xf numFmtId="0" fontId="32" fillId="0" borderId="0" xfId="0" applyFont="1" applyFill="1" applyBorder="1" applyAlignment="1" applyProtection="1">
      <alignment horizontal="right" vertical="center"/>
    </xf>
    <xf numFmtId="0" fontId="17" fillId="0" borderId="0" xfId="0" applyFont="1" applyFill="1" applyBorder="1" applyAlignment="1" applyProtection="1">
      <alignment horizontal="center" vertical="center"/>
      <protection locked="0"/>
    </xf>
    <xf numFmtId="181" fontId="73" fillId="0" borderId="0" xfId="0" applyNumberFormat="1" applyFont="1" applyFill="1" applyBorder="1" applyAlignment="1" applyProtection="1">
      <alignment horizontal="right" vertical="center"/>
    </xf>
    <xf numFmtId="0" fontId="73" fillId="0" borderId="1" xfId="0" applyFont="1" applyFill="1" applyBorder="1" applyAlignment="1" applyProtection="1">
      <alignment horizontal="center" vertical="center"/>
    </xf>
    <xf numFmtId="0" fontId="74" fillId="0" borderId="1" xfId="0" applyFont="1" applyFill="1" applyBorder="1" applyAlignment="1" applyProtection="1">
      <alignment horizontal="left" vertical="center" indent="1"/>
    </xf>
    <xf numFmtId="0" fontId="17" fillId="0" borderId="1" xfId="0" applyFont="1" applyFill="1" applyBorder="1" applyAlignment="1" applyProtection="1">
      <alignment horizontal="center" vertical="center"/>
    </xf>
    <xf numFmtId="0" fontId="0" fillId="0" borderId="0" xfId="0" applyAlignment="1">
      <alignment horizontal="left" vertical="center" wrapText="1"/>
    </xf>
    <xf numFmtId="0" fontId="35" fillId="0" borderId="12" xfId="5" applyFont="1" applyFill="1" applyBorder="1" applyAlignment="1" applyProtection="1">
      <alignment vertical="center" wrapText="1"/>
      <protection hidden="1"/>
    </xf>
  </cellXfs>
  <cellStyles count="46">
    <cellStyle name="パーセント 2" xfId="10"/>
    <cellStyle name="パーセント 2 2" xfId="11"/>
    <cellStyle name="ハイパーリンク 2" xfId="8"/>
    <cellStyle name="桁区切り" xfId="44" builtinId="6"/>
    <cellStyle name="桁区切り 2" xfId="9"/>
    <cellStyle name="桁区切り 2 10" xfId="41"/>
    <cellStyle name="桁区切り 2 2" xfId="12"/>
    <cellStyle name="桁区切り 2 3" xfId="13"/>
    <cellStyle name="桁区切り 2 3 2" xfId="1"/>
    <cellStyle name="桁区切り 2 3 2 2" xfId="40"/>
    <cellStyle name="桁区切り 2 5" xfId="3"/>
    <cellStyle name="桁区切り 3" xfId="14"/>
    <cellStyle name="標準" xfId="0" builtinId="0"/>
    <cellStyle name="標準 11" xfId="43"/>
    <cellStyle name="標準 11 2" xfId="45"/>
    <cellStyle name="標準 2" xfId="15"/>
    <cellStyle name="標準 2 2" xfId="16"/>
    <cellStyle name="標準 2 2 2" xfId="17"/>
    <cellStyle name="標準 2 2 3" xfId="18"/>
    <cellStyle name="標準 2 2 3 2" xfId="19"/>
    <cellStyle name="標準 2 2 3 3" xfId="20"/>
    <cellStyle name="標準 2 2 3_【建材】申請書式（個人・戸建）_0729_1" xfId="21"/>
    <cellStyle name="標準 2 2_(見本)【ガラス】対象製品申請リスト_20130624" xfId="22"/>
    <cellStyle name="標準 2 3" xfId="23"/>
    <cellStyle name="標準 2 3 2" xfId="24"/>
    <cellStyle name="標準 2 3_【建材】申請書式（個人・戸建）_0729_1" xfId="25"/>
    <cellStyle name="標準 2 4" xfId="26"/>
    <cellStyle name="標準 2 5" xfId="27"/>
    <cellStyle name="標準 2 5 2" xfId="4"/>
    <cellStyle name="標準 2 5 2 2" xfId="28"/>
    <cellStyle name="標準 2 5 2 3" xfId="29"/>
    <cellStyle name="標準 2 5 2_【建材】申請書式（個人・戸建）_0729_1" xfId="6"/>
    <cellStyle name="標準 2_【建材】申請書式（個人・戸建）_0729_1" xfId="30"/>
    <cellStyle name="標準 3" xfId="31"/>
    <cellStyle name="標準 3 2" xfId="5"/>
    <cellStyle name="標準 3 2 2" xfId="7"/>
    <cellStyle name="標準 3_【建材】申請書式（個人・戸建）_0729_1" xfId="32"/>
    <cellStyle name="標準 4" xfId="33"/>
    <cellStyle name="標準 4 2" xfId="34"/>
    <cellStyle name="標準 4_【建材】申請書式（個人・戸建）_0729_1" xfId="35"/>
    <cellStyle name="標準 5" xfId="36"/>
    <cellStyle name="標準 6" xfId="37"/>
    <cellStyle name="標準 7" xfId="38"/>
    <cellStyle name="標準 8" xfId="39"/>
    <cellStyle name="標準 9" xfId="42"/>
    <cellStyle name="標準_新築・既築" xfId="2"/>
  </cellStyles>
  <dxfs count="64">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indexed="13"/>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color rgb="FFC0C0C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342900</xdr:colOff>
          <xdr:row>11</xdr:row>
          <xdr:rowOff>45720</xdr:rowOff>
        </xdr:from>
        <xdr:to>
          <xdr:col>8</xdr:col>
          <xdr:colOff>739140</xdr:colOff>
          <xdr:row>11</xdr:row>
          <xdr:rowOff>464820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12</xdr:row>
          <xdr:rowOff>45720</xdr:rowOff>
        </xdr:from>
        <xdr:to>
          <xdr:col>8</xdr:col>
          <xdr:colOff>739140</xdr:colOff>
          <xdr:row>12</xdr:row>
          <xdr:rowOff>464820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13</xdr:row>
          <xdr:rowOff>45720</xdr:rowOff>
        </xdr:from>
        <xdr:to>
          <xdr:col>8</xdr:col>
          <xdr:colOff>739140</xdr:colOff>
          <xdr:row>13</xdr:row>
          <xdr:rowOff>464820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14</xdr:row>
          <xdr:rowOff>45720</xdr:rowOff>
        </xdr:from>
        <xdr:to>
          <xdr:col>8</xdr:col>
          <xdr:colOff>739140</xdr:colOff>
          <xdr:row>14</xdr:row>
          <xdr:rowOff>464820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15</xdr:row>
          <xdr:rowOff>45720</xdr:rowOff>
        </xdr:from>
        <xdr:to>
          <xdr:col>8</xdr:col>
          <xdr:colOff>739140</xdr:colOff>
          <xdr:row>15</xdr:row>
          <xdr:rowOff>464820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16</xdr:row>
          <xdr:rowOff>45720</xdr:rowOff>
        </xdr:from>
        <xdr:to>
          <xdr:col>8</xdr:col>
          <xdr:colOff>739140</xdr:colOff>
          <xdr:row>16</xdr:row>
          <xdr:rowOff>464820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17</xdr:row>
          <xdr:rowOff>45720</xdr:rowOff>
        </xdr:from>
        <xdr:to>
          <xdr:col>8</xdr:col>
          <xdr:colOff>739140</xdr:colOff>
          <xdr:row>17</xdr:row>
          <xdr:rowOff>464820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45720</xdr:rowOff>
        </xdr:from>
        <xdr:to>
          <xdr:col>8</xdr:col>
          <xdr:colOff>739140</xdr:colOff>
          <xdr:row>18</xdr:row>
          <xdr:rowOff>464820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19</xdr:row>
          <xdr:rowOff>45720</xdr:rowOff>
        </xdr:from>
        <xdr:to>
          <xdr:col>8</xdr:col>
          <xdr:colOff>739140</xdr:colOff>
          <xdr:row>19</xdr:row>
          <xdr:rowOff>464820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20</xdr:row>
          <xdr:rowOff>45720</xdr:rowOff>
        </xdr:from>
        <xdr:to>
          <xdr:col>8</xdr:col>
          <xdr:colOff>739140</xdr:colOff>
          <xdr:row>20</xdr:row>
          <xdr:rowOff>464820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21</xdr:row>
          <xdr:rowOff>45720</xdr:rowOff>
        </xdr:from>
        <xdr:to>
          <xdr:col>8</xdr:col>
          <xdr:colOff>739140</xdr:colOff>
          <xdr:row>21</xdr:row>
          <xdr:rowOff>464820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22</xdr:row>
          <xdr:rowOff>45720</xdr:rowOff>
        </xdr:from>
        <xdr:to>
          <xdr:col>8</xdr:col>
          <xdr:colOff>739140</xdr:colOff>
          <xdr:row>22</xdr:row>
          <xdr:rowOff>464820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23</xdr:row>
          <xdr:rowOff>45720</xdr:rowOff>
        </xdr:from>
        <xdr:to>
          <xdr:col>8</xdr:col>
          <xdr:colOff>739140</xdr:colOff>
          <xdr:row>23</xdr:row>
          <xdr:rowOff>464820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45720</xdr:rowOff>
        </xdr:from>
        <xdr:to>
          <xdr:col>8</xdr:col>
          <xdr:colOff>739140</xdr:colOff>
          <xdr:row>24</xdr:row>
          <xdr:rowOff>464820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25</xdr:row>
          <xdr:rowOff>45720</xdr:rowOff>
        </xdr:from>
        <xdr:to>
          <xdr:col>8</xdr:col>
          <xdr:colOff>739140</xdr:colOff>
          <xdr:row>25</xdr:row>
          <xdr:rowOff>464820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26</xdr:row>
          <xdr:rowOff>45720</xdr:rowOff>
        </xdr:from>
        <xdr:to>
          <xdr:col>8</xdr:col>
          <xdr:colOff>739140</xdr:colOff>
          <xdr:row>26</xdr:row>
          <xdr:rowOff>464820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27</xdr:row>
          <xdr:rowOff>45720</xdr:rowOff>
        </xdr:from>
        <xdr:to>
          <xdr:col>8</xdr:col>
          <xdr:colOff>739140</xdr:colOff>
          <xdr:row>27</xdr:row>
          <xdr:rowOff>464820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28</xdr:row>
          <xdr:rowOff>45720</xdr:rowOff>
        </xdr:from>
        <xdr:to>
          <xdr:col>8</xdr:col>
          <xdr:colOff>739140</xdr:colOff>
          <xdr:row>28</xdr:row>
          <xdr:rowOff>464820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29</xdr:row>
          <xdr:rowOff>45720</xdr:rowOff>
        </xdr:from>
        <xdr:to>
          <xdr:col>8</xdr:col>
          <xdr:colOff>739140</xdr:colOff>
          <xdr:row>29</xdr:row>
          <xdr:rowOff>464820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30</xdr:row>
          <xdr:rowOff>45720</xdr:rowOff>
        </xdr:from>
        <xdr:to>
          <xdr:col>8</xdr:col>
          <xdr:colOff>739140</xdr:colOff>
          <xdr:row>30</xdr:row>
          <xdr:rowOff>464820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202406</xdr:colOff>
      <xdr:row>59</xdr:row>
      <xdr:rowOff>81760</xdr:rowOff>
    </xdr:from>
    <xdr:to>
      <xdr:col>26</xdr:col>
      <xdr:colOff>154781</xdr:colOff>
      <xdr:row>62</xdr:row>
      <xdr:rowOff>154781</xdr:rowOff>
    </xdr:to>
    <xdr:sp macro="" textlink="">
      <xdr:nvSpPr>
        <xdr:cNvPr id="2" name="下矢印 1"/>
        <xdr:cNvSpPr/>
      </xdr:nvSpPr>
      <xdr:spPr>
        <a:xfrm>
          <a:off x="2336006" y="15245560"/>
          <a:ext cx="4886325" cy="815971"/>
        </a:xfrm>
        <a:prstGeom prst="downArrow">
          <a:avLst/>
        </a:prstGeom>
        <a:solidFill>
          <a:schemeClr val="bg2">
            <a:lumMod val="90000"/>
          </a:schemeClr>
        </a:solidFill>
        <a:ln w="381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「不適」の場合は、２頁目へ</a:t>
          </a:r>
        </a:p>
      </xdr:txBody>
    </xdr:sp>
    <xdr:clientData/>
  </xdr:twoCellAnchor>
  <xdr:twoCellAnchor>
    <xdr:from>
      <xdr:col>8</xdr:col>
      <xdr:colOff>11906</xdr:colOff>
      <xdr:row>67</xdr:row>
      <xdr:rowOff>177006</xdr:rowOff>
    </xdr:from>
    <xdr:to>
      <xdr:col>22</xdr:col>
      <xdr:colOff>250031</xdr:colOff>
      <xdr:row>70</xdr:row>
      <xdr:rowOff>37306</xdr:rowOff>
    </xdr:to>
    <xdr:sp macro="" textlink="">
      <xdr:nvSpPr>
        <xdr:cNvPr id="3" name="大かっこ 2"/>
        <xdr:cNvSpPr/>
      </xdr:nvSpPr>
      <xdr:spPr>
        <a:xfrm>
          <a:off x="2145506" y="17398206"/>
          <a:ext cx="4067175" cy="8890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79</xdr:col>
          <xdr:colOff>83820</xdr:colOff>
          <xdr:row>5</xdr:row>
          <xdr:rowOff>30480</xdr:rowOff>
        </xdr:from>
        <xdr:to>
          <xdr:col>81</xdr:col>
          <xdr:colOff>83820</xdr:colOff>
          <xdr:row>5</xdr:row>
          <xdr:rowOff>1021080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99060</xdr:colOff>
          <xdr:row>11</xdr:row>
          <xdr:rowOff>137160</xdr:rowOff>
        </xdr:from>
        <xdr:to>
          <xdr:col>82</xdr:col>
          <xdr:colOff>38100</xdr:colOff>
          <xdr:row>11</xdr:row>
          <xdr:rowOff>350520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99060</xdr:colOff>
          <xdr:row>11</xdr:row>
          <xdr:rowOff>137160</xdr:rowOff>
        </xdr:from>
        <xdr:to>
          <xdr:col>82</xdr:col>
          <xdr:colOff>38100</xdr:colOff>
          <xdr:row>11</xdr:row>
          <xdr:rowOff>350520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99060</xdr:colOff>
          <xdr:row>11</xdr:row>
          <xdr:rowOff>137160</xdr:rowOff>
        </xdr:from>
        <xdr:to>
          <xdr:col>90</xdr:col>
          <xdr:colOff>38100</xdr:colOff>
          <xdr:row>11</xdr:row>
          <xdr:rowOff>350520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99060</xdr:colOff>
          <xdr:row>11</xdr:row>
          <xdr:rowOff>137160</xdr:rowOff>
        </xdr:from>
        <xdr:to>
          <xdr:col>90</xdr:col>
          <xdr:colOff>38100</xdr:colOff>
          <xdr:row>11</xdr:row>
          <xdr:rowOff>350520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99060</xdr:colOff>
          <xdr:row>22</xdr:row>
          <xdr:rowOff>137160</xdr:rowOff>
        </xdr:from>
        <xdr:to>
          <xdr:col>82</xdr:col>
          <xdr:colOff>38100</xdr:colOff>
          <xdr:row>22</xdr:row>
          <xdr:rowOff>350520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99060</xdr:colOff>
          <xdr:row>22</xdr:row>
          <xdr:rowOff>137160</xdr:rowOff>
        </xdr:from>
        <xdr:to>
          <xdr:col>82</xdr:col>
          <xdr:colOff>38100</xdr:colOff>
          <xdr:row>22</xdr:row>
          <xdr:rowOff>350520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99060</xdr:colOff>
          <xdr:row>22</xdr:row>
          <xdr:rowOff>137160</xdr:rowOff>
        </xdr:from>
        <xdr:to>
          <xdr:col>90</xdr:col>
          <xdr:colOff>38100</xdr:colOff>
          <xdr:row>22</xdr:row>
          <xdr:rowOff>350520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99060</xdr:colOff>
          <xdr:row>22</xdr:row>
          <xdr:rowOff>137160</xdr:rowOff>
        </xdr:from>
        <xdr:to>
          <xdr:col>90</xdr:col>
          <xdr:colOff>38100</xdr:colOff>
          <xdr:row>22</xdr:row>
          <xdr:rowOff>350520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0</xdr:colOff>
          <xdr:row>23</xdr:row>
          <xdr:rowOff>190500</xdr:rowOff>
        </xdr:from>
        <xdr:to>
          <xdr:col>82</xdr:col>
          <xdr:colOff>45720</xdr:colOff>
          <xdr:row>23</xdr:row>
          <xdr:rowOff>411480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23</xdr:row>
          <xdr:rowOff>190500</xdr:rowOff>
        </xdr:from>
        <xdr:to>
          <xdr:col>90</xdr:col>
          <xdr:colOff>30480</xdr:colOff>
          <xdr:row>23</xdr:row>
          <xdr:rowOff>411480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99060</xdr:colOff>
          <xdr:row>37</xdr:row>
          <xdr:rowOff>198120</xdr:rowOff>
        </xdr:from>
        <xdr:to>
          <xdr:col>83</xdr:col>
          <xdr:colOff>22860</xdr:colOff>
          <xdr:row>37</xdr:row>
          <xdr:rowOff>342900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99060</xdr:colOff>
          <xdr:row>37</xdr:row>
          <xdr:rowOff>198120</xdr:rowOff>
        </xdr:from>
        <xdr:to>
          <xdr:col>91</xdr:col>
          <xdr:colOff>22860</xdr:colOff>
          <xdr:row>37</xdr:row>
          <xdr:rowOff>342900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5</xdr:row>
          <xdr:rowOff>30480</xdr:rowOff>
        </xdr:from>
        <xdr:to>
          <xdr:col>89</xdr:col>
          <xdr:colOff>83820</xdr:colOff>
          <xdr:row>5</xdr:row>
          <xdr:rowOff>1021080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83820</xdr:colOff>
          <xdr:row>13</xdr:row>
          <xdr:rowOff>30480</xdr:rowOff>
        </xdr:from>
        <xdr:to>
          <xdr:col>81</xdr:col>
          <xdr:colOff>83820</xdr:colOff>
          <xdr:row>14</xdr:row>
          <xdr:rowOff>0</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83820</xdr:colOff>
          <xdr:row>13</xdr:row>
          <xdr:rowOff>30480</xdr:rowOff>
        </xdr:from>
        <xdr:to>
          <xdr:col>89</xdr:col>
          <xdr:colOff>83820</xdr:colOff>
          <xdr:row>14</xdr:row>
          <xdr:rowOff>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99060</xdr:colOff>
          <xdr:row>12</xdr:row>
          <xdr:rowOff>45720</xdr:rowOff>
        </xdr:from>
        <xdr:to>
          <xdr:col>83</xdr:col>
          <xdr:colOff>22860</xdr:colOff>
          <xdr:row>12</xdr:row>
          <xdr:rowOff>304800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99060</xdr:colOff>
          <xdr:row>12</xdr:row>
          <xdr:rowOff>45720</xdr:rowOff>
        </xdr:from>
        <xdr:to>
          <xdr:col>91</xdr:col>
          <xdr:colOff>22860</xdr:colOff>
          <xdr:row>12</xdr:row>
          <xdr:rowOff>304800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99060</xdr:colOff>
          <xdr:row>16</xdr:row>
          <xdr:rowOff>45720</xdr:rowOff>
        </xdr:from>
        <xdr:to>
          <xdr:col>83</xdr:col>
          <xdr:colOff>22860</xdr:colOff>
          <xdr:row>16</xdr:row>
          <xdr:rowOff>304800</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99060</xdr:colOff>
          <xdr:row>16</xdr:row>
          <xdr:rowOff>45720</xdr:rowOff>
        </xdr:from>
        <xdr:to>
          <xdr:col>91</xdr:col>
          <xdr:colOff>22860</xdr:colOff>
          <xdr:row>16</xdr:row>
          <xdr:rowOff>304800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99060</xdr:colOff>
          <xdr:row>19</xdr:row>
          <xdr:rowOff>45720</xdr:rowOff>
        </xdr:from>
        <xdr:to>
          <xdr:col>83</xdr:col>
          <xdr:colOff>22860</xdr:colOff>
          <xdr:row>19</xdr:row>
          <xdr:rowOff>304800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99060</xdr:colOff>
          <xdr:row>19</xdr:row>
          <xdr:rowOff>45720</xdr:rowOff>
        </xdr:from>
        <xdr:to>
          <xdr:col>91</xdr:col>
          <xdr:colOff>22860</xdr:colOff>
          <xdr:row>19</xdr:row>
          <xdr:rowOff>304800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99060</xdr:colOff>
          <xdr:row>26</xdr:row>
          <xdr:rowOff>45720</xdr:rowOff>
        </xdr:from>
        <xdr:to>
          <xdr:col>83</xdr:col>
          <xdr:colOff>22860</xdr:colOff>
          <xdr:row>26</xdr:row>
          <xdr:rowOff>304800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99060</xdr:colOff>
          <xdr:row>27</xdr:row>
          <xdr:rowOff>45720</xdr:rowOff>
        </xdr:from>
        <xdr:to>
          <xdr:col>83</xdr:col>
          <xdr:colOff>22860</xdr:colOff>
          <xdr:row>27</xdr:row>
          <xdr:rowOff>304800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99060</xdr:colOff>
          <xdr:row>28</xdr:row>
          <xdr:rowOff>45720</xdr:rowOff>
        </xdr:from>
        <xdr:to>
          <xdr:col>83</xdr:col>
          <xdr:colOff>22860</xdr:colOff>
          <xdr:row>28</xdr:row>
          <xdr:rowOff>304800</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99060</xdr:colOff>
          <xdr:row>26</xdr:row>
          <xdr:rowOff>45720</xdr:rowOff>
        </xdr:from>
        <xdr:to>
          <xdr:col>91</xdr:col>
          <xdr:colOff>22860</xdr:colOff>
          <xdr:row>26</xdr:row>
          <xdr:rowOff>304800</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99060</xdr:colOff>
          <xdr:row>27</xdr:row>
          <xdr:rowOff>45720</xdr:rowOff>
        </xdr:from>
        <xdr:to>
          <xdr:col>91</xdr:col>
          <xdr:colOff>22860</xdr:colOff>
          <xdr:row>27</xdr:row>
          <xdr:rowOff>304800</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99060</xdr:colOff>
          <xdr:row>28</xdr:row>
          <xdr:rowOff>45720</xdr:rowOff>
        </xdr:from>
        <xdr:to>
          <xdr:col>91</xdr:col>
          <xdr:colOff>22860</xdr:colOff>
          <xdr:row>28</xdr:row>
          <xdr:rowOff>304800</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99060</xdr:colOff>
          <xdr:row>31</xdr:row>
          <xdr:rowOff>45720</xdr:rowOff>
        </xdr:from>
        <xdr:to>
          <xdr:col>83</xdr:col>
          <xdr:colOff>22860</xdr:colOff>
          <xdr:row>31</xdr:row>
          <xdr:rowOff>304800</xdr:rowOff>
        </xdr:to>
        <xdr:sp macro="" textlink="">
          <xdr:nvSpPr>
            <xdr:cNvPr id="12317" name="Check Box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99060</xdr:colOff>
          <xdr:row>31</xdr:row>
          <xdr:rowOff>45720</xdr:rowOff>
        </xdr:from>
        <xdr:to>
          <xdr:col>91</xdr:col>
          <xdr:colOff>22860</xdr:colOff>
          <xdr:row>31</xdr:row>
          <xdr:rowOff>304800</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99060</xdr:colOff>
          <xdr:row>32</xdr:row>
          <xdr:rowOff>45720</xdr:rowOff>
        </xdr:from>
        <xdr:to>
          <xdr:col>83</xdr:col>
          <xdr:colOff>22860</xdr:colOff>
          <xdr:row>32</xdr:row>
          <xdr:rowOff>304800</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99060</xdr:colOff>
          <xdr:row>32</xdr:row>
          <xdr:rowOff>45720</xdr:rowOff>
        </xdr:from>
        <xdr:to>
          <xdr:col>91</xdr:col>
          <xdr:colOff>22860</xdr:colOff>
          <xdr:row>32</xdr:row>
          <xdr:rowOff>304800</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99060</xdr:colOff>
          <xdr:row>35</xdr:row>
          <xdr:rowOff>45720</xdr:rowOff>
        </xdr:from>
        <xdr:to>
          <xdr:col>83</xdr:col>
          <xdr:colOff>22860</xdr:colOff>
          <xdr:row>35</xdr:row>
          <xdr:rowOff>304800</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99060</xdr:colOff>
          <xdr:row>35</xdr:row>
          <xdr:rowOff>45720</xdr:rowOff>
        </xdr:from>
        <xdr:to>
          <xdr:col>91</xdr:col>
          <xdr:colOff>22860</xdr:colOff>
          <xdr:row>35</xdr:row>
          <xdr:rowOff>304800</xdr:rowOff>
        </xdr:to>
        <xdr:sp macro="" textlink="">
          <xdr:nvSpPr>
            <xdr:cNvPr id="12322" name="Check Box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99060</xdr:colOff>
          <xdr:row>36</xdr:row>
          <xdr:rowOff>45720</xdr:rowOff>
        </xdr:from>
        <xdr:to>
          <xdr:col>83</xdr:col>
          <xdr:colOff>22860</xdr:colOff>
          <xdr:row>36</xdr:row>
          <xdr:rowOff>304800</xdr:rowOff>
        </xdr:to>
        <xdr:sp macro="" textlink="">
          <xdr:nvSpPr>
            <xdr:cNvPr id="12323" name="Check Box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99060</xdr:colOff>
          <xdr:row>36</xdr:row>
          <xdr:rowOff>45720</xdr:rowOff>
        </xdr:from>
        <xdr:to>
          <xdr:col>91</xdr:col>
          <xdr:colOff>22860</xdr:colOff>
          <xdr:row>36</xdr:row>
          <xdr:rowOff>304800</xdr:rowOff>
        </xdr:to>
        <xdr:sp macro="" textlink="">
          <xdr:nvSpPr>
            <xdr:cNvPr id="12324" name="Check Box 36" hidden="1">
              <a:extLst>
                <a:ext uri="{63B3BB69-23CF-44E3-9099-C40C66FF867C}">
                  <a14:compatExt spid="_x0000_s1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99060</xdr:colOff>
          <xdr:row>8</xdr:row>
          <xdr:rowOff>45720</xdr:rowOff>
        </xdr:from>
        <xdr:to>
          <xdr:col>83</xdr:col>
          <xdr:colOff>22860</xdr:colOff>
          <xdr:row>9</xdr:row>
          <xdr:rowOff>0</xdr:rowOff>
        </xdr:to>
        <xdr:sp macro="" textlink="">
          <xdr:nvSpPr>
            <xdr:cNvPr id="12325" name="Check Box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99060</xdr:colOff>
          <xdr:row>8</xdr:row>
          <xdr:rowOff>45720</xdr:rowOff>
        </xdr:from>
        <xdr:to>
          <xdr:col>91</xdr:col>
          <xdr:colOff>22860</xdr:colOff>
          <xdr:row>9</xdr:row>
          <xdr:rowOff>0</xdr:rowOff>
        </xdr:to>
        <xdr:sp macro="" textlink="">
          <xdr:nvSpPr>
            <xdr:cNvPr id="12326" name="Check Box 38" hidden="1">
              <a:extLst>
                <a:ext uri="{63B3BB69-23CF-44E3-9099-C40C66FF867C}">
                  <a14:compatExt spid="_x0000_s1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9" Type="http://schemas.openxmlformats.org/officeDocument/2006/relationships/ctrlProp" Target="../ctrlProps/ctrlProp56.xml"/><Relationship Id="rId3" Type="http://schemas.openxmlformats.org/officeDocument/2006/relationships/vmlDrawing" Target="../drawings/vmlDrawing2.vml"/><Relationship Id="rId21" Type="http://schemas.openxmlformats.org/officeDocument/2006/relationships/ctrlProp" Target="../ctrlProps/ctrlProp38.xml"/><Relationship Id="rId34" Type="http://schemas.openxmlformats.org/officeDocument/2006/relationships/ctrlProp" Target="../ctrlProps/ctrlProp51.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2" Type="http://schemas.openxmlformats.org/officeDocument/2006/relationships/drawing" Target="../drawings/drawing3.xml"/><Relationship Id="rId16" Type="http://schemas.openxmlformats.org/officeDocument/2006/relationships/ctrlProp" Target="../ctrlProps/ctrlProp33.xml"/><Relationship Id="rId20" Type="http://schemas.openxmlformats.org/officeDocument/2006/relationships/ctrlProp" Target="../ctrlProps/ctrlProp37.xml"/><Relationship Id="rId29" Type="http://schemas.openxmlformats.org/officeDocument/2006/relationships/ctrlProp" Target="../ctrlProps/ctrlProp46.xml"/><Relationship Id="rId41" Type="http://schemas.openxmlformats.org/officeDocument/2006/relationships/ctrlProp" Target="../ctrlProps/ctrlProp58.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32" Type="http://schemas.openxmlformats.org/officeDocument/2006/relationships/ctrlProp" Target="../ctrlProps/ctrlProp49.xml"/><Relationship Id="rId37" Type="http://schemas.openxmlformats.org/officeDocument/2006/relationships/ctrlProp" Target="../ctrlProps/ctrlProp54.xml"/><Relationship Id="rId40" Type="http://schemas.openxmlformats.org/officeDocument/2006/relationships/ctrlProp" Target="../ctrlProps/ctrlProp57.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10" Type="http://schemas.openxmlformats.org/officeDocument/2006/relationships/ctrlProp" Target="../ctrlProps/ctrlProp27.xml"/><Relationship Id="rId19" Type="http://schemas.openxmlformats.org/officeDocument/2006/relationships/ctrlProp" Target="../ctrlProps/ctrlProp36.xml"/><Relationship Id="rId31" Type="http://schemas.openxmlformats.org/officeDocument/2006/relationships/ctrlProp" Target="../ctrlProps/ctrlProp48.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 Id="rId35" Type="http://schemas.openxmlformats.org/officeDocument/2006/relationships/ctrlProp" Target="../ctrlProps/ctrlProp5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Q50"/>
  <sheetViews>
    <sheetView tabSelected="1" topLeftCell="A19" zoomScaleNormal="100" zoomScaleSheetLayoutView="75" workbookViewId="0">
      <selection activeCell="F23" sqref="F23:F24"/>
    </sheetView>
  </sheetViews>
  <sheetFormatPr defaultColWidth="9" defaultRowHeight="13.2" x14ac:dyDescent="0.2"/>
  <cols>
    <col min="1" max="1" width="0.5546875" style="95" customWidth="1"/>
    <col min="2" max="2" width="4.5546875" style="95" customWidth="1"/>
    <col min="3" max="3" width="15.109375" style="95" customWidth="1"/>
    <col min="4" max="4" width="41.44140625" style="95" customWidth="1"/>
    <col min="5" max="5" width="5.21875" style="106" customWidth="1"/>
    <col min="6" max="6" width="28.44140625" style="107" customWidth="1"/>
    <col min="7" max="7" width="10" style="107" customWidth="1"/>
    <col min="8" max="8" width="17.6640625" style="107" customWidth="1"/>
    <col min="9" max="9" width="11.77734375" style="107" customWidth="1"/>
    <col min="10" max="10" width="0.5546875" style="107" customWidth="1"/>
    <col min="11" max="11" width="1.44140625" style="90" customWidth="1"/>
    <col min="12" max="43" width="9" style="90"/>
    <col min="44" max="16384" width="9" style="95"/>
  </cols>
  <sheetData>
    <row r="1" spans="1:11" s="90" customFormat="1" ht="12" customHeight="1" x14ac:dyDescent="0.2">
      <c r="E1" s="91"/>
      <c r="F1" s="92"/>
      <c r="G1" s="92"/>
      <c r="H1" s="92"/>
      <c r="I1" s="92"/>
      <c r="J1" s="92"/>
      <c r="K1" s="93"/>
    </row>
    <row r="2" spans="1:11" s="90" customFormat="1" ht="23.25" customHeight="1" x14ac:dyDescent="0.2">
      <c r="B2" s="382" t="s">
        <v>118</v>
      </c>
      <c r="C2" s="382"/>
      <c r="D2" s="382"/>
      <c r="E2" s="382"/>
      <c r="F2" s="382"/>
      <c r="G2" s="382"/>
      <c r="H2" s="382"/>
      <c r="I2" s="382"/>
      <c r="J2" s="382"/>
      <c r="K2" s="94"/>
    </row>
    <row r="3" spans="1:11" ht="24" customHeight="1" x14ac:dyDescent="0.2">
      <c r="B3" s="383" t="s">
        <v>44</v>
      </c>
      <c r="C3" s="383"/>
      <c r="D3" s="383"/>
      <c r="E3" s="383"/>
      <c r="F3" s="383"/>
      <c r="G3" s="383"/>
      <c r="H3" s="383"/>
      <c r="I3" s="383"/>
      <c r="J3" s="383"/>
      <c r="K3" s="94"/>
    </row>
    <row r="4" spans="1:11" s="90" customFormat="1" ht="6" customHeight="1" thickBot="1" x14ac:dyDescent="0.25">
      <c r="B4" s="96"/>
      <c r="C4" s="96"/>
      <c r="D4" s="96"/>
      <c r="E4" s="96"/>
      <c r="F4" s="96"/>
      <c r="G4" s="96"/>
      <c r="H4" s="96"/>
      <c r="I4" s="96"/>
      <c r="J4" s="96"/>
      <c r="K4" s="94"/>
    </row>
    <row r="5" spans="1:11" ht="27.75" customHeight="1" x14ac:dyDescent="0.2">
      <c r="A5" s="90"/>
      <c r="B5" s="90"/>
      <c r="C5" s="325" t="s">
        <v>45</v>
      </c>
      <c r="D5" s="388"/>
      <c r="E5" s="389"/>
      <c r="F5" s="389"/>
      <c r="G5" s="389"/>
      <c r="H5" s="389"/>
      <c r="I5" s="390"/>
      <c r="J5" s="96"/>
      <c r="K5" s="94"/>
    </row>
    <row r="6" spans="1:11" ht="27.75" customHeight="1" x14ac:dyDescent="0.2">
      <c r="A6" s="90"/>
      <c r="B6" s="96"/>
      <c r="C6" s="326" t="s">
        <v>75</v>
      </c>
      <c r="D6" s="391"/>
      <c r="E6" s="392"/>
      <c r="F6" s="392"/>
      <c r="G6" s="392"/>
      <c r="H6" s="392"/>
      <c r="I6" s="393"/>
      <c r="J6" s="96"/>
      <c r="K6" s="94"/>
    </row>
    <row r="7" spans="1:11" ht="27.75" customHeight="1" x14ac:dyDescent="0.2">
      <c r="A7" s="90"/>
      <c r="B7" s="96"/>
      <c r="C7" s="326" t="s">
        <v>46</v>
      </c>
      <c r="D7" s="391"/>
      <c r="E7" s="392"/>
      <c r="F7" s="392"/>
      <c r="G7" s="392"/>
      <c r="H7" s="392"/>
      <c r="I7" s="393"/>
      <c r="J7" s="96"/>
      <c r="K7" s="94"/>
    </row>
    <row r="8" spans="1:11" ht="27.75" customHeight="1" thickBot="1" x14ac:dyDescent="0.25">
      <c r="A8" s="90"/>
      <c r="B8" s="96"/>
      <c r="C8" s="376" t="s">
        <v>47</v>
      </c>
      <c r="D8" s="394" t="s">
        <v>151</v>
      </c>
      <c r="E8" s="395"/>
      <c r="F8" s="395"/>
      <c r="G8" s="395"/>
      <c r="H8" s="395"/>
      <c r="I8" s="396"/>
      <c r="J8" s="96"/>
      <c r="K8" s="94"/>
    </row>
    <row r="9" spans="1:11" ht="6" customHeight="1" x14ac:dyDescent="0.2">
      <c r="A9" s="90"/>
      <c r="B9" s="96"/>
      <c r="C9" s="97"/>
      <c r="D9" s="98"/>
      <c r="E9" s="98"/>
      <c r="F9" s="98"/>
      <c r="G9" s="98"/>
      <c r="H9" s="98"/>
      <c r="I9" s="98"/>
      <c r="J9" s="96"/>
      <c r="K9" s="94"/>
    </row>
    <row r="10" spans="1:11" s="90" customFormat="1" ht="21" customHeight="1" thickBot="1" x14ac:dyDescent="0.25">
      <c r="B10" s="99" t="s">
        <v>375</v>
      </c>
      <c r="C10" s="99"/>
      <c r="D10" s="100"/>
      <c r="E10" s="101"/>
      <c r="F10" s="100"/>
      <c r="G10" s="100"/>
      <c r="H10" s="100"/>
      <c r="I10" s="100"/>
      <c r="J10" s="100"/>
      <c r="K10" s="94"/>
    </row>
    <row r="11" spans="1:11" ht="39.75" customHeight="1" thickBot="1" x14ac:dyDescent="0.25">
      <c r="B11" s="102" t="s">
        <v>76</v>
      </c>
      <c r="C11" s="218" t="s">
        <v>48</v>
      </c>
      <c r="D11" s="385" t="s">
        <v>49</v>
      </c>
      <c r="E11" s="385"/>
      <c r="F11" s="218" t="s">
        <v>50</v>
      </c>
      <c r="G11" s="218" t="s">
        <v>51</v>
      </c>
      <c r="H11" s="327" t="s">
        <v>381</v>
      </c>
      <c r="I11" s="366" t="s">
        <v>52</v>
      </c>
      <c r="J11" s="375"/>
      <c r="K11" s="372"/>
    </row>
    <row r="12" spans="1:11" s="103" customFormat="1" ht="39.75" customHeight="1" thickTop="1" x14ac:dyDescent="0.2">
      <c r="B12" s="333">
        <v>1</v>
      </c>
      <c r="C12" s="334" t="s">
        <v>383</v>
      </c>
      <c r="D12" s="335" t="s">
        <v>145</v>
      </c>
      <c r="E12" s="336"/>
      <c r="F12" s="337" t="s">
        <v>382</v>
      </c>
      <c r="G12" s="338" t="s">
        <v>384</v>
      </c>
      <c r="H12" s="328" t="s">
        <v>356</v>
      </c>
      <c r="I12" s="367"/>
      <c r="J12" s="374"/>
    </row>
    <row r="13" spans="1:11" ht="39.75" customHeight="1" x14ac:dyDescent="0.2">
      <c r="B13" s="339">
        <v>2</v>
      </c>
      <c r="C13" s="340" t="s">
        <v>173</v>
      </c>
      <c r="D13" s="341" t="s">
        <v>385</v>
      </c>
      <c r="E13" s="342"/>
      <c r="F13" s="343" t="s">
        <v>53</v>
      </c>
      <c r="G13" s="344" t="s">
        <v>386</v>
      </c>
      <c r="H13" s="329" t="s">
        <v>450</v>
      </c>
      <c r="I13" s="367"/>
      <c r="J13" s="374"/>
    </row>
    <row r="14" spans="1:11" ht="39.75" customHeight="1" x14ac:dyDescent="0.2">
      <c r="B14" s="345">
        <v>3</v>
      </c>
      <c r="C14" s="120" t="s">
        <v>174</v>
      </c>
      <c r="D14" s="341" t="s">
        <v>387</v>
      </c>
      <c r="E14" s="346"/>
      <c r="F14" s="118" t="s">
        <v>53</v>
      </c>
      <c r="G14" s="119" t="s">
        <v>418</v>
      </c>
      <c r="H14" s="329" t="s">
        <v>451</v>
      </c>
      <c r="I14" s="367"/>
      <c r="J14" s="374"/>
    </row>
    <row r="15" spans="1:11" ht="39.75" customHeight="1" x14ac:dyDescent="0.2">
      <c r="B15" s="345">
        <v>4</v>
      </c>
      <c r="C15" s="121" t="s">
        <v>175</v>
      </c>
      <c r="D15" s="347" t="s">
        <v>388</v>
      </c>
      <c r="E15" s="122"/>
      <c r="F15" s="123" t="s">
        <v>53</v>
      </c>
      <c r="G15" s="119" t="s">
        <v>384</v>
      </c>
      <c r="H15" s="329" t="s">
        <v>452</v>
      </c>
      <c r="I15" s="367"/>
      <c r="J15" s="374"/>
    </row>
    <row r="16" spans="1:11" ht="39.75" customHeight="1" x14ac:dyDescent="0.2">
      <c r="B16" s="339">
        <v>5</v>
      </c>
      <c r="C16" s="121" t="s">
        <v>176</v>
      </c>
      <c r="D16" s="347" t="s">
        <v>389</v>
      </c>
      <c r="E16" s="342" t="s">
        <v>419</v>
      </c>
      <c r="F16" s="123" t="s">
        <v>53</v>
      </c>
      <c r="G16" s="124" t="s">
        <v>384</v>
      </c>
      <c r="H16" s="377" t="s">
        <v>453</v>
      </c>
      <c r="I16" s="367"/>
      <c r="J16" s="374"/>
    </row>
    <row r="17" spans="2:43" ht="39.75" customHeight="1" x14ac:dyDescent="0.2">
      <c r="B17" s="345">
        <v>6</v>
      </c>
      <c r="C17" s="121" t="s">
        <v>54</v>
      </c>
      <c r="D17" s="347" t="s">
        <v>420</v>
      </c>
      <c r="E17" s="122"/>
      <c r="F17" s="125" t="s">
        <v>421</v>
      </c>
      <c r="G17" s="124" t="s">
        <v>384</v>
      </c>
      <c r="H17" s="329" t="s">
        <v>454</v>
      </c>
      <c r="I17" s="367"/>
      <c r="J17" s="374"/>
    </row>
    <row r="18" spans="2:43" s="104" customFormat="1" ht="39.75" customHeight="1" x14ac:dyDescent="0.2">
      <c r="B18" s="345">
        <v>7</v>
      </c>
      <c r="C18" s="121" t="s">
        <v>54</v>
      </c>
      <c r="D18" s="347" t="s">
        <v>390</v>
      </c>
      <c r="E18" s="122"/>
      <c r="F18" s="125" t="s">
        <v>391</v>
      </c>
      <c r="G18" s="124" t="s">
        <v>384</v>
      </c>
      <c r="H18" s="329" t="s">
        <v>455</v>
      </c>
      <c r="I18" s="367"/>
      <c r="J18" s="374"/>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row>
    <row r="19" spans="2:43" s="104" customFormat="1" ht="39.75" customHeight="1" x14ac:dyDescent="0.2">
      <c r="B19" s="339">
        <v>8</v>
      </c>
      <c r="C19" s="121" t="s">
        <v>54</v>
      </c>
      <c r="D19" s="348" t="s">
        <v>392</v>
      </c>
      <c r="E19" s="122"/>
      <c r="F19" s="125" t="s">
        <v>422</v>
      </c>
      <c r="G19" s="124" t="s">
        <v>384</v>
      </c>
      <c r="H19" s="329" t="s">
        <v>456</v>
      </c>
      <c r="I19" s="367"/>
      <c r="J19" s="374"/>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row>
    <row r="20" spans="2:43" ht="39.75" customHeight="1" x14ac:dyDescent="0.2">
      <c r="B20" s="339">
        <v>9</v>
      </c>
      <c r="C20" s="115" t="s">
        <v>54</v>
      </c>
      <c r="D20" s="116" t="s">
        <v>148</v>
      </c>
      <c r="E20" s="126" t="s">
        <v>423</v>
      </c>
      <c r="F20" s="123" t="s">
        <v>53</v>
      </c>
      <c r="G20" s="119" t="s">
        <v>384</v>
      </c>
      <c r="H20" s="329" t="s">
        <v>457</v>
      </c>
      <c r="I20" s="367"/>
      <c r="J20" s="374"/>
    </row>
    <row r="21" spans="2:43" s="103" customFormat="1" ht="39.75" customHeight="1" x14ac:dyDescent="0.2">
      <c r="B21" s="345">
        <v>10</v>
      </c>
      <c r="C21" s="115" t="s">
        <v>54</v>
      </c>
      <c r="D21" s="116" t="s">
        <v>424</v>
      </c>
      <c r="E21" s="126" t="s">
        <v>425</v>
      </c>
      <c r="F21" s="125" t="s">
        <v>426</v>
      </c>
      <c r="G21" s="119" t="s">
        <v>384</v>
      </c>
      <c r="H21" s="329" t="s">
        <v>458</v>
      </c>
      <c r="I21" s="367"/>
      <c r="J21" s="374"/>
    </row>
    <row r="22" spans="2:43" s="103" customFormat="1" ht="39.75" customHeight="1" x14ac:dyDescent="0.2">
      <c r="B22" s="345">
        <v>11</v>
      </c>
      <c r="C22" s="115" t="s">
        <v>54</v>
      </c>
      <c r="D22" s="116" t="s">
        <v>298</v>
      </c>
      <c r="E22" s="126" t="s">
        <v>427</v>
      </c>
      <c r="F22" s="123" t="s">
        <v>53</v>
      </c>
      <c r="G22" s="349" t="s">
        <v>299</v>
      </c>
      <c r="H22" s="329" t="s">
        <v>459</v>
      </c>
      <c r="I22" s="367"/>
      <c r="J22" s="374"/>
    </row>
    <row r="23" spans="2:43" s="103" customFormat="1" ht="39.75" customHeight="1" x14ac:dyDescent="0.2">
      <c r="B23" s="339">
        <v>12</v>
      </c>
      <c r="C23" s="115" t="s">
        <v>54</v>
      </c>
      <c r="D23" s="358" t="s">
        <v>428</v>
      </c>
      <c r="E23" s="126" t="s">
        <v>429</v>
      </c>
      <c r="F23" s="1009" t="s">
        <v>467</v>
      </c>
      <c r="G23" s="219" t="s">
        <v>431</v>
      </c>
      <c r="H23" s="329" t="s">
        <v>460</v>
      </c>
      <c r="I23" s="367"/>
      <c r="J23" s="374"/>
    </row>
    <row r="24" spans="2:43" s="103" customFormat="1" ht="39.75" customHeight="1" x14ac:dyDescent="0.2">
      <c r="B24" s="339">
        <v>13</v>
      </c>
      <c r="C24" s="115" t="s">
        <v>54</v>
      </c>
      <c r="D24" s="386" t="s">
        <v>432</v>
      </c>
      <c r="E24" s="387"/>
      <c r="F24" s="125" t="s">
        <v>430</v>
      </c>
      <c r="G24" s="349" t="s">
        <v>299</v>
      </c>
      <c r="H24" s="329" t="s">
        <v>461</v>
      </c>
      <c r="I24" s="367"/>
      <c r="J24" s="374"/>
    </row>
    <row r="25" spans="2:43" s="103" customFormat="1" ht="39.75" customHeight="1" x14ac:dyDescent="0.2">
      <c r="B25" s="345">
        <v>14</v>
      </c>
      <c r="C25" s="350" t="s">
        <v>433</v>
      </c>
      <c r="D25" s="380" t="s">
        <v>434</v>
      </c>
      <c r="E25" s="381"/>
      <c r="F25" s="330" t="s">
        <v>421</v>
      </c>
      <c r="G25" s="360" t="s">
        <v>435</v>
      </c>
      <c r="H25" s="329" t="s">
        <v>461</v>
      </c>
      <c r="I25" s="367"/>
      <c r="J25" s="374"/>
    </row>
    <row r="26" spans="2:43" ht="39.75" customHeight="1" x14ac:dyDescent="0.2">
      <c r="B26" s="345">
        <v>15</v>
      </c>
      <c r="C26" s="351" t="s">
        <v>54</v>
      </c>
      <c r="D26" s="347" t="s">
        <v>393</v>
      </c>
      <c r="E26" s="126"/>
      <c r="F26" s="125" t="s">
        <v>436</v>
      </c>
      <c r="G26" s="349" t="s">
        <v>299</v>
      </c>
      <c r="H26" s="329" t="s">
        <v>462</v>
      </c>
      <c r="I26" s="367"/>
      <c r="J26" s="374"/>
    </row>
    <row r="27" spans="2:43" ht="39.75" customHeight="1" x14ac:dyDescent="0.2">
      <c r="B27" s="339">
        <v>16</v>
      </c>
      <c r="C27" s="121" t="s">
        <v>177</v>
      </c>
      <c r="D27" s="347" t="s">
        <v>437</v>
      </c>
      <c r="E27" s="126"/>
      <c r="F27" s="125" t="s">
        <v>438</v>
      </c>
      <c r="G27" s="349" t="s">
        <v>299</v>
      </c>
      <c r="H27" s="329" t="s">
        <v>463</v>
      </c>
      <c r="I27" s="367"/>
      <c r="J27" s="374"/>
    </row>
    <row r="28" spans="2:43" ht="39.75" customHeight="1" x14ac:dyDescent="0.2">
      <c r="B28" s="339">
        <v>17</v>
      </c>
      <c r="C28" s="351" t="s">
        <v>54</v>
      </c>
      <c r="D28" s="347" t="s">
        <v>439</v>
      </c>
      <c r="E28" s="122"/>
      <c r="F28" s="125" t="s">
        <v>436</v>
      </c>
      <c r="G28" s="349" t="s">
        <v>299</v>
      </c>
      <c r="H28" s="329" t="s">
        <v>464</v>
      </c>
      <c r="I28" s="367"/>
      <c r="J28" s="374"/>
    </row>
    <row r="29" spans="2:43" ht="39.75" customHeight="1" x14ac:dyDescent="0.2">
      <c r="B29" s="345">
        <v>18</v>
      </c>
      <c r="C29" s="121" t="s">
        <v>178</v>
      </c>
      <c r="D29" s="347" t="s">
        <v>394</v>
      </c>
      <c r="E29" s="126"/>
      <c r="F29" s="125" t="s">
        <v>436</v>
      </c>
      <c r="G29" s="349" t="s">
        <v>299</v>
      </c>
      <c r="H29" s="329" t="s">
        <v>465</v>
      </c>
      <c r="I29" s="367"/>
      <c r="J29" s="374"/>
    </row>
    <row r="30" spans="2:43" ht="39.75" customHeight="1" x14ac:dyDescent="0.2">
      <c r="B30" s="345">
        <v>19</v>
      </c>
      <c r="C30" s="115" t="s">
        <v>440</v>
      </c>
      <c r="D30" s="116" t="s">
        <v>144</v>
      </c>
      <c r="E30" s="117"/>
      <c r="F30" s="118" t="s">
        <v>53</v>
      </c>
      <c r="G30" s="119" t="s">
        <v>384</v>
      </c>
      <c r="H30" s="329" t="s">
        <v>466</v>
      </c>
      <c r="I30" s="367"/>
      <c r="J30" s="374"/>
    </row>
    <row r="31" spans="2:43" s="103" customFormat="1" ht="39.75" customHeight="1" thickBot="1" x14ac:dyDescent="0.25">
      <c r="B31" s="371">
        <v>20</v>
      </c>
      <c r="C31" s="361" t="s">
        <v>54</v>
      </c>
      <c r="D31" s="362" t="s">
        <v>441</v>
      </c>
      <c r="E31" s="363"/>
      <c r="F31" s="364" t="s">
        <v>120</v>
      </c>
      <c r="G31" s="368" t="s">
        <v>299</v>
      </c>
      <c r="H31" s="369" t="s">
        <v>442</v>
      </c>
      <c r="I31" s="370"/>
      <c r="J31" s="374"/>
      <c r="K31" s="373"/>
    </row>
    <row r="32" spans="2:43" s="105" customFormat="1" ht="20.25" customHeight="1" x14ac:dyDescent="0.2">
      <c r="B32" s="357" t="s">
        <v>302</v>
      </c>
      <c r="C32" s="384" t="s">
        <v>301</v>
      </c>
      <c r="D32" s="384"/>
      <c r="E32" s="384"/>
      <c r="F32" s="384"/>
      <c r="G32" s="384"/>
      <c r="H32" s="384"/>
      <c r="I32" s="384"/>
    </row>
    <row r="33" spans="2:10" s="105" customFormat="1" ht="20.25" customHeight="1" x14ac:dyDescent="0.2">
      <c r="B33" s="357" t="s">
        <v>303</v>
      </c>
      <c r="C33" s="384" t="s">
        <v>304</v>
      </c>
      <c r="D33" s="384"/>
      <c r="E33" s="384"/>
      <c r="F33" s="384"/>
      <c r="G33" s="384"/>
      <c r="H33" s="384"/>
      <c r="I33" s="384"/>
    </row>
    <row r="34" spans="2:10" s="105" customFormat="1" ht="33" customHeight="1" x14ac:dyDescent="0.2">
      <c r="B34" s="357" t="s">
        <v>300</v>
      </c>
      <c r="C34" s="384" t="s">
        <v>305</v>
      </c>
      <c r="D34" s="384"/>
      <c r="E34" s="384"/>
      <c r="F34" s="384"/>
      <c r="G34" s="384"/>
      <c r="H34" s="384"/>
      <c r="I34" s="384"/>
    </row>
    <row r="35" spans="2:10" s="105" customFormat="1" ht="20.25" customHeight="1" x14ac:dyDescent="0.2">
      <c r="B35" s="357" t="s">
        <v>443</v>
      </c>
      <c r="C35" s="379" t="s">
        <v>444</v>
      </c>
      <c r="D35" s="379"/>
      <c r="E35" s="379"/>
      <c r="F35" s="379"/>
      <c r="G35" s="357"/>
      <c r="H35" s="357"/>
      <c r="I35" s="357"/>
    </row>
    <row r="36" spans="2:10" s="104" customFormat="1" ht="20.25" customHeight="1" x14ac:dyDescent="0.2">
      <c r="B36" s="357" t="s">
        <v>445</v>
      </c>
      <c r="C36" s="365" t="s">
        <v>446</v>
      </c>
      <c r="D36" s="103"/>
      <c r="E36" s="127"/>
      <c r="F36" s="128"/>
      <c r="G36" s="128"/>
      <c r="H36" s="127"/>
      <c r="J36" s="103"/>
    </row>
    <row r="37" spans="2:10" s="104" customFormat="1" x14ac:dyDescent="0.2">
      <c r="B37" s="103"/>
      <c r="C37" s="103"/>
      <c r="D37" s="103"/>
      <c r="E37" s="127"/>
      <c r="F37" s="128"/>
      <c r="G37" s="128"/>
      <c r="H37" s="128"/>
      <c r="I37" s="127" t="s">
        <v>146</v>
      </c>
      <c r="J37" s="103"/>
    </row>
    <row r="38" spans="2:10" x14ac:dyDescent="0.2">
      <c r="B38" s="90"/>
      <c r="C38" s="90"/>
      <c r="D38" s="90"/>
      <c r="E38" s="91"/>
      <c r="F38" s="92"/>
      <c r="G38" s="92"/>
      <c r="H38" s="92"/>
      <c r="I38" s="92"/>
      <c r="J38" s="92"/>
    </row>
    <row r="39" spans="2:10" x14ac:dyDescent="0.2">
      <c r="B39" s="90"/>
      <c r="C39" s="90"/>
      <c r="D39" s="90"/>
      <c r="E39" s="91"/>
      <c r="F39" s="92"/>
      <c r="G39" s="92"/>
      <c r="H39" s="92"/>
      <c r="I39" s="92"/>
      <c r="J39" s="92"/>
    </row>
    <row r="40" spans="2:10" x14ac:dyDescent="0.2">
      <c r="B40" s="90"/>
      <c r="C40" s="90"/>
      <c r="D40" s="90"/>
      <c r="E40" s="91"/>
      <c r="F40" s="92"/>
      <c r="G40" s="92"/>
      <c r="H40" s="92"/>
      <c r="I40" s="92"/>
      <c r="J40" s="92"/>
    </row>
    <row r="41" spans="2:10" x14ac:dyDescent="0.2">
      <c r="B41" s="90"/>
      <c r="C41" s="90"/>
      <c r="D41" s="90"/>
      <c r="E41" s="91"/>
      <c r="F41" s="92"/>
      <c r="G41" s="92"/>
      <c r="H41" s="92"/>
      <c r="I41" s="92"/>
      <c r="J41" s="92"/>
    </row>
    <row r="42" spans="2:10" x14ac:dyDescent="0.2">
      <c r="B42" s="90"/>
      <c r="C42" s="90"/>
      <c r="D42" s="90"/>
      <c r="E42" s="91"/>
      <c r="F42" s="92"/>
      <c r="G42" s="92"/>
      <c r="H42" s="92"/>
      <c r="I42" s="92"/>
      <c r="J42" s="92"/>
    </row>
    <row r="43" spans="2:10" x14ac:dyDescent="0.2">
      <c r="B43" s="90"/>
      <c r="C43" s="90"/>
      <c r="D43" s="90"/>
      <c r="E43" s="91"/>
      <c r="F43" s="92"/>
      <c r="G43" s="92"/>
      <c r="H43" s="92"/>
      <c r="I43" s="92"/>
      <c r="J43" s="92"/>
    </row>
    <row r="44" spans="2:10" x14ac:dyDescent="0.2">
      <c r="B44" s="90"/>
      <c r="C44" s="90"/>
      <c r="D44" s="90"/>
      <c r="E44" s="91"/>
      <c r="F44" s="92"/>
      <c r="G44" s="92"/>
      <c r="H44" s="92"/>
      <c r="I44" s="92"/>
      <c r="J44" s="92"/>
    </row>
    <row r="45" spans="2:10" x14ac:dyDescent="0.2">
      <c r="B45" s="90"/>
      <c r="C45" s="90"/>
      <c r="D45" s="90"/>
      <c r="E45" s="91"/>
      <c r="F45" s="92"/>
      <c r="G45" s="92"/>
      <c r="H45" s="92"/>
      <c r="I45" s="92"/>
      <c r="J45" s="92"/>
    </row>
    <row r="46" spans="2:10" x14ac:dyDescent="0.2">
      <c r="B46" s="90"/>
      <c r="C46" s="90"/>
      <c r="D46" s="90"/>
      <c r="E46" s="91"/>
      <c r="F46" s="92"/>
      <c r="G46" s="92"/>
      <c r="H46" s="92"/>
      <c r="I46" s="92"/>
      <c r="J46" s="92"/>
    </row>
    <row r="47" spans="2:10" x14ac:dyDescent="0.2">
      <c r="B47" s="90"/>
      <c r="C47" s="90"/>
      <c r="D47" s="90"/>
      <c r="E47" s="91"/>
      <c r="F47" s="92"/>
      <c r="G47" s="92"/>
      <c r="H47" s="92"/>
      <c r="I47" s="92"/>
      <c r="J47" s="92"/>
    </row>
    <row r="48" spans="2:10" x14ac:dyDescent="0.2">
      <c r="B48" s="90"/>
      <c r="C48" s="90"/>
      <c r="D48" s="90"/>
      <c r="E48" s="91"/>
      <c r="F48" s="92"/>
      <c r="G48" s="92"/>
      <c r="H48" s="92"/>
      <c r="I48" s="92"/>
      <c r="J48" s="92"/>
    </row>
    <row r="49" spans="2:10" x14ac:dyDescent="0.2">
      <c r="B49" s="90"/>
      <c r="C49" s="90"/>
      <c r="D49" s="90"/>
      <c r="E49" s="91"/>
      <c r="F49" s="92"/>
      <c r="G49" s="92"/>
      <c r="H49" s="92"/>
      <c r="I49" s="92"/>
      <c r="J49" s="92"/>
    </row>
    <row r="50" spans="2:10" x14ac:dyDescent="0.2">
      <c r="B50" s="90"/>
      <c r="C50" s="90"/>
      <c r="D50" s="90"/>
      <c r="E50" s="91"/>
      <c r="F50" s="92"/>
      <c r="G50" s="92"/>
      <c r="H50" s="92"/>
      <c r="I50" s="92"/>
      <c r="J50" s="92"/>
    </row>
  </sheetData>
  <mergeCells count="13">
    <mergeCell ref="C35:F35"/>
    <mergeCell ref="D25:E25"/>
    <mergeCell ref="B2:J2"/>
    <mergeCell ref="B3:J3"/>
    <mergeCell ref="C32:I32"/>
    <mergeCell ref="C33:I33"/>
    <mergeCell ref="C34:I34"/>
    <mergeCell ref="D11:E11"/>
    <mergeCell ref="D24:E24"/>
    <mergeCell ref="D5:I5"/>
    <mergeCell ref="D6:I6"/>
    <mergeCell ref="D7:I7"/>
    <mergeCell ref="D8:I8"/>
  </mergeCells>
  <phoneticPr fontId="10"/>
  <conditionalFormatting sqref="D5">
    <cfRule type="cellIs" dxfId="63" priority="1" stopIfTrue="1" operator="equal">
      <formula>""</formula>
    </cfRule>
  </conditionalFormatting>
  <printOptions horizontalCentered="1"/>
  <pageMargins left="0.39370078740157483" right="0.39370078740157483" top="0.39370078740157483" bottom="0.39370078740157483" header="0.31496062992125984" footer="0.31496062992125984"/>
  <pageSetup paperSize="9"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5" r:id="rId4" name="Check Box 71">
              <controlPr defaultSize="0" autoFill="0" autoLine="0" autoPict="0">
                <anchor moveWithCells="1">
                  <from>
                    <xdr:col>8</xdr:col>
                    <xdr:colOff>342900</xdr:colOff>
                    <xdr:row>11</xdr:row>
                    <xdr:rowOff>45720</xdr:rowOff>
                  </from>
                  <to>
                    <xdr:col>8</xdr:col>
                    <xdr:colOff>739140</xdr:colOff>
                    <xdr:row>11</xdr:row>
                    <xdr:rowOff>464820</xdr:rowOff>
                  </to>
                </anchor>
              </controlPr>
            </control>
          </mc:Choice>
        </mc:AlternateContent>
        <mc:AlternateContent xmlns:mc="http://schemas.openxmlformats.org/markup-compatibility/2006">
          <mc:Choice Requires="x14">
            <control shapeId="1097" r:id="rId5" name="Check Box 73">
              <controlPr defaultSize="0" autoFill="0" autoLine="0" autoPict="0">
                <anchor moveWithCells="1">
                  <from>
                    <xdr:col>8</xdr:col>
                    <xdr:colOff>342900</xdr:colOff>
                    <xdr:row>12</xdr:row>
                    <xdr:rowOff>45720</xdr:rowOff>
                  </from>
                  <to>
                    <xdr:col>8</xdr:col>
                    <xdr:colOff>739140</xdr:colOff>
                    <xdr:row>12</xdr:row>
                    <xdr:rowOff>464820</xdr:rowOff>
                  </to>
                </anchor>
              </controlPr>
            </control>
          </mc:Choice>
        </mc:AlternateContent>
        <mc:AlternateContent xmlns:mc="http://schemas.openxmlformats.org/markup-compatibility/2006">
          <mc:Choice Requires="x14">
            <control shapeId="1099" r:id="rId6" name="Check Box 75">
              <controlPr defaultSize="0" autoFill="0" autoLine="0" autoPict="0">
                <anchor moveWithCells="1">
                  <from>
                    <xdr:col>8</xdr:col>
                    <xdr:colOff>342900</xdr:colOff>
                    <xdr:row>13</xdr:row>
                    <xdr:rowOff>45720</xdr:rowOff>
                  </from>
                  <to>
                    <xdr:col>8</xdr:col>
                    <xdr:colOff>739140</xdr:colOff>
                    <xdr:row>13</xdr:row>
                    <xdr:rowOff>464820</xdr:rowOff>
                  </to>
                </anchor>
              </controlPr>
            </control>
          </mc:Choice>
        </mc:AlternateContent>
        <mc:AlternateContent xmlns:mc="http://schemas.openxmlformats.org/markup-compatibility/2006">
          <mc:Choice Requires="x14">
            <control shapeId="1101" r:id="rId7" name="Check Box 77">
              <controlPr defaultSize="0" autoFill="0" autoLine="0" autoPict="0">
                <anchor moveWithCells="1">
                  <from>
                    <xdr:col>8</xdr:col>
                    <xdr:colOff>342900</xdr:colOff>
                    <xdr:row>14</xdr:row>
                    <xdr:rowOff>45720</xdr:rowOff>
                  </from>
                  <to>
                    <xdr:col>8</xdr:col>
                    <xdr:colOff>739140</xdr:colOff>
                    <xdr:row>14</xdr:row>
                    <xdr:rowOff>464820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8</xdr:col>
                    <xdr:colOff>342900</xdr:colOff>
                    <xdr:row>15</xdr:row>
                    <xdr:rowOff>45720</xdr:rowOff>
                  </from>
                  <to>
                    <xdr:col>8</xdr:col>
                    <xdr:colOff>739140</xdr:colOff>
                    <xdr:row>15</xdr:row>
                    <xdr:rowOff>464820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8</xdr:col>
                    <xdr:colOff>342900</xdr:colOff>
                    <xdr:row>16</xdr:row>
                    <xdr:rowOff>45720</xdr:rowOff>
                  </from>
                  <to>
                    <xdr:col>8</xdr:col>
                    <xdr:colOff>739140</xdr:colOff>
                    <xdr:row>16</xdr:row>
                    <xdr:rowOff>464820</xdr:rowOff>
                  </to>
                </anchor>
              </controlPr>
            </control>
          </mc:Choice>
        </mc:AlternateContent>
        <mc:AlternateContent xmlns:mc="http://schemas.openxmlformats.org/markup-compatibility/2006">
          <mc:Choice Requires="x14">
            <control shapeId="1107" r:id="rId10" name="Check Box 83">
              <controlPr defaultSize="0" autoFill="0" autoLine="0" autoPict="0">
                <anchor moveWithCells="1">
                  <from>
                    <xdr:col>8</xdr:col>
                    <xdr:colOff>342900</xdr:colOff>
                    <xdr:row>17</xdr:row>
                    <xdr:rowOff>45720</xdr:rowOff>
                  </from>
                  <to>
                    <xdr:col>8</xdr:col>
                    <xdr:colOff>739140</xdr:colOff>
                    <xdr:row>17</xdr:row>
                    <xdr:rowOff>464820</xdr:rowOff>
                  </to>
                </anchor>
              </controlPr>
            </control>
          </mc:Choice>
        </mc:AlternateContent>
        <mc:AlternateContent xmlns:mc="http://schemas.openxmlformats.org/markup-compatibility/2006">
          <mc:Choice Requires="x14">
            <control shapeId="1109" r:id="rId11" name="Check Box 85">
              <controlPr defaultSize="0" autoFill="0" autoLine="0" autoPict="0">
                <anchor moveWithCells="1">
                  <from>
                    <xdr:col>8</xdr:col>
                    <xdr:colOff>342900</xdr:colOff>
                    <xdr:row>18</xdr:row>
                    <xdr:rowOff>45720</xdr:rowOff>
                  </from>
                  <to>
                    <xdr:col>8</xdr:col>
                    <xdr:colOff>739140</xdr:colOff>
                    <xdr:row>18</xdr:row>
                    <xdr:rowOff>464820</xdr:rowOff>
                  </to>
                </anchor>
              </controlPr>
            </control>
          </mc:Choice>
        </mc:AlternateContent>
        <mc:AlternateContent xmlns:mc="http://schemas.openxmlformats.org/markup-compatibility/2006">
          <mc:Choice Requires="x14">
            <control shapeId="1111" r:id="rId12" name="Check Box 87">
              <controlPr defaultSize="0" autoFill="0" autoLine="0" autoPict="0">
                <anchor moveWithCells="1">
                  <from>
                    <xdr:col>8</xdr:col>
                    <xdr:colOff>342900</xdr:colOff>
                    <xdr:row>19</xdr:row>
                    <xdr:rowOff>45720</xdr:rowOff>
                  </from>
                  <to>
                    <xdr:col>8</xdr:col>
                    <xdr:colOff>739140</xdr:colOff>
                    <xdr:row>19</xdr:row>
                    <xdr:rowOff>464820</xdr:rowOff>
                  </to>
                </anchor>
              </controlPr>
            </control>
          </mc:Choice>
        </mc:AlternateContent>
        <mc:AlternateContent xmlns:mc="http://schemas.openxmlformats.org/markup-compatibility/2006">
          <mc:Choice Requires="x14">
            <control shapeId="1113" r:id="rId13" name="Check Box 89">
              <controlPr defaultSize="0" autoFill="0" autoLine="0" autoPict="0">
                <anchor moveWithCells="1">
                  <from>
                    <xdr:col>8</xdr:col>
                    <xdr:colOff>342900</xdr:colOff>
                    <xdr:row>20</xdr:row>
                    <xdr:rowOff>45720</xdr:rowOff>
                  </from>
                  <to>
                    <xdr:col>8</xdr:col>
                    <xdr:colOff>739140</xdr:colOff>
                    <xdr:row>20</xdr:row>
                    <xdr:rowOff>464820</xdr:rowOff>
                  </to>
                </anchor>
              </controlPr>
            </control>
          </mc:Choice>
        </mc:AlternateContent>
        <mc:AlternateContent xmlns:mc="http://schemas.openxmlformats.org/markup-compatibility/2006">
          <mc:Choice Requires="x14">
            <control shapeId="1115" r:id="rId14" name="Check Box 91">
              <controlPr defaultSize="0" autoFill="0" autoLine="0" autoPict="0">
                <anchor moveWithCells="1">
                  <from>
                    <xdr:col>8</xdr:col>
                    <xdr:colOff>342900</xdr:colOff>
                    <xdr:row>21</xdr:row>
                    <xdr:rowOff>45720</xdr:rowOff>
                  </from>
                  <to>
                    <xdr:col>8</xdr:col>
                    <xdr:colOff>739140</xdr:colOff>
                    <xdr:row>21</xdr:row>
                    <xdr:rowOff>464820</xdr:rowOff>
                  </to>
                </anchor>
              </controlPr>
            </control>
          </mc:Choice>
        </mc:AlternateContent>
        <mc:AlternateContent xmlns:mc="http://schemas.openxmlformats.org/markup-compatibility/2006">
          <mc:Choice Requires="x14">
            <control shapeId="1117" r:id="rId15" name="Check Box 93">
              <controlPr defaultSize="0" autoFill="0" autoLine="0" autoPict="0">
                <anchor moveWithCells="1">
                  <from>
                    <xdr:col>8</xdr:col>
                    <xdr:colOff>342900</xdr:colOff>
                    <xdr:row>22</xdr:row>
                    <xdr:rowOff>45720</xdr:rowOff>
                  </from>
                  <to>
                    <xdr:col>8</xdr:col>
                    <xdr:colOff>739140</xdr:colOff>
                    <xdr:row>22</xdr:row>
                    <xdr:rowOff>464820</xdr:rowOff>
                  </to>
                </anchor>
              </controlPr>
            </control>
          </mc:Choice>
        </mc:AlternateContent>
        <mc:AlternateContent xmlns:mc="http://schemas.openxmlformats.org/markup-compatibility/2006">
          <mc:Choice Requires="x14">
            <control shapeId="1119" r:id="rId16" name="Check Box 95">
              <controlPr defaultSize="0" autoFill="0" autoLine="0" autoPict="0">
                <anchor moveWithCells="1">
                  <from>
                    <xdr:col>8</xdr:col>
                    <xdr:colOff>342900</xdr:colOff>
                    <xdr:row>23</xdr:row>
                    <xdr:rowOff>45720</xdr:rowOff>
                  </from>
                  <to>
                    <xdr:col>8</xdr:col>
                    <xdr:colOff>739140</xdr:colOff>
                    <xdr:row>23</xdr:row>
                    <xdr:rowOff>464820</xdr:rowOff>
                  </to>
                </anchor>
              </controlPr>
            </control>
          </mc:Choice>
        </mc:AlternateContent>
        <mc:AlternateContent xmlns:mc="http://schemas.openxmlformats.org/markup-compatibility/2006">
          <mc:Choice Requires="x14">
            <control shapeId="1121" r:id="rId17" name="Check Box 97">
              <controlPr defaultSize="0" autoFill="0" autoLine="0" autoPict="0">
                <anchor moveWithCells="1">
                  <from>
                    <xdr:col>8</xdr:col>
                    <xdr:colOff>342900</xdr:colOff>
                    <xdr:row>24</xdr:row>
                    <xdr:rowOff>45720</xdr:rowOff>
                  </from>
                  <to>
                    <xdr:col>8</xdr:col>
                    <xdr:colOff>739140</xdr:colOff>
                    <xdr:row>24</xdr:row>
                    <xdr:rowOff>464820</xdr:rowOff>
                  </to>
                </anchor>
              </controlPr>
            </control>
          </mc:Choice>
        </mc:AlternateContent>
        <mc:AlternateContent xmlns:mc="http://schemas.openxmlformats.org/markup-compatibility/2006">
          <mc:Choice Requires="x14">
            <control shapeId="1123" r:id="rId18" name="Check Box 99">
              <controlPr defaultSize="0" autoFill="0" autoLine="0" autoPict="0">
                <anchor moveWithCells="1">
                  <from>
                    <xdr:col>8</xdr:col>
                    <xdr:colOff>342900</xdr:colOff>
                    <xdr:row>25</xdr:row>
                    <xdr:rowOff>45720</xdr:rowOff>
                  </from>
                  <to>
                    <xdr:col>8</xdr:col>
                    <xdr:colOff>739140</xdr:colOff>
                    <xdr:row>25</xdr:row>
                    <xdr:rowOff>464820</xdr:rowOff>
                  </to>
                </anchor>
              </controlPr>
            </control>
          </mc:Choice>
        </mc:AlternateContent>
        <mc:AlternateContent xmlns:mc="http://schemas.openxmlformats.org/markup-compatibility/2006">
          <mc:Choice Requires="x14">
            <control shapeId="1125" r:id="rId19" name="Check Box 101">
              <controlPr defaultSize="0" autoFill="0" autoLine="0" autoPict="0">
                <anchor moveWithCells="1">
                  <from>
                    <xdr:col>8</xdr:col>
                    <xdr:colOff>342900</xdr:colOff>
                    <xdr:row>26</xdr:row>
                    <xdr:rowOff>45720</xdr:rowOff>
                  </from>
                  <to>
                    <xdr:col>8</xdr:col>
                    <xdr:colOff>739140</xdr:colOff>
                    <xdr:row>26</xdr:row>
                    <xdr:rowOff>464820</xdr:rowOff>
                  </to>
                </anchor>
              </controlPr>
            </control>
          </mc:Choice>
        </mc:AlternateContent>
        <mc:AlternateContent xmlns:mc="http://schemas.openxmlformats.org/markup-compatibility/2006">
          <mc:Choice Requires="x14">
            <control shapeId="1127" r:id="rId20" name="Check Box 103">
              <controlPr defaultSize="0" autoFill="0" autoLine="0" autoPict="0">
                <anchor moveWithCells="1">
                  <from>
                    <xdr:col>8</xdr:col>
                    <xdr:colOff>342900</xdr:colOff>
                    <xdr:row>27</xdr:row>
                    <xdr:rowOff>45720</xdr:rowOff>
                  </from>
                  <to>
                    <xdr:col>8</xdr:col>
                    <xdr:colOff>739140</xdr:colOff>
                    <xdr:row>27</xdr:row>
                    <xdr:rowOff>464820</xdr:rowOff>
                  </to>
                </anchor>
              </controlPr>
            </control>
          </mc:Choice>
        </mc:AlternateContent>
        <mc:AlternateContent xmlns:mc="http://schemas.openxmlformats.org/markup-compatibility/2006">
          <mc:Choice Requires="x14">
            <control shapeId="1129" r:id="rId21" name="Check Box 105">
              <controlPr defaultSize="0" autoFill="0" autoLine="0" autoPict="0">
                <anchor moveWithCells="1">
                  <from>
                    <xdr:col>8</xdr:col>
                    <xdr:colOff>342900</xdr:colOff>
                    <xdr:row>28</xdr:row>
                    <xdr:rowOff>45720</xdr:rowOff>
                  </from>
                  <to>
                    <xdr:col>8</xdr:col>
                    <xdr:colOff>739140</xdr:colOff>
                    <xdr:row>28</xdr:row>
                    <xdr:rowOff>464820</xdr:rowOff>
                  </to>
                </anchor>
              </controlPr>
            </control>
          </mc:Choice>
        </mc:AlternateContent>
        <mc:AlternateContent xmlns:mc="http://schemas.openxmlformats.org/markup-compatibility/2006">
          <mc:Choice Requires="x14">
            <control shapeId="1131" r:id="rId22" name="Check Box 107">
              <controlPr defaultSize="0" autoFill="0" autoLine="0" autoPict="0">
                <anchor moveWithCells="1">
                  <from>
                    <xdr:col>8</xdr:col>
                    <xdr:colOff>342900</xdr:colOff>
                    <xdr:row>29</xdr:row>
                    <xdr:rowOff>45720</xdr:rowOff>
                  </from>
                  <to>
                    <xdr:col>8</xdr:col>
                    <xdr:colOff>739140</xdr:colOff>
                    <xdr:row>29</xdr:row>
                    <xdr:rowOff>464820</xdr:rowOff>
                  </to>
                </anchor>
              </controlPr>
            </control>
          </mc:Choice>
        </mc:AlternateContent>
        <mc:AlternateContent xmlns:mc="http://schemas.openxmlformats.org/markup-compatibility/2006">
          <mc:Choice Requires="x14">
            <control shapeId="1132" r:id="rId23" name="Check Box 108">
              <controlPr defaultSize="0" autoFill="0" autoLine="0" autoPict="0">
                <anchor moveWithCells="1">
                  <from>
                    <xdr:col>8</xdr:col>
                    <xdr:colOff>342900</xdr:colOff>
                    <xdr:row>30</xdr:row>
                    <xdr:rowOff>45720</xdr:rowOff>
                  </from>
                  <to>
                    <xdr:col>8</xdr:col>
                    <xdr:colOff>739140</xdr:colOff>
                    <xdr:row>30</xdr:row>
                    <xdr:rowOff>464820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J11" sqref="J11"/>
    </sheetView>
  </sheetViews>
  <sheetFormatPr defaultRowHeight="13.2" x14ac:dyDescent="0.2"/>
  <sheetData/>
  <phoneticPr fontId="1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1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W167"/>
  <sheetViews>
    <sheetView zoomScaleNormal="100" zoomScaleSheetLayoutView="75" workbookViewId="0">
      <selection activeCell="AR79" sqref="AR79"/>
    </sheetView>
  </sheetViews>
  <sheetFormatPr defaultColWidth="1.33203125" defaultRowHeight="12" x14ac:dyDescent="0.2"/>
  <cols>
    <col min="1" max="3" width="1.33203125" style="54" customWidth="1"/>
    <col min="4" max="5" width="1.33203125" style="84" customWidth="1"/>
    <col min="6" max="7" width="1.33203125" style="85" customWidth="1"/>
    <col min="8" max="11" width="1.33203125" style="54"/>
    <col min="12" max="12" width="1.21875" style="54" customWidth="1"/>
    <col min="13" max="43" width="1.33203125" style="54"/>
    <col min="44" max="44" width="1.21875" style="54" customWidth="1"/>
    <col min="45" max="256" width="1.33203125" style="54"/>
    <col min="257" max="263" width="1.33203125" style="54" customWidth="1"/>
    <col min="264" max="267" width="1.33203125" style="54"/>
    <col min="268" max="268" width="1.21875" style="54" customWidth="1"/>
    <col min="269" max="512" width="1.33203125" style="54"/>
    <col min="513" max="519" width="1.33203125" style="54" customWidth="1"/>
    <col min="520" max="523" width="1.33203125" style="54"/>
    <col min="524" max="524" width="1.21875" style="54" customWidth="1"/>
    <col min="525" max="768" width="1.33203125" style="54"/>
    <col min="769" max="775" width="1.33203125" style="54" customWidth="1"/>
    <col min="776" max="779" width="1.33203125" style="54"/>
    <col min="780" max="780" width="1.21875" style="54" customWidth="1"/>
    <col min="781" max="1024" width="1.33203125" style="54"/>
    <col min="1025" max="1031" width="1.33203125" style="54" customWidth="1"/>
    <col min="1032" max="1035" width="1.33203125" style="54"/>
    <col min="1036" max="1036" width="1.21875" style="54" customWidth="1"/>
    <col min="1037" max="1280" width="1.33203125" style="54"/>
    <col min="1281" max="1287" width="1.33203125" style="54" customWidth="1"/>
    <col min="1288" max="1291" width="1.33203125" style="54"/>
    <col min="1292" max="1292" width="1.21875" style="54" customWidth="1"/>
    <col min="1293" max="1536" width="1.33203125" style="54"/>
    <col min="1537" max="1543" width="1.33203125" style="54" customWidth="1"/>
    <col min="1544" max="1547" width="1.33203125" style="54"/>
    <col min="1548" max="1548" width="1.21875" style="54" customWidth="1"/>
    <col min="1549" max="1792" width="1.33203125" style="54"/>
    <col min="1793" max="1799" width="1.33203125" style="54" customWidth="1"/>
    <col min="1800" max="1803" width="1.33203125" style="54"/>
    <col min="1804" max="1804" width="1.21875" style="54" customWidth="1"/>
    <col min="1805" max="2048" width="1.33203125" style="54"/>
    <col min="2049" max="2055" width="1.33203125" style="54" customWidth="1"/>
    <col min="2056" max="2059" width="1.33203125" style="54"/>
    <col min="2060" max="2060" width="1.21875" style="54" customWidth="1"/>
    <col min="2061" max="2304" width="1.33203125" style="54"/>
    <col min="2305" max="2311" width="1.33203125" style="54" customWidth="1"/>
    <col min="2312" max="2315" width="1.33203125" style="54"/>
    <col min="2316" max="2316" width="1.21875" style="54" customWidth="1"/>
    <col min="2317" max="2560" width="1.33203125" style="54"/>
    <col min="2561" max="2567" width="1.33203125" style="54" customWidth="1"/>
    <col min="2568" max="2571" width="1.33203125" style="54"/>
    <col min="2572" max="2572" width="1.21875" style="54" customWidth="1"/>
    <col min="2573" max="2816" width="1.33203125" style="54"/>
    <col min="2817" max="2823" width="1.33203125" style="54" customWidth="1"/>
    <col min="2824" max="2827" width="1.33203125" style="54"/>
    <col min="2828" max="2828" width="1.21875" style="54" customWidth="1"/>
    <col min="2829" max="3072" width="1.33203125" style="54"/>
    <col min="3073" max="3079" width="1.33203125" style="54" customWidth="1"/>
    <col min="3080" max="3083" width="1.33203125" style="54"/>
    <col min="3084" max="3084" width="1.21875" style="54" customWidth="1"/>
    <col min="3085" max="3328" width="1.33203125" style="54"/>
    <col min="3329" max="3335" width="1.33203125" style="54" customWidth="1"/>
    <col min="3336" max="3339" width="1.33203125" style="54"/>
    <col min="3340" max="3340" width="1.21875" style="54" customWidth="1"/>
    <col min="3341" max="3584" width="1.33203125" style="54"/>
    <col min="3585" max="3591" width="1.33203125" style="54" customWidth="1"/>
    <col min="3592" max="3595" width="1.33203125" style="54"/>
    <col min="3596" max="3596" width="1.21875" style="54" customWidth="1"/>
    <col min="3597" max="3840" width="1.33203125" style="54"/>
    <col min="3841" max="3847" width="1.33203125" style="54" customWidth="1"/>
    <col min="3848" max="3851" width="1.33203125" style="54"/>
    <col min="3852" max="3852" width="1.21875" style="54" customWidth="1"/>
    <col min="3853" max="4096" width="1.33203125" style="54"/>
    <col min="4097" max="4103" width="1.33203125" style="54" customWidth="1"/>
    <col min="4104" max="4107" width="1.33203125" style="54"/>
    <col min="4108" max="4108" width="1.21875" style="54" customWidth="1"/>
    <col min="4109" max="4352" width="1.33203125" style="54"/>
    <col min="4353" max="4359" width="1.33203125" style="54" customWidth="1"/>
    <col min="4360" max="4363" width="1.33203125" style="54"/>
    <col min="4364" max="4364" width="1.21875" style="54" customWidth="1"/>
    <col min="4365" max="4608" width="1.33203125" style="54"/>
    <col min="4609" max="4615" width="1.33203125" style="54" customWidth="1"/>
    <col min="4616" max="4619" width="1.33203125" style="54"/>
    <col min="4620" max="4620" width="1.21875" style="54" customWidth="1"/>
    <col min="4621" max="4864" width="1.33203125" style="54"/>
    <col min="4865" max="4871" width="1.33203125" style="54" customWidth="1"/>
    <col min="4872" max="4875" width="1.33203125" style="54"/>
    <col min="4876" max="4876" width="1.21875" style="54" customWidth="1"/>
    <col min="4877" max="5120" width="1.33203125" style="54"/>
    <col min="5121" max="5127" width="1.33203125" style="54" customWidth="1"/>
    <col min="5128" max="5131" width="1.33203125" style="54"/>
    <col min="5132" max="5132" width="1.21875" style="54" customWidth="1"/>
    <col min="5133" max="5376" width="1.33203125" style="54"/>
    <col min="5377" max="5383" width="1.33203125" style="54" customWidth="1"/>
    <col min="5384" max="5387" width="1.33203125" style="54"/>
    <col min="5388" max="5388" width="1.21875" style="54" customWidth="1"/>
    <col min="5389" max="5632" width="1.33203125" style="54"/>
    <col min="5633" max="5639" width="1.33203125" style="54" customWidth="1"/>
    <col min="5640" max="5643" width="1.33203125" style="54"/>
    <col min="5644" max="5644" width="1.21875" style="54" customWidth="1"/>
    <col min="5645" max="5888" width="1.33203125" style="54"/>
    <col min="5889" max="5895" width="1.33203125" style="54" customWidth="1"/>
    <col min="5896" max="5899" width="1.33203125" style="54"/>
    <col min="5900" max="5900" width="1.21875" style="54" customWidth="1"/>
    <col min="5901" max="6144" width="1.33203125" style="54"/>
    <col min="6145" max="6151" width="1.33203125" style="54" customWidth="1"/>
    <col min="6152" max="6155" width="1.33203125" style="54"/>
    <col min="6156" max="6156" width="1.21875" style="54" customWidth="1"/>
    <col min="6157" max="6400" width="1.33203125" style="54"/>
    <col min="6401" max="6407" width="1.33203125" style="54" customWidth="1"/>
    <col min="6408" max="6411" width="1.33203125" style="54"/>
    <col min="6412" max="6412" width="1.21875" style="54" customWidth="1"/>
    <col min="6413" max="6656" width="1.33203125" style="54"/>
    <col min="6657" max="6663" width="1.33203125" style="54" customWidth="1"/>
    <col min="6664" max="6667" width="1.33203125" style="54"/>
    <col min="6668" max="6668" width="1.21875" style="54" customWidth="1"/>
    <col min="6669" max="6912" width="1.33203125" style="54"/>
    <col min="6913" max="6919" width="1.33203125" style="54" customWidth="1"/>
    <col min="6920" max="6923" width="1.33203125" style="54"/>
    <col min="6924" max="6924" width="1.21875" style="54" customWidth="1"/>
    <col min="6925" max="7168" width="1.33203125" style="54"/>
    <col min="7169" max="7175" width="1.33203125" style="54" customWidth="1"/>
    <col min="7176" max="7179" width="1.33203125" style="54"/>
    <col min="7180" max="7180" width="1.21875" style="54" customWidth="1"/>
    <col min="7181" max="7424" width="1.33203125" style="54"/>
    <col min="7425" max="7431" width="1.33203125" style="54" customWidth="1"/>
    <col min="7432" max="7435" width="1.33203125" style="54"/>
    <col min="7436" max="7436" width="1.21875" style="54" customWidth="1"/>
    <col min="7437" max="7680" width="1.33203125" style="54"/>
    <col min="7681" max="7687" width="1.33203125" style="54" customWidth="1"/>
    <col min="7688" max="7691" width="1.33203125" style="54"/>
    <col min="7692" max="7692" width="1.21875" style="54" customWidth="1"/>
    <col min="7693" max="7936" width="1.33203125" style="54"/>
    <col min="7937" max="7943" width="1.33203125" style="54" customWidth="1"/>
    <col min="7944" max="7947" width="1.33203125" style="54"/>
    <col min="7948" max="7948" width="1.21875" style="54" customWidth="1"/>
    <col min="7949" max="8192" width="1.33203125" style="54"/>
    <col min="8193" max="8199" width="1.33203125" style="54" customWidth="1"/>
    <col min="8200" max="8203" width="1.33203125" style="54"/>
    <col min="8204" max="8204" width="1.21875" style="54" customWidth="1"/>
    <col min="8205" max="8448" width="1.33203125" style="54"/>
    <col min="8449" max="8455" width="1.33203125" style="54" customWidth="1"/>
    <col min="8456" max="8459" width="1.33203125" style="54"/>
    <col min="8460" max="8460" width="1.21875" style="54" customWidth="1"/>
    <col min="8461" max="8704" width="1.33203125" style="54"/>
    <col min="8705" max="8711" width="1.33203125" style="54" customWidth="1"/>
    <col min="8712" max="8715" width="1.33203125" style="54"/>
    <col min="8716" max="8716" width="1.21875" style="54" customWidth="1"/>
    <col min="8717" max="8960" width="1.33203125" style="54"/>
    <col min="8961" max="8967" width="1.33203125" style="54" customWidth="1"/>
    <col min="8968" max="8971" width="1.33203125" style="54"/>
    <col min="8972" max="8972" width="1.21875" style="54" customWidth="1"/>
    <col min="8973" max="9216" width="1.33203125" style="54"/>
    <col min="9217" max="9223" width="1.33203125" style="54" customWidth="1"/>
    <col min="9224" max="9227" width="1.33203125" style="54"/>
    <col min="9228" max="9228" width="1.21875" style="54" customWidth="1"/>
    <col min="9229" max="9472" width="1.33203125" style="54"/>
    <col min="9473" max="9479" width="1.33203125" style="54" customWidth="1"/>
    <col min="9480" max="9483" width="1.33203125" style="54"/>
    <col min="9484" max="9484" width="1.21875" style="54" customWidth="1"/>
    <col min="9485" max="9728" width="1.33203125" style="54"/>
    <col min="9729" max="9735" width="1.33203125" style="54" customWidth="1"/>
    <col min="9736" max="9739" width="1.33203125" style="54"/>
    <col min="9740" max="9740" width="1.21875" style="54" customWidth="1"/>
    <col min="9741" max="9984" width="1.33203125" style="54"/>
    <col min="9985" max="9991" width="1.33203125" style="54" customWidth="1"/>
    <col min="9992" max="9995" width="1.33203125" style="54"/>
    <col min="9996" max="9996" width="1.21875" style="54" customWidth="1"/>
    <col min="9997" max="10240" width="1.33203125" style="54"/>
    <col min="10241" max="10247" width="1.33203125" style="54" customWidth="1"/>
    <col min="10248" max="10251" width="1.33203125" style="54"/>
    <col min="10252" max="10252" width="1.21875" style="54" customWidth="1"/>
    <col min="10253" max="10496" width="1.33203125" style="54"/>
    <col min="10497" max="10503" width="1.33203125" style="54" customWidth="1"/>
    <col min="10504" max="10507" width="1.33203125" style="54"/>
    <col min="10508" max="10508" width="1.21875" style="54" customWidth="1"/>
    <col min="10509" max="10752" width="1.33203125" style="54"/>
    <col min="10753" max="10759" width="1.33203125" style="54" customWidth="1"/>
    <col min="10760" max="10763" width="1.33203125" style="54"/>
    <col min="10764" max="10764" width="1.21875" style="54" customWidth="1"/>
    <col min="10765" max="11008" width="1.33203125" style="54"/>
    <col min="11009" max="11015" width="1.33203125" style="54" customWidth="1"/>
    <col min="11016" max="11019" width="1.33203125" style="54"/>
    <col min="11020" max="11020" width="1.21875" style="54" customWidth="1"/>
    <col min="11021" max="11264" width="1.33203125" style="54"/>
    <col min="11265" max="11271" width="1.33203125" style="54" customWidth="1"/>
    <col min="11272" max="11275" width="1.33203125" style="54"/>
    <col min="11276" max="11276" width="1.21875" style="54" customWidth="1"/>
    <col min="11277" max="11520" width="1.33203125" style="54"/>
    <col min="11521" max="11527" width="1.33203125" style="54" customWidth="1"/>
    <col min="11528" max="11531" width="1.33203125" style="54"/>
    <col min="11532" max="11532" width="1.21875" style="54" customWidth="1"/>
    <col min="11533" max="11776" width="1.33203125" style="54"/>
    <col min="11777" max="11783" width="1.33203125" style="54" customWidth="1"/>
    <col min="11784" max="11787" width="1.33203125" style="54"/>
    <col min="11788" max="11788" width="1.21875" style="54" customWidth="1"/>
    <col min="11789" max="12032" width="1.33203125" style="54"/>
    <col min="12033" max="12039" width="1.33203125" style="54" customWidth="1"/>
    <col min="12040" max="12043" width="1.33203125" style="54"/>
    <col min="12044" max="12044" width="1.21875" style="54" customWidth="1"/>
    <col min="12045" max="12288" width="1.33203125" style="54"/>
    <col min="12289" max="12295" width="1.33203125" style="54" customWidth="1"/>
    <col min="12296" max="12299" width="1.33203125" style="54"/>
    <col min="12300" max="12300" width="1.21875" style="54" customWidth="1"/>
    <col min="12301" max="12544" width="1.33203125" style="54"/>
    <col min="12545" max="12551" width="1.33203125" style="54" customWidth="1"/>
    <col min="12552" max="12555" width="1.33203125" style="54"/>
    <col min="12556" max="12556" width="1.21875" style="54" customWidth="1"/>
    <col min="12557" max="12800" width="1.33203125" style="54"/>
    <col min="12801" max="12807" width="1.33203125" style="54" customWidth="1"/>
    <col min="12808" max="12811" width="1.33203125" style="54"/>
    <col min="12812" max="12812" width="1.21875" style="54" customWidth="1"/>
    <col min="12813" max="13056" width="1.33203125" style="54"/>
    <col min="13057" max="13063" width="1.33203125" style="54" customWidth="1"/>
    <col min="13064" max="13067" width="1.33203125" style="54"/>
    <col min="13068" max="13068" width="1.21875" style="54" customWidth="1"/>
    <col min="13069" max="13312" width="1.33203125" style="54"/>
    <col min="13313" max="13319" width="1.33203125" style="54" customWidth="1"/>
    <col min="13320" max="13323" width="1.33203125" style="54"/>
    <col min="13324" max="13324" width="1.21875" style="54" customWidth="1"/>
    <col min="13325" max="13568" width="1.33203125" style="54"/>
    <col min="13569" max="13575" width="1.33203125" style="54" customWidth="1"/>
    <col min="13576" max="13579" width="1.33203125" style="54"/>
    <col min="13580" max="13580" width="1.21875" style="54" customWidth="1"/>
    <col min="13581" max="13824" width="1.33203125" style="54"/>
    <col min="13825" max="13831" width="1.33203125" style="54" customWidth="1"/>
    <col min="13832" max="13835" width="1.33203125" style="54"/>
    <col min="13836" max="13836" width="1.21875" style="54" customWidth="1"/>
    <col min="13837" max="14080" width="1.33203125" style="54"/>
    <col min="14081" max="14087" width="1.33203125" style="54" customWidth="1"/>
    <col min="14088" max="14091" width="1.33203125" style="54"/>
    <col min="14092" max="14092" width="1.21875" style="54" customWidth="1"/>
    <col min="14093" max="14336" width="1.33203125" style="54"/>
    <col min="14337" max="14343" width="1.33203125" style="54" customWidth="1"/>
    <col min="14344" max="14347" width="1.33203125" style="54"/>
    <col min="14348" max="14348" width="1.21875" style="54" customWidth="1"/>
    <col min="14349" max="14592" width="1.33203125" style="54"/>
    <col min="14593" max="14599" width="1.33203125" style="54" customWidth="1"/>
    <col min="14600" max="14603" width="1.33203125" style="54"/>
    <col min="14604" max="14604" width="1.21875" style="54" customWidth="1"/>
    <col min="14605" max="14848" width="1.33203125" style="54"/>
    <col min="14849" max="14855" width="1.33203125" style="54" customWidth="1"/>
    <col min="14856" max="14859" width="1.33203125" style="54"/>
    <col min="14860" max="14860" width="1.21875" style="54" customWidth="1"/>
    <col min="14861" max="15104" width="1.33203125" style="54"/>
    <col min="15105" max="15111" width="1.33203125" style="54" customWidth="1"/>
    <col min="15112" max="15115" width="1.33203125" style="54"/>
    <col min="15116" max="15116" width="1.21875" style="54" customWidth="1"/>
    <col min="15117" max="15360" width="1.33203125" style="54"/>
    <col min="15361" max="15367" width="1.33203125" style="54" customWidth="1"/>
    <col min="15368" max="15371" width="1.33203125" style="54"/>
    <col min="15372" max="15372" width="1.21875" style="54" customWidth="1"/>
    <col min="15373" max="15616" width="1.33203125" style="54"/>
    <col min="15617" max="15623" width="1.33203125" style="54" customWidth="1"/>
    <col min="15624" max="15627" width="1.33203125" style="54"/>
    <col min="15628" max="15628" width="1.21875" style="54" customWidth="1"/>
    <col min="15629" max="15872" width="1.33203125" style="54"/>
    <col min="15873" max="15879" width="1.33203125" style="54" customWidth="1"/>
    <col min="15880" max="15883" width="1.33203125" style="54"/>
    <col min="15884" max="15884" width="1.21875" style="54" customWidth="1"/>
    <col min="15885" max="16128" width="1.33203125" style="54"/>
    <col min="16129" max="16135" width="1.33203125" style="54" customWidth="1"/>
    <col min="16136" max="16139" width="1.33203125" style="54"/>
    <col min="16140" max="16140" width="1.21875" style="54" customWidth="1"/>
    <col min="16141" max="16384" width="1.33203125" style="54"/>
  </cols>
  <sheetData>
    <row r="2" spans="1:179" ht="19.5" customHeight="1" x14ac:dyDescent="0.2">
      <c r="B2" s="222"/>
      <c r="C2" s="222"/>
      <c r="D2" s="89"/>
      <c r="E2" s="89"/>
      <c r="F2" s="225"/>
      <c r="G2" s="225"/>
      <c r="H2" s="222"/>
      <c r="I2" s="13"/>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BM2" s="226"/>
      <c r="BO2" s="471" t="s">
        <v>152</v>
      </c>
      <c r="BP2" s="471"/>
      <c r="BQ2" s="471"/>
      <c r="BR2" s="471"/>
      <c r="BS2" s="471"/>
      <c r="BT2" s="471"/>
      <c r="BU2" s="471"/>
      <c r="BV2" s="471"/>
      <c r="BW2" s="471"/>
      <c r="BX2" s="471"/>
      <c r="BY2" s="471"/>
      <c r="BZ2" s="471"/>
      <c r="CA2" s="471"/>
      <c r="CB2" s="471"/>
      <c r="CC2" s="471"/>
      <c r="CD2" s="471"/>
      <c r="CE2" s="471"/>
      <c r="CF2" s="471"/>
      <c r="CG2" s="471"/>
      <c r="CH2" s="471"/>
      <c r="CI2" s="471"/>
      <c r="CJ2" s="471"/>
      <c r="CK2" s="471"/>
      <c r="CL2" s="471"/>
      <c r="CM2" s="471"/>
    </row>
    <row r="3" spans="1:179" ht="9.75" customHeight="1" x14ac:dyDescent="0.2">
      <c r="B3" s="222"/>
      <c r="C3" s="222"/>
      <c r="D3" s="89"/>
      <c r="E3" s="89"/>
      <c r="F3" s="225"/>
      <c r="G3" s="225"/>
      <c r="H3" s="222"/>
      <c r="I3" s="13"/>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BM3" s="227"/>
      <c r="BN3" s="227"/>
      <c r="BO3" s="227"/>
      <c r="BP3" s="227"/>
      <c r="BQ3" s="227"/>
      <c r="BR3" s="227"/>
      <c r="BS3" s="227"/>
      <c r="BT3" s="227"/>
      <c r="BU3" s="227"/>
      <c r="BV3" s="227"/>
      <c r="BW3" s="227"/>
      <c r="BX3" s="227"/>
      <c r="BY3" s="227"/>
      <c r="BZ3" s="227"/>
      <c r="CA3" s="227"/>
      <c r="CB3" s="227"/>
      <c r="CC3" s="227"/>
      <c r="CD3" s="227"/>
      <c r="CE3" s="227"/>
      <c r="CF3" s="227"/>
      <c r="CG3" s="227"/>
      <c r="CH3" s="227"/>
      <c r="CI3" s="227"/>
      <c r="CJ3" s="227"/>
      <c r="CK3" s="227"/>
    </row>
    <row r="4" spans="1:179" ht="9.75" customHeight="1" x14ac:dyDescent="0.2">
      <c r="B4" s="222"/>
      <c r="C4" s="222"/>
      <c r="D4" s="89"/>
      <c r="E4" s="89"/>
      <c r="F4" s="225"/>
      <c r="G4" s="225"/>
      <c r="H4" s="222"/>
      <c r="I4" s="13"/>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BM4" s="227"/>
      <c r="BN4" s="227"/>
      <c r="BO4" s="227"/>
      <c r="BP4" s="227"/>
      <c r="BQ4" s="227"/>
      <c r="BR4" s="227"/>
      <c r="BS4" s="227"/>
      <c r="BT4" s="227"/>
      <c r="BU4" s="227"/>
      <c r="BV4" s="227"/>
      <c r="BW4" s="227"/>
      <c r="BX4" s="227"/>
      <c r="BY4" s="227"/>
      <c r="BZ4" s="227"/>
      <c r="CA4" s="227"/>
      <c r="CB4" s="227"/>
      <c r="CC4" s="227"/>
      <c r="CD4" s="227"/>
      <c r="CE4" s="227"/>
      <c r="CF4" s="227"/>
      <c r="CG4" s="227"/>
      <c r="CH4" s="227"/>
      <c r="CI4" s="227"/>
      <c r="CJ4" s="227"/>
      <c r="CK4" s="227"/>
    </row>
    <row r="5" spans="1:179" s="228" customFormat="1" ht="18" customHeight="1" x14ac:dyDescent="0.2">
      <c r="A5" s="224" t="s">
        <v>179</v>
      </c>
      <c r="B5" s="222"/>
      <c r="C5" s="222"/>
      <c r="D5" s="89"/>
      <c r="E5" s="89"/>
      <c r="F5" s="225"/>
      <c r="G5" s="225"/>
      <c r="H5" s="222"/>
      <c r="I5" s="224"/>
      <c r="J5" s="224"/>
      <c r="K5" s="224"/>
      <c r="L5" s="224"/>
      <c r="M5" s="224"/>
      <c r="N5" s="224"/>
      <c r="O5" s="224"/>
      <c r="P5" s="224"/>
      <c r="Q5" s="224"/>
      <c r="R5" s="224"/>
      <c r="S5" s="224"/>
      <c r="T5" s="224"/>
      <c r="U5" s="224"/>
      <c r="V5" s="224"/>
      <c r="W5" s="224"/>
      <c r="X5" s="224"/>
      <c r="Y5" s="224"/>
      <c r="Z5" s="224"/>
      <c r="AA5" s="224"/>
      <c r="AB5" s="224"/>
      <c r="AC5" s="224"/>
      <c r="AD5" s="224"/>
      <c r="AE5" s="224"/>
      <c r="AF5" s="224"/>
      <c r="AG5" s="54"/>
      <c r="AH5" s="224"/>
      <c r="AI5" s="224"/>
      <c r="AJ5" s="224"/>
      <c r="AK5" s="224"/>
      <c r="AL5" s="224"/>
      <c r="AM5" s="224"/>
      <c r="AN5" s="224"/>
      <c r="AO5" s="224"/>
      <c r="AP5" s="224"/>
      <c r="AQ5" s="224"/>
      <c r="AR5" s="54"/>
      <c r="AS5" s="54"/>
      <c r="AT5" s="54"/>
      <c r="AU5" s="54"/>
      <c r="AV5" s="54"/>
      <c r="AW5" s="54"/>
      <c r="AX5" s="54"/>
      <c r="AY5" s="54"/>
      <c r="AZ5" s="54"/>
      <c r="BA5" s="54"/>
      <c r="BB5" s="54"/>
      <c r="BC5" s="54"/>
      <c r="BD5" s="54"/>
      <c r="BE5" s="54"/>
      <c r="BF5" s="54"/>
      <c r="BG5" s="54"/>
      <c r="BH5" s="54"/>
      <c r="BI5" s="54"/>
      <c r="BJ5" s="224"/>
      <c r="BK5" s="224"/>
      <c r="BL5" s="224"/>
      <c r="BM5" s="54"/>
      <c r="BN5" s="224"/>
      <c r="BO5" s="497"/>
      <c r="BP5" s="497"/>
      <c r="BQ5" s="497"/>
      <c r="BR5" s="497"/>
      <c r="BS5" s="497"/>
      <c r="BT5" s="497"/>
      <c r="BU5" s="497"/>
      <c r="BV5" s="497"/>
      <c r="BW5" s="497"/>
      <c r="BX5" s="495" t="s">
        <v>2</v>
      </c>
      <c r="BY5" s="495"/>
      <c r="BZ5" s="496"/>
      <c r="CA5" s="496"/>
      <c r="CB5" s="496"/>
      <c r="CC5" s="496"/>
      <c r="CD5" s="496"/>
      <c r="CE5" s="495" t="s">
        <v>3</v>
      </c>
      <c r="CF5" s="495"/>
      <c r="CG5" s="496"/>
      <c r="CH5" s="496"/>
      <c r="CI5" s="496"/>
      <c r="CJ5" s="496"/>
      <c r="CK5" s="496"/>
      <c r="CL5" s="495" t="s">
        <v>4</v>
      </c>
      <c r="CM5" s="495"/>
      <c r="CP5" s="54"/>
      <c r="CQ5" s="229"/>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row>
    <row r="6" spans="1:179" ht="18" customHeight="1" x14ac:dyDescent="0.2">
      <c r="A6" s="230"/>
      <c r="B6" s="222"/>
      <c r="C6" s="222"/>
      <c r="D6" s="89"/>
      <c r="E6" s="89"/>
      <c r="F6" s="225"/>
      <c r="G6" s="225"/>
      <c r="H6" s="222"/>
      <c r="I6" s="224"/>
      <c r="J6" s="224"/>
      <c r="K6" s="224"/>
      <c r="L6" s="224"/>
      <c r="M6" s="224"/>
      <c r="N6" s="224"/>
      <c r="O6" s="224"/>
      <c r="P6" s="224"/>
      <c r="Q6" s="224"/>
      <c r="R6" s="224"/>
      <c r="S6" s="224"/>
      <c r="T6" s="224"/>
      <c r="U6" s="224"/>
      <c r="V6" s="224"/>
      <c r="W6" s="224"/>
      <c r="X6" s="224"/>
      <c r="Y6" s="224"/>
      <c r="Z6" s="224"/>
      <c r="AA6" s="224"/>
      <c r="AB6" s="224"/>
      <c r="AC6" s="224"/>
      <c r="AD6" s="224"/>
      <c r="AE6" s="224"/>
      <c r="AF6" s="224"/>
      <c r="AH6" s="189"/>
      <c r="AI6" s="189"/>
      <c r="AJ6" s="224"/>
      <c r="AK6" s="224"/>
      <c r="AL6" s="224"/>
      <c r="AM6" s="224"/>
      <c r="AN6" s="224"/>
      <c r="AO6" s="224"/>
      <c r="AP6" s="224"/>
      <c r="AQ6" s="224"/>
      <c r="BJ6" s="224"/>
      <c r="BK6" s="224"/>
      <c r="BL6" s="224"/>
      <c r="BM6" s="189"/>
      <c r="BN6" s="189"/>
      <c r="BO6" s="189"/>
      <c r="BP6" s="189"/>
      <c r="BQ6" s="84"/>
      <c r="BR6" s="84"/>
      <c r="BS6" s="84"/>
      <c r="BT6" s="84"/>
      <c r="BU6" s="84"/>
      <c r="BV6" s="84"/>
      <c r="BW6" s="84"/>
      <c r="BX6" s="84"/>
      <c r="BY6" s="84"/>
      <c r="BZ6" s="84"/>
      <c r="CA6" s="84"/>
      <c r="CB6" s="84"/>
      <c r="CC6" s="84"/>
      <c r="CD6" s="84"/>
      <c r="CE6" s="84"/>
      <c r="CF6" s="84"/>
      <c r="CG6" s="84"/>
      <c r="CH6" s="84"/>
      <c r="CI6" s="84"/>
      <c r="CJ6" s="84"/>
      <c r="CK6" s="84"/>
    </row>
    <row r="7" spans="1:179" ht="18" customHeight="1" x14ac:dyDescent="0.2">
      <c r="A7" s="65" t="s">
        <v>98</v>
      </c>
      <c r="B7" s="110"/>
      <c r="C7" s="110"/>
      <c r="D7" s="110"/>
      <c r="E7" s="110"/>
      <c r="F7" s="110"/>
      <c r="G7" s="110"/>
      <c r="H7" s="110"/>
      <c r="I7" s="231"/>
      <c r="J7" s="224"/>
      <c r="K7" s="224"/>
      <c r="L7" s="224"/>
      <c r="M7" s="224"/>
      <c r="N7" s="224"/>
      <c r="O7" s="224"/>
      <c r="P7" s="224"/>
      <c r="Q7" s="224"/>
      <c r="R7" s="224"/>
      <c r="S7" s="224"/>
      <c r="T7" s="224"/>
      <c r="U7" s="224"/>
      <c r="V7" s="224"/>
      <c r="W7" s="224"/>
      <c r="X7" s="224"/>
      <c r="Y7" s="224"/>
      <c r="Z7" s="224"/>
      <c r="AA7" s="224"/>
      <c r="AB7" s="224"/>
      <c r="AC7" s="224"/>
      <c r="AD7" s="224"/>
      <c r="AE7" s="224"/>
      <c r="AF7" s="224"/>
      <c r="AG7" s="12"/>
      <c r="AH7" s="224"/>
      <c r="AI7" s="224"/>
      <c r="AJ7" s="224"/>
      <c r="AK7" s="224"/>
      <c r="AL7" s="224"/>
      <c r="AM7" s="224"/>
      <c r="AN7" s="224"/>
      <c r="AO7" s="224"/>
      <c r="AP7" s="224"/>
      <c r="AQ7" s="224"/>
    </row>
    <row r="8" spans="1:179" ht="18" customHeight="1" x14ac:dyDescent="0.2">
      <c r="A8" s="222"/>
      <c r="B8" s="222"/>
      <c r="C8" s="232"/>
      <c r="D8" s="232"/>
      <c r="E8" s="232"/>
      <c r="F8" s="232"/>
      <c r="G8" s="232"/>
      <c r="H8" s="232"/>
      <c r="I8" s="232"/>
      <c r="J8" s="224"/>
      <c r="K8" s="224"/>
      <c r="L8" s="224"/>
      <c r="M8" s="224"/>
      <c r="N8" s="494" t="s">
        <v>56</v>
      </c>
      <c r="O8" s="494"/>
      <c r="P8" s="494"/>
      <c r="Q8" s="494"/>
      <c r="R8" s="494"/>
      <c r="S8" s="494"/>
      <c r="T8" s="494"/>
      <c r="U8" s="494"/>
      <c r="V8" s="224" t="s">
        <v>5</v>
      </c>
      <c r="W8" s="224"/>
      <c r="X8" s="224"/>
      <c r="Y8" s="224"/>
      <c r="Z8" s="224"/>
      <c r="AA8" s="224"/>
      <c r="AB8" s="224"/>
      <c r="AC8" s="224"/>
      <c r="AD8" s="224"/>
      <c r="AE8" s="224"/>
      <c r="AF8" s="224"/>
      <c r="AG8" s="224"/>
      <c r="AH8" s="224"/>
      <c r="AI8" s="224"/>
      <c r="AJ8" s="224"/>
      <c r="AK8" s="224"/>
      <c r="AL8" s="224"/>
      <c r="AM8" s="224"/>
      <c r="AN8" s="224"/>
      <c r="AO8" s="224"/>
      <c r="AP8" s="224"/>
      <c r="AQ8" s="224"/>
    </row>
    <row r="9" spans="1:179" ht="15" customHeight="1" x14ac:dyDescent="0.2">
      <c r="A9" s="63"/>
      <c r="B9" s="63"/>
      <c r="C9" s="63"/>
      <c r="D9" s="63"/>
      <c r="E9" s="63"/>
      <c r="F9" s="63"/>
      <c r="G9" s="63"/>
      <c r="H9" s="63"/>
      <c r="I9" s="63"/>
      <c r="S9" s="63"/>
      <c r="AC9" s="63"/>
      <c r="AD9" s="63"/>
      <c r="AE9" s="63"/>
      <c r="AF9" s="63"/>
      <c r="AG9" s="63"/>
      <c r="AH9" s="63"/>
      <c r="AI9" s="63"/>
      <c r="AJ9" s="63"/>
      <c r="AK9" s="63"/>
      <c r="AL9" s="63"/>
      <c r="AM9" s="63"/>
      <c r="AN9" s="63"/>
      <c r="AO9" s="63"/>
      <c r="AP9" s="63"/>
      <c r="AQ9" s="63"/>
    </row>
    <row r="10" spans="1:179" ht="15" customHeight="1" x14ac:dyDescent="0.2">
      <c r="A10" s="63"/>
      <c r="B10" s="63"/>
      <c r="C10" s="63"/>
      <c r="D10" s="63"/>
      <c r="E10" s="63"/>
      <c r="F10" s="63"/>
      <c r="G10" s="63"/>
      <c r="H10" s="63"/>
      <c r="I10" s="63"/>
      <c r="S10" s="63"/>
      <c r="AC10" s="63"/>
      <c r="AD10" s="63"/>
      <c r="AE10" s="63"/>
      <c r="AF10" s="63"/>
      <c r="AG10" s="63"/>
      <c r="AH10" s="63"/>
      <c r="AI10" s="63"/>
      <c r="AJ10" s="63"/>
      <c r="AK10" s="63"/>
      <c r="AL10" s="63"/>
      <c r="AM10" s="63"/>
      <c r="AN10" s="63"/>
      <c r="AO10" s="63"/>
      <c r="AP10" s="63"/>
      <c r="AQ10" s="63"/>
    </row>
    <row r="11" spans="1:179" ht="21" customHeight="1" x14ac:dyDescent="0.2">
      <c r="A11" s="63"/>
      <c r="B11" s="63"/>
      <c r="C11" s="63"/>
      <c r="S11" s="221"/>
      <c r="T11" s="221"/>
      <c r="U11" s="221"/>
      <c r="V11" s="221"/>
      <c r="W11" s="21"/>
      <c r="X11" s="21"/>
      <c r="Y11" s="21"/>
      <c r="Z11" s="21"/>
      <c r="AA11" s="21"/>
      <c r="AB11" s="21"/>
      <c r="AC11" s="21"/>
      <c r="AD11" s="21"/>
      <c r="AE11" s="21"/>
      <c r="AF11" s="21"/>
      <c r="AG11" s="21"/>
      <c r="AH11" s="488" t="s">
        <v>6</v>
      </c>
      <c r="AI11" s="488"/>
      <c r="AJ11" s="488"/>
      <c r="AK11" s="488"/>
      <c r="AL11" s="488"/>
      <c r="AM11" s="488"/>
      <c r="AN11" s="488"/>
      <c r="AO11" s="488"/>
      <c r="AP11" s="488"/>
      <c r="AQ11" s="233"/>
      <c r="AR11" s="21"/>
      <c r="AS11" s="484" t="s">
        <v>7</v>
      </c>
      <c r="AT11" s="484"/>
      <c r="AU11" s="484"/>
      <c r="AV11" s="484"/>
      <c r="AW11" s="484"/>
      <c r="AX11" s="484"/>
      <c r="AY11" s="484"/>
      <c r="AZ11" s="484"/>
      <c r="BA11" s="484"/>
      <c r="BB11" s="288"/>
      <c r="BC11" s="399"/>
      <c r="BD11" s="399"/>
      <c r="BE11" s="399"/>
      <c r="BF11" s="399"/>
      <c r="BG11" s="399"/>
      <c r="BH11" s="400" t="s">
        <v>366</v>
      </c>
      <c r="BI11" s="400"/>
      <c r="BJ11" s="399"/>
      <c r="BK11" s="399"/>
      <c r="BL11" s="399"/>
      <c r="BM11" s="399"/>
      <c r="BN11" s="399"/>
      <c r="BO11" s="234"/>
      <c r="BP11" s="234"/>
      <c r="BQ11" s="234"/>
      <c r="BR11" s="234"/>
      <c r="BS11" s="234"/>
      <c r="BT11" s="234"/>
      <c r="BU11" s="234"/>
      <c r="BV11" s="234"/>
      <c r="BW11" s="234"/>
      <c r="BX11" s="234"/>
      <c r="BY11" s="234"/>
      <c r="BZ11" s="234"/>
      <c r="CA11" s="234"/>
      <c r="CB11" s="234"/>
      <c r="CC11" s="234"/>
      <c r="CD11" s="234"/>
      <c r="CE11" s="234"/>
      <c r="CF11" s="234"/>
      <c r="CG11" s="234"/>
      <c r="CH11" s="234"/>
      <c r="CI11" s="234"/>
      <c r="CJ11" s="234"/>
      <c r="CK11" s="234"/>
    </row>
    <row r="12" spans="1:179" ht="30" customHeight="1" x14ac:dyDescent="0.2">
      <c r="A12" s="182"/>
      <c r="B12" s="182"/>
      <c r="C12" s="182"/>
      <c r="S12" s="235"/>
      <c r="T12" s="235"/>
      <c r="U12" s="235"/>
      <c r="V12" s="235"/>
      <c r="W12" s="21"/>
      <c r="X12" s="21"/>
      <c r="Y12" s="21"/>
      <c r="Z12" s="21"/>
      <c r="AA12" s="21"/>
      <c r="AB12" s="21"/>
      <c r="AC12" s="21"/>
      <c r="AD12" s="21"/>
      <c r="AE12" s="21"/>
      <c r="AF12" s="21"/>
      <c r="AG12" s="21"/>
      <c r="AH12" s="21"/>
      <c r="AI12" s="21"/>
      <c r="AJ12" s="21"/>
      <c r="AK12" s="21"/>
      <c r="AL12" s="21"/>
      <c r="AM12" s="21"/>
      <c r="AN12" s="21"/>
      <c r="AO12" s="21"/>
      <c r="AP12" s="222"/>
      <c r="AQ12" s="222"/>
      <c r="AS12" s="484" t="s">
        <v>8</v>
      </c>
      <c r="AT12" s="484"/>
      <c r="AU12" s="484"/>
      <c r="AV12" s="484"/>
      <c r="AW12" s="484"/>
      <c r="AX12" s="484"/>
      <c r="AY12" s="484"/>
      <c r="AZ12" s="484"/>
      <c r="BA12" s="484"/>
      <c r="BB12" s="288"/>
      <c r="BC12" s="418"/>
      <c r="BD12" s="418"/>
      <c r="BE12" s="418"/>
      <c r="BF12" s="418"/>
      <c r="BG12" s="418"/>
      <c r="BH12" s="418"/>
      <c r="BI12" s="418"/>
      <c r="BJ12" s="418"/>
      <c r="BK12" s="418"/>
      <c r="BL12" s="418"/>
      <c r="BM12" s="418"/>
      <c r="BN12" s="418"/>
      <c r="BO12" s="418"/>
      <c r="BP12" s="418"/>
      <c r="BQ12" s="418"/>
      <c r="BR12" s="418"/>
      <c r="BS12" s="418"/>
      <c r="BT12" s="418"/>
      <c r="BU12" s="418"/>
      <c r="BV12" s="418"/>
      <c r="BW12" s="418"/>
      <c r="BX12" s="418"/>
      <c r="BY12" s="418"/>
      <c r="BZ12" s="418"/>
      <c r="CA12" s="418"/>
      <c r="CB12" s="418"/>
      <c r="CC12" s="418"/>
      <c r="CD12" s="418"/>
      <c r="CE12" s="418"/>
      <c r="CF12" s="418"/>
      <c r="CG12" s="418"/>
      <c r="CH12" s="418"/>
      <c r="CI12" s="418"/>
      <c r="CJ12" s="418"/>
      <c r="CK12" s="418"/>
      <c r="CL12" s="315"/>
      <c r="CM12" s="315"/>
    </row>
    <row r="13" spans="1:179" ht="18" customHeight="1" x14ac:dyDescent="0.2">
      <c r="A13" s="182"/>
      <c r="B13" s="182"/>
      <c r="C13" s="182"/>
      <c r="S13" s="235"/>
      <c r="T13" s="235"/>
      <c r="U13" s="235"/>
      <c r="V13" s="235"/>
      <c r="W13" s="21"/>
      <c r="X13" s="21"/>
      <c r="Y13" s="21"/>
      <c r="Z13" s="21"/>
      <c r="AA13" s="21"/>
      <c r="AB13" s="21"/>
      <c r="AC13" s="21"/>
      <c r="AD13" s="21"/>
      <c r="AE13" s="21"/>
      <c r="AF13" s="21"/>
      <c r="AG13" s="21"/>
      <c r="AH13" s="21"/>
      <c r="AI13" s="21"/>
      <c r="AJ13" s="21"/>
      <c r="AK13" s="21"/>
      <c r="AL13" s="21"/>
      <c r="AM13" s="21"/>
      <c r="AN13" s="21"/>
      <c r="AO13" s="21"/>
      <c r="AP13" s="222"/>
      <c r="AQ13" s="222"/>
      <c r="AS13" s="493" t="s">
        <v>367</v>
      </c>
      <c r="AT13" s="493"/>
      <c r="AU13" s="493"/>
      <c r="AV13" s="493"/>
      <c r="AW13" s="493"/>
      <c r="AX13" s="493"/>
      <c r="AY13" s="493"/>
      <c r="AZ13" s="493"/>
      <c r="BA13" s="493"/>
      <c r="BB13" s="288"/>
      <c r="BC13" s="487"/>
      <c r="BD13" s="487"/>
      <c r="BE13" s="487"/>
      <c r="BF13" s="487"/>
      <c r="BG13" s="487"/>
      <c r="BH13" s="487"/>
      <c r="BI13" s="487"/>
      <c r="BJ13" s="487"/>
      <c r="BK13" s="487"/>
      <c r="BL13" s="487"/>
      <c r="BM13" s="487"/>
      <c r="BN13" s="487"/>
      <c r="BO13" s="487"/>
      <c r="BP13" s="487"/>
      <c r="BQ13" s="487"/>
      <c r="BR13" s="487"/>
      <c r="BS13" s="487"/>
      <c r="BT13" s="487"/>
      <c r="BU13" s="487"/>
      <c r="BV13" s="487"/>
      <c r="BW13" s="487"/>
      <c r="BX13" s="487"/>
      <c r="BY13" s="487"/>
      <c r="BZ13" s="487"/>
      <c r="CA13" s="487"/>
      <c r="CB13" s="487"/>
      <c r="CC13" s="487"/>
      <c r="CD13" s="487"/>
      <c r="CE13" s="487"/>
      <c r="CF13" s="487"/>
      <c r="CG13" s="487"/>
      <c r="CH13" s="487"/>
      <c r="CI13" s="487"/>
      <c r="CJ13" s="487"/>
      <c r="CK13" s="487"/>
      <c r="CL13" s="315"/>
      <c r="CM13" s="315"/>
    </row>
    <row r="14" spans="1:179" ht="30" customHeight="1" x14ac:dyDescent="0.2">
      <c r="A14" s="182"/>
      <c r="B14" s="182"/>
      <c r="C14" s="182"/>
      <c r="S14" s="235"/>
      <c r="T14" s="235"/>
      <c r="U14" s="235"/>
      <c r="V14" s="235"/>
      <c r="W14" s="21"/>
      <c r="X14" s="21"/>
      <c r="Y14" s="21"/>
      <c r="Z14" s="21"/>
      <c r="AA14" s="21"/>
      <c r="AB14" s="21"/>
      <c r="AC14" s="21"/>
      <c r="AD14" s="21"/>
      <c r="AE14" s="21"/>
      <c r="AF14" s="21"/>
      <c r="AG14" s="21"/>
      <c r="AH14" s="21"/>
      <c r="AI14" s="21"/>
      <c r="AJ14" s="21"/>
      <c r="AK14" s="21"/>
      <c r="AL14" s="21"/>
      <c r="AM14" s="21"/>
      <c r="AN14" s="21"/>
      <c r="AO14" s="21"/>
      <c r="AP14" s="222"/>
      <c r="AQ14" s="222"/>
      <c r="AS14" s="484" t="s">
        <v>9</v>
      </c>
      <c r="AT14" s="484"/>
      <c r="AU14" s="484"/>
      <c r="AV14" s="484"/>
      <c r="AW14" s="484"/>
      <c r="AX14" s="484"/>
      <c r="AY14" s="484"/>
      <c r="AZ14" s="484"/>
      <c r="BA14" s="484"/>
      <c r="BB14" s="288"/>
      <c r="BC14" s="418"/>
      <c r="BD14" s="418"/>
      <c r="BE14" s="418"/>
      <c r="BF14" s="418"/>
      <c r="BG14" s="418"/>
      <c r="BH14" s="418"/>
      <c r="BI14" s="418"/>
      <c r="BJ14" s="418"/>
      <c r="BK14" s="418"/>
      <c r="BL14" s="418"/>
      <c r="BM14" s="418"/>
      <c r="BN14" s="418"/>
      <c r="BO14" s="418"/>
      <c r="BP14" s="418"/>
      <c r="BQ14" s="418"/>
      <c r="BR14" s="418"/>
      <c r="BS14" s="418"/>
      <c r="BT14" s="418"/>
      <c r="BU14" s="418"/>
      <c r="BV14" s="418"/>
      <c r="BW14" s="418"/>
      <c r="BX14" s="418"/>
      <c r="BY14" s="418"/>
      <c r="BZ14" s="418"/>
      <c r="CA14" s="418"/>
      <c r="CB14" s="418"/>
      <c r="CC14" s="418"/>
      <c r="CD14" s="418"/>
      <c r="CE14" s="418"/>
      <c r="CF14" s="418"/>
      <c r="CG14" s="418"/>
      <c r="CH14" s="418"/>
      <c r="CI14" s="418"/>
      <c r="CJ14" s="418"/>
      <c r="CK14" s="418"/>
      <c r="CL14" s="485" t="s">
        <v>363</v>
      </c>
      <c r="CM14" s="485"/>
      <c r="CN14" s="485"/>
    </row>
    <row r="15" spans="1:179" ht="15" customHeight="1" x14ac:dyDescent="0.2">
      <c r="A15" s="63"/>
      <c r="B15" s="63"/>
      <c r="C15" s="63"/>
      <c r="D15" s="63"/>
      <c r="E15" s="63"/>
      <c r="F15" s="63"/>
      <c r="G15" s="63"/>
      <c r="H15" s="63"/>
      <c r="I15" s="63"/>
      <c r="S15" s="63"/>
      <c r="AC15" s="63"/>
      <c r="AD15" s="63"/>
      <c r="AE15" s="63"/>
      <c r="AF15" s="63"/>
      <c r="AG15" s="63"/>
      <c r="AH15" s="63"/>
      <c r="AI15" s="63"/>
      <c r="AJ15" s="63"/>
      <c r="AK15" s="63"/>
      <c r="AL15" s="63"/>
      <c r="AM15" s="63"/>
      <c r="AN15" s="63"/>
      <c r="AO15" s="63"/>
      <c r="AP15" s="63"/>
      <c r="AQ15" s="63"/>
      <c r="AS15" s="288"/>
      <c r="AT15" s="288"/>
      <c r="AU15" s="288"/>
      <c r="AV15" s="288"/>
      <c r="AW15" s="288"/>
      <c r="AX15" s="288"/>
      <c r="AY15" s="288"/>
      <c r="AZ15" s="288"/>
      <c r="BA15" s="288"/>
      <c r="BB15" s="288"/>
      <c r="BC15" s="316"/>
      <c r="BD15" s="316"/>
      <c r="BE15" s="316"/>
      <c r="BF15" s="316"/>
      <c r="BG15" s="316"/>
      <c r="BH15" s="316"/>
      <c r="BI15" s="316"/>
      <c r="BJ15" s="316"/>
      <c r="BK15" s="316"/>
      <c r="BL15" s="316"/>
      <c r="BM15" s="316"/>
      <c r="BN15" s="316"/>
      <c r="BO15" s="316"/>
      <c r="BP15" s="316"/>
      <c r="BQ15" s="316"/>
      <c r="BR15" s="316"/>
      <c r="BS15" s="316"/>
      <c r="BT15" s="316"/>
      <c r="BU15" s="316"/>
      <c r="BV15" s="316"/>
      <c r="BW15" s="316"/>
      <c r="BX15" s="316"/>
      <c r="BY15" s="316"/>
      <c r="BZ15" s="316"/>
      <c r="CA15" s="316"/>
      <c r="CB15" s="316"/>
      <c r="CC15" s="316"/>
      <c r="CD15" s="316"/>
      <c r="CE15" s="316"/>
      <c r="CF15" s="316"/>
      <c r="CG15" s="316"/>
      <c r="CH15" s="316"/>
      <c r="CI15" s="316"/>
      <c r="CJ15" s="4"/>
      <c r="CK15" s="4"/>
      <c r="CL15" s="4"/>
      <c r="CM15" s="4"/>
    </row>
    <row r="16" spans="1:179" ht="12" customHeight="1" x14ac:dyDescent="0.2">
      <c r="A16" s="182"/>
      <c r="B16" s="182"/>
      <c r="C16" s="182"/>
      <c r="S16" s="235"/>
      <c r="T16" s="235"/>
      <c r="U16" s="235"/>
      <c r="V16" s="235"/>
      <c r="W16" s="21"/>
      <c r="X16" s="21"/>
      <c r="Y16" s="21"/>
      <c r="Z16" s="21"/>
      <c r="AA16" s="21"/>
      <c r="AB16" s="21"/>
      <c r="AC16" s="21"/>
      <c r="AD16" s="21"/>
      <c r="AE16" s="21"/>
      <c r="AF16" s="21"/>
      <c r="AG16" s="21"/>
      <c r="AH16" s="21"/>
      <c r="AI16" s="21"/>
      <c r="AJ16" s="21"/>
      <c r="AK16" s="21"/>
      <c r="AL16" s="21"/>
      <c r="AM16" s="21"/>
      <c r="AN16" s="21"/>
      <c r="AO16" s="21"/>
      <c r="AP16" s="222"/>
      <c r="AQ16" s="222"/>
      <c r="AS16" s="314"/>
      <c r="AT16" s="314"/>
      <c r="AU16" s="314"/>
      <c r="AV16" s="314"/>
      <c r="AW16" s="314"/>
      <c r="AX16" s="314"/>
      <c r="AY16" s="314"/>
      <c r="AZ16" s="314"/>
      <c r="BA16" s="314"/>
      <c r="BB16" s="314"/>
      <c r="BC16" s="236"/>
      <c r="BD16" s="236"/>
      <c r="BE16" s="236"/>
      <c r="BF16" s="236"/>
      <c r="BG16" s="236"/>
      <c r="BH16" s="236"/>
      <c r="BI16" s="236"/>
      <c r="BJ16" s="236"/>
      <c r="BK16" s="236"/>
      <c r="BL16" s="236"/>
      <c r="BM16" s="236"/>
      <c r="BN16" s="236"/>
      <c r="BO16" s="236"/>
      <c r="BP16" s="236"/>
      <c r="BQ16" s="236"/>
      <c r="BR16" s="236"/>
      <c r="BS16" s="236"/>
      <c r="BT16" s="236"/>
      <c r="BU16" s="236"/>
      <c r="BV16" s="236"/>
      <c r="BW16" s="236"/>
      <c r="BX16" s="236"/>
      <c r="BY16" s="236"/>
      <c r="BZ16" s="236"/>
      <c r="CA16" s="236"/>
      <c r="CB16" s="236"/>
      <c r="CC16" s="236"/>
      <c r="CD16" s="236"/>
      <c r="CE16" s="236"/>
      <c r="CF16" s="236"/>
      <c r="CG16" s="236"/>
      <c r="CH16" s="236"/>
      <c r="CI16" s="236"/>
      <c r="CJ16" s="236"/>
      <c r="CK16" s="236"/>
    </row>
    <row r="17" spans="1:92" ht="30" customHeight="1" x14ac:dyDescent="0.2">
      <c r="A17" s="182"/>
      <c r="B17" s="182"/>
      <c r="C17" s="182"/>
      <c r="S17" s="235"/>
      <c r="T17" s="235"/>
      <c r="U17" s="235"/>
      <c r="V17" s="235"/>
      <c r="W17" s="21"/>
      <c r="X17" s="21"/>
      <c r="Y17" s="21"/>
      <c r="Z17" s="21"/>
      <c r="AA17" s="21"/>
      <c r="AB17" s="21"/>
      <c r="AC17" s="21"/>
      <c r="AD17" s="21"/>
      <c r="AE17" s="21"/>
      <c r="AF17" s="21"/>
      <c r="AG17" s="21"/>
      <c r="AH17" s="488" t="s">
        <v>184</v>
      </c>
      <c r="AI17" s="488"/>
      <c r="AJ17" s="488"/>
      <c r="AK17" s="488"/>
      <c r="AL17" s="488"/>
      <c r="AM17" s="488"/>
      <c r="AN17" s="488"/>
      <c r="AO17" s="488"/>
      <c r="AP17" s="488"/>
      <c r="AQ17" s="233"/>
      <c r="AS17" s="484" t="s">
        <v>8</v>
      </c>
      <c r="AT17" s="484"/>
      <c r="AU17" s="484"/>
      <c r="AV17" s="484"/>
      <c r="AW17" s="484"/>
      <c r="AX17" s="484"/>
      <c r="AY17" s="484"/>
      <c r="AZ17" s="484"/>
      <c r="BA17" s="484"/>
      <c r="BB17" s="288"/>
      <c r="BC17" s="418"/>
      <c r="BD17" s="418"/>
      <c r="BE17" s="418"/>
      <c r="BF17" s="418"/>
      <c r="BG17" s="418"/>
      <c r="BH17" s="418"/>
      <c r="BI17" s="418"/>
      <c r="BJ17" s="418"/>
      <c r="BK17" s="418"/>
      <c r="BL17" s="418"/>
      <c r="BM17" s="418"/>
      <c r="BN17" s="418"/>
      <c r="BO17" s="418"/>
      <c r="BP17" s="418"/>
      <c r="BQ17" s="418"/>
      <c r="BR17" s="418"/>
      <c r="BS17" s="418"/>
      <c r="BT17" s="418"/>
      <c r="BU17" s="418"/>
      <c r="BV17" s="418"/>
      <c r="BW17" s="418"/>
      <c r="BX17" s="418"/>
      <c r="BY17" s="418"/>
      <c r="BZ17" s="418"/>
      <c r="CA17" s="418"/>
      <c r="CB17" s="418"/>
      <c r="CC17" s="418"/>
      <c r="CD17" s="418"/>
      <c r="CE17" s="418"/>
      <c r="CF17" s="418"/>
      <c r="CG17" s="418"/>
      <c r="CH17" s="418"/>
      <c r="CI17" s="418"/>
      <c r="CJ17" s="418"/>
      <c r="CK17" s="418"/>
      <c r="CL17" s="317"/>
      <c r="CM17" s="317"/>
    </row>
    <row r="18" spans="1:92" ht="18" customHeight="1" x14ac:dyDescent="0.2">
      <c r="A18" s="182"/>
      <c r="B18" s="182"/>
      <c r="C18" s="182"/>
      <c r="S18" s="235"/>
      <c r="T18" s="235"/>
      <c r="U18" s="235"/>
      <c r="V18" s="235"/>
      <c r="W18" s="21"/>
      <c r="X18" s="21"/>
      <c r="Y18" s="21"/>
      <c r="Z18" s="21"/>
      <c r="AA18" s="21"/>
      <c r="AB18" s="21"/>
      <c r="AC18" s="21"/>
      <c r="AD18" s="21"/>
      <c r="AE18" s="21"/>
      <c r="AF18" s="21"/>
      <c r="AG18" s="21"/>
      <c r="AH18" s="21"/>
      <c r="AI18" s="21"/>
      <c r="AJ18" s="21"/>
      <c r="AK18" s="21"/>
      <c r="AL18" s="21"/>
      <c r="AM18" s="21"/>
      <c r="AN18" s="21"/>
      <c r="AO18" s="21"/>
      <c r="AP18" s="222"/>
      <c r="AQ18" s="222"/>
      <c r="AS18" s="493" t="s">
        <v>368</v>
      </c>
      <c r="AT18" s="493"/>
      <c r="AU18" s="493"/>
      <c r="AV18" s="493"/>
      <c r="AW18" s="493"/>
      <c r="AX18" s="493"/>
      <c r="AY18" s="493"/>
      <c r="AZ18" s="493"/>
      <c r="BA18" s="493"/>
      <c r="BB18" s="288"/>
      <c r="BC18" s="487"/>
      <c r="BD18" s="487"/>
      <c r="BE18" s="487"/>
      <c r="BF18" s="487"/>
      <c r="BG18" s="487"/>
      <c r="BH18" s="487"/>
      <c r="BI18" s="487"/>
      <c r="BJ18" s="487"/>
      <c r="BK18" s="487"/>
      <c r="BL18" s="487"/>
      <c r="BM18" s="487"/>
      <c r="BN18" s="487"/>
      <c r="BO18" s="487"/>
      <c r="BP18" s="487"/>
      <c r="BQ18" s="487"/>
      <c r="BR18" s="487"/>
      <c r="BS18" s="487"/>
      <c r="BT18" s="487"/>
      <c r="BU18" s="487"/>
      <c r="BV18" s="487"/>
      <c r="BW18" s="487"/>
      <c r="BX18" s="487"/>
      <c r="BY18" s="487"/>
      <c r="BZ18" s="487"/>
      <c r="CA18" s="487"/>
      <c r="CB18" s="487"/>
      <c r="CC18" s="487"/>
      <c r="CD18" s="487"/>
      <c r="CE18" s="487"/>
      <c r="CF18" s="487"/>
      <c r="CG18" s="487"/>
      <c r="CH18" s="487"/>
      <c r="CI18" s="487"/>
      <c r="CJ18" s="487"/>
      <c r="CK18" s="487"/>
      <c r="CL18" s="315"/>
      <c r="CM18" s="315"/>
    </row>
    <row r="19" spans="1:92" ht="30" customHeight="1" x14ac:dyDescent="0.2">
      <c r="A19" s="182"/>
      <c r="B19" s="182"/>
      <c r="C19" s="182"/>
      <c r="S19" s="235"/>
      <c r="T19" s="235"/>
      <c r="U19" s="235"/>
      <c r="V19" s="235"/>
      <c r="W19" s="21"/>
      <c r="X19" s="21"/>
      <c r="Y19" s="21"/>
      <c r="Z19" s="21"/>
      <c r="AA19" s="21"/>
      <c r="AB19" s="21"/>
      <c r="AC19" s="21"/>
      <c r="AD19" s="21"/>
      <c r="AE19" s="21"/>
      <c r="AF19" s="21"/>
      <c r="AG19" s="21"/>
      <c r="AH19" s="21"/>
      <c r="AI19" s="21"/>
      <c r="AJ19" s="21"/>
      <c r="AK19" s="21"/>
      <c r="AL19" s="21"/>
      <c r="AM19" s="21"/>
      <c r="AN19" s="21"/>
      <c r="AO19" s="21"/>
      <c r="AP19" s="222"/>
      <c r="AQ19" s="222"/>
      <c r="AS19" s="484" t="s">
        <v>9</v>
      </c>
      <c r="AT19" s="484"/>
      <c r="AU19" s="484"/>
      <c r="AV19" s="484"/>
      <c r="AW19" s="484"/>
      <c r="AX19" s="484"/>
      <c r="AY19" s="484"/>
      <c r="AZ19" s="484"/>
      <c r="BA19" s="484"/>
      <c r="BB19" s="288"/>
      <c r="BC19" s="418"/>
      <c r="BD19" s="418"/>
      <c r="BE19" s="418"/>
      <c r="BF19" s="418"/>
      <c r="BG19" s="418"/>
      <c r="BH19" s="418"/>
      <c r="BI19" s="418"/>
      <c r="BJ19" s="418"/>
      <c r="BK19" s="418"/>
      <c r="BL19" s="418"/>
      <c r="BM19" s="418"/>
      <c r="BN19" s="418"/>
      <c r="BO19" s="418"/>
      <c r="BP19" s="418"/>
      <c r="BQ19" s="418"/>
      <c r="BR19" s="418"/>
      <c r="BS19" s="418"/>
      <c r="BT19" s="418"/>
      <c r="BU19" s="418"/>
      <c r="BV19" s="418"/>
      <c r="BW19" s="418"/>
      <c r="BX19" s="418"/>
      <c r="BY19" s="418"/>
      <c r="BZ19" s="418"/>
      <c r="CA19" s="418"/>
      <c r="CB19" s="418"/>
      <c r="CC19" s="418"/>
      <c r="CD19" s="418"/>
      <c r="CE19" s="418"/>
      <c r="CF19" s="418"/>
      <c r="CG19" s="418"/>
      <c r="CH19" s="418"/>
      <c r="CI19" s="418"/>
      <c r="CJ19" s="418"/>
      <c r="CK19" s="418"/>
      <c r="CL19" s="485" t="s">
        <v>363</v>
      </c>
      <c r="CM19" s="485"/>
      <c r="CN19" s="485"/>
    </row>
    <row r="20" spans="1:92" ht="15" customHeight="1" x14ac:dyDescent="0.2">
      <c r="A20" s="63"/>
      <c r="B20" s="63"/>
      <c r="C20" s="63"/>
      <c r="D20" s="63"/>
      <c r="E20" s="63"/>
      <c r="F20" s="63"/>
      <c r="G20" s="63"/>
      <c r="H20" s="63"/>
      <c r="I20" s="63"/>
      <c r="S20" s="63"/>
      <c r="AC20" s="63"/>
      <c r="AD20" s="63"/>
      <c r="AE20" s="63"/>
      <c r="AF20" s="63"/>
      <c r="AG20" s="63"/>
      <c r="AH20" s="63"/>
      <c r="AI20" s="63"/>
      <c r="AJ20" s="63"/>
      <c r="AK20" s="63"/>
      <c r="AL20" s="63"/>
      <c r="AM20" s="63"/>
      <c r="AN20" s="63"/>
      <c r="AO20" s="63"/>
      <c r="AP20" s="63"/>
      <c r="AQ20" s="63"/>
      <c r="AS20" s="288"/>
      <c r="AT20" s="288"/>
      <c r="AU20" s="288"/>
      <c r="AV20" s="288"/>
      <c r="AW20" s="288"/>
      <c r="AX20" s="288"/>
      <c r="AY20" s="288"/>
      <c r="AZ20" s="288"/>
      <c r="BA20" s="288"/>
      <c r="BB20" s="288"/>
    </row>
    <row r="21" spans="1:92" ht="12" customHeight="1" x14ac:dyDescent="0.2">
      <c r="A21" s="182"/>
      <c r="B21" s="182"/>
      <c r="C21" s="182"/>
      <c r="S21" s="235"/>
      <c r="T21" s="235"/>
      <c r="U21" s="235"/>
      <c r="V21" s="235"/>
      <c r="W21" s="21"/>
      <c r="X21" s="21"/>
      <c r="Y21" s="21"/>
      <c r="Z21" s="21"/>
      <c r="AA21" s="21"/>
      <c r="AB21" s="21"/>
      <c r="AC21" s="21"/>
      <c r="AD21" s="21"/>
      <c r="AE21" s="21"/>
      <c r="AF21" s="21"/>
      <c r="AG21" s="21"/>
      <c r="AH21" s="21"/>
      <c r="AI21" s="21"/>
      <c r="AJ21" s="21"/>
      <c r="AK21" s="21"/>
      <c r="AL21" s="21"/>
      <c r="AM21" s="21"/>
      <c r="AN21" s="21"/>
      <c r="AO21" s="21"/>
      <c r="AP21" s="222"/>
      <c r="AQ21" s="222"/>
      <c r="AS21" s="314"/>
      <c r="AT21" s="314"/>
      <c r="AU21" s="314"/>
      <c r="AV21" s="314"/>
      <c r="AW21" s="314"/>
      <c r="AX21" s="314"/>
      <c r="AY21" s="314"/>
      <c r="AZ21" s="314"/>
      <c r="BA21" s="314"/>
      <c r="BB21" s="314"/>
      <c r="BC21" s="236"/>
      <c r="BD21" s="236"/>
      <c r="BE21" s="236"/>
      <c r="BF21" s="236"/>
      <c r="BG21" s="236"/>
      <c r="BH21" s="236"/>
      <c r="BI21" s="236"/>
      <c r="BJ21" s="236"/>
      <c r="BK21" s="236"/>
      <c r="BL21" s="236"/>
      <c r="BM21" s="236"/>
      <c r="BN21" s="236"/>
      <c r="BO21" s="236"/>
      <c r="BP21" s="236"/>
      <c r="BQ21" s="236"/>
      <c r="BR21" s="236"/>
      <c r="BS21" s="236"/>
      <c r="BT21" s="236"/>
      <c r="BU21" s="236"/>
      <c r="BV21" s="236"/>
      <c r="BW21" s="236"/>
      <c r="BX21" s="236"/>
      <c r="BY21" s="236"/>
      <c r="BZ21" s="236"/>
      <c r="CA21" s="236"/>
      <c r="CB21" s="236"/>
      <c r="CC21" s="236"/>
      <c r="CD21" s="236"/>
      <c r="CE21" s="236"/>
      <c r="CF21" s="236"/>
      <c r="CG21" s="236"/>
      <c r="CH21" s="236"/>
      <c r="CI21" s="236"/>
      <c r="CJ21" s="236"/>
      <c r="CK21" s="236"/>
    </row>
    <row r="22" spans="1:92" ht="21" customHeight="1" x14ac:dyDescent="0.2">
      <c r="A22" s="182"/>
      <c r="B22" s="182"/>
      <c r="C22" s="182"/>
      <c r="Q22" s="237"/>
      <c r="R22" s="237"/>
      <c r="S22" s="237"/>
      <c r="T22" s="237"/>
      <c r="U22" s="237"/>
      <c r="V22" s="237"/>
      <c r="W22" s="237"/>
      <c r="X22" s="237"/>
      <c r="Y22" s="237"/>
      <c r="Z22" s="237"/>
      <c r="AA22" s="237"/>
      <c r="AB22" s="237"/>
      <c r="AC22" s="237"/>
      <c r="AD22" s="237"/>
      <c r="AE22" s="237"/>
      <c r="AF22" s="237"/>
      <c r="AG22" s="237"/>
      <c r="AH22" s="488" t="s">
        <v>10</v>
      </c>
      <c r="AI22" s="488"/>
      <c r="AJ22" s="488"/>
      <c r="AK22" s="488"/>
      <c r="AL22" s="488"/>
      <c r="AM22" s="488"/>
      <c r="AN22" s="488"/>
      <c r="AO22" s="488"/>
      <c r="AP22" s="488"/>
      <c r="AQ22" s="233"/>
      <c r="AR22" s="21"/>
      <c r="AS22" s="508" t="s">
        <v>7</v>
      </c>
      <c r="AT22" s="508"/>
      <c r="AU22" s="508"/>
      <c r="AV22" s="508"/>
      <c r="AW22" s="508"/>
      <c r="AX22" s="508"/>
      <c r="AY22" s="508"/>
      <c r="AZ22" s="508"/>
      <c r="BA22" s="508"/>
      <c r="BB22" s="288"/>
      <c r="BC22" s="399"/>
      <c r="BD22" s="399"/>
      <c r="BE22" s="399"/>
      <c r="BF22" s="399"/>
      <c r="BG22" s="399"/>
      <c r="BH22" s="400" t="s">
        <v>369</v>
      </c>
      <c r="BI22" s="400"/>
      <c r="BJ22" s="399"/>
      <c r="BK22" s="399"/>
      <c r="BL22" s="399"/>
      <c r="BM22" s="399"/>
      <c r="BN22" s="399"/>
      <c r="BO22" s="234"/>
      <c r="BP22" s="234"/>
      <c r="BQ22" s="234"/>
      <c r="BR22" s="234"/>
      <c r="BS22" s="234"/>
      <c r="BT22" s="234"/>
      <c r="BU22" s="234"/>
      <c r="BV22" s="234"/>
      <c r="BW22" s="234"/>
      <c r="BX22" s="234"/>
      <c r="BY22" s="234"/>
      <c r="BZ22" s="234"/>
      <c r="CA22" s="234"/>
      <c r="CB22" s="234"/>
      <c r="CC22" s="234"/>
      <c r="CD22" s="234"/>
      <c r="CE22" s="234"/>
      <c r="CF22" s="234"/>
      <c r="CG22" s="234"/>
      <c r="CH22" s="234"/>
      <c r="CI22" s="234"/>
      <c r="CJ22" s="234"/>
      <c r="CK22" s="234"/>
    </row>
    <row r="23" spans="1:92" ht="30" customHeight="1" x14ac:dyDescent="0.2">
      <c r="A23" s="63"/>
      <c r="B23" s="63"/>
      <c r="C23" s="63"/>
      <c r="D23" s="54"/>
      <c r="E23" s="54"/>
      <c r="Q23" s="237"/>
      <c r="R23" s="237"/>
      <c r="S23" s="237"/>
      <c r="T23" s="237"/>
      <c r="U23" s="237"/>
      <c r="V23" s="237"/>
      <c r="W23" s="237"/>
      <c r="X23" s="237"/>
      <c r="Y23" s="237"/>
      <c r="Z23" s="237"/>
      <c r="AA23" s="237"/>
      <c r="AB23" s="237"/>
      <c r="AC23" s="237"/>
      <c r="AD23" s="237"/>
      <c r="AE23" s="237"/>
      <c r="AF23" s="320"/>
      <c r="AG23" s="321"/>
      <c r="AH23" s="507" t="s">
        <v>372</v>
      </c>
      <c r="AI23" s="507"/>
      <c r="AJ23" s="507"/>
      <c r="AK23" s="507"/>
      <c r="AL23" s="507"/>
      <c r="AM23" s="507"/>
      <c r="AN23" s="507"/>
      <c r="AO23" s="507"/>
      <c r="AP23" s="507"/>
      <c r="AQ23" s="89"/>
      <c r="AS23" s="508" t="s">
        <v>8</v>
      </c>
      <c r="AT23" s="508"/>
      <c r="AU23" s="508"/>
      <c r="AV23" s="508"/>
      <c r="AW23" s="508"/>
      <c r="AX23" s="508"/>
      <c r="AY23" s="508"/>
      <c r="AZ23" s="508"/>
      <c r="BA23" s="508"/>
      <c r="BB23" s="288"/>
      <c r="BC23" s="418"/>
      <c r="BD23" s="418"/>
      <c r="BE23" s="418"/>
      <c r="BF23" s="418"/>
      <c r="BG23" s="418"/>
      <c r="BH23" s="418"/>
      <c r="BI23" s="418"/>
      <c r="BJ23" s="418"/>
      <c r="BK23" s="418"/>
      <c r="BL23" s="418"/>
      <c r="BM23" s="418"/>
      <c r="BN23" s="418"/>
      <c r="BO23" s="418"/>
      <c r="BP23" s="418"/>
      <c r="BQ23" s="418"/>
      <c r="BR23" s="418"/>
      <c r="BS23" s="418"/>
      <c r="BT23" s="418"/>
      <c r="BU23" s="418"/>
      <c r="BV23" s="418"/>
      <c r="BW23" s="418"/>
      <c r="BX23" s="418"/>
      <c r="BY23" s="418"/>
      <c r="BZ23" s="418"/>
      <c r="CA23" s="418"/>
      <c r="CB23" s="418"/>
      <c r="CC23" s="418"/>
      <c r="CD23" s="418"/>
      <c r="CE23" s="418"/>
      <c r="CF23" s="418"/>
      <c r="CG23" s="418"/>
      <c r="CH23" s="418"/>
      <c r="CI23" s="418"/>
      <c r="CJ23" s="418"/>
      <c r="CK23" s="418"/>
      <c r="CL23" s="318"/>
      <c r="CM23" s="318"/>
    </row>
    <row r="24" spans="1:92" ht="30" customHeight="1" x14ac:dyDescent="0.2">
      <c r="A24" s="182"/>
      <c r="B24" s="182"/>
      <c r="C24" s="182"/>
      <c r="D24" s="54"/>
      <c r="E24" s="54"/>
      <c r="S24" s="182"/>
      <c r="T24" s="182"/>
      <c r="U24" s="182"/>
      <c r="V24" s="63"/>
      <c r="W24" s="21"/>
      <c r="X24" s="21"/>
      <c r="Y24" s="21"/>
      <c r="Z24" s="21"/>
      <c r="AA24" s="21"/>
      <c r="AB24" s="21"/>
      <c r="AC24" s="21"/>
      <c r="AD24" s="21"/>
      <c r="AE24" s="21"/>
      <c r="AF24" s="21"/>
      <c r="AG24" s="21"/>
      <c r="AH24" s="21"/>
      <c r="AI24" s="21"/>
      <c r="AJ24" s="21"/>
      <c r="AK24" s="21"/>
      <c r="AL24" s="21"/>
      <c r="AM24" s="21"/>
      <c r="AN24" s="21"/>
      <c r="AO24" s="21"/>
      <c r="AP24" s="222"/>
      <c r="AQ24" s="222"/>
      <c r="AS24" s="508" t="s">
        <v>11</v>
      </c>
      <c r="AT24" s="508"/>
      <c r="AU24" s="508"/>
      <c r="AV24" s="508"/>
      <c r="AW24" s="508"/>
      <c r="AX24" s="508"/>
      <c r="AY24" s="508"/>
      <c r="AZ24" s="508"/>
      <c r="BA24" s="508"/>
      <c r="BB24" s="288"/>
      <c r="BC24" s="418"/>
      <c r="BD24" s="418"/>
      <c r="BE24" s="418"/>
      <c r="BF24" s="418"/>
      <c r="BG24" s="418"/>
      <c r="BH24" s="418"/>
      <c r="BI24" s="418"/>
      <c r="BJ24" s="418"/>
      <c r="BK24" s="418"/>
      <c r="BL24" s="418"/>
      <c r="BM24" s="418"/>
      <c r="BN24" s="418"/>
      <c r="BO24" s="418"/>
      <c r="BP24" s="418"/>
      <c r="BQ24" s="418"/>
      <c r="BR24" s="418"/>
      <c r="BS24" s="418"/>
      <c r="BT24" s="418"/>
      <c r="BU24" s="418"/>
      <c r="BV24" s="418"/>
      <c r="BW24" s="418"/>
      <c r="BX24" s="418"/>
      <c r="BY24" s="418"/>
      <c r="BZ24" s="418"/>
      <c r="CA24" s="418"/>
      <c r="CB24" s="418"/>
      <c r="CC24" s="418"/>
      <c r="CD24" s="418"/>
      <c r="CE24" s="418"/>
      <c r="CF24" s="418"/>
      <c r="CG24" s="418"/>
      <c r="CH24" s="418"/>
      <c r="CI24" s="418"/>
      <c r="CJ24" s="418"/>
      <c r="CK24" s="418"/>
      <c r="CL24" s="318"/>
      <c r="CM24" s="318"/>
    </row>
    <row r="25" spans="1:92" ht="30" customHeight="1" x14ac:dyDescent="0.2">
      <c r="A25" s="182"/>
      <c r="B25" s="182"/>
      <c r="C25" s="182"/>
      <c r="D25" s="54"/>
      <c r="E25" s="54"/>
      <c r="S25" s="182"/>
      <c r="T25" s="182"/>
      <c r="U25" s="182"/>
      <c r="V25" s="63"/>
      <c r="W25" s="21"/>
      <c r="X25" s="21"/>
      <c r="Y25" s="21"/>
      <c r="Z25" s="21"/>
      <c r="AA25" s="21"/>
      <c r="AB25" s="21"/>
      <c r="AC25" s="21"/>
      <c r="AD25" s="21"/>
      <c r="AE25" s="21"/>
      <c r="AF25" s="21"/>
      <c r="AG25" s="21"/>
      <c r="AH25" s="21"/>
      <c r="AI25" s="21"/>
      <c r="AJ25" s="21"/>
      <c r="AK25" s="21"/>
      <c r="AL25" s="21"/>
      <c r="AM25" s="21"/>
      <c r="AN25" s="21"/>
      <c r="AO25" s="21"/>
      <c r="AP25" s="222"/>
      <c r="AQ25" s="222"/>
      <c r="AS25" s="508" t="s">
        <v>12</v>
      </c>
      <c r="AT25" s="508"/>
      <c r="AU25" s="508"/>
      <c r="AV25" s="508"/>
      <c r="AW25" s="508"/>
      <c r="AX25" s="508"/>
      <c r="AY25" s="508"/>
      <c r="AZ25" s="508"/>
      <c r="BA25" s="508"/>
      <c r="BB25" s="288"/>
      <c r="BC25" s="418"/>
      <c r="BD25" s="418"/>
      <c r="BE25" s="418"/>
      <c r="BF25" s="418"/>
      <c r="BG25" s="418"/>
      <c r="BH25" s="418"/>
      <c r="BI25" s="418"/>
      <c r="BJ25" s="418"/>
      <c r="BK25" s="418"/>
      <c r="BL25" s="418"/>
      <c r="BM25" s="418"/>
      <c r="BN25" s="418"/>
      <c r="BO25" s="418"/>
      <c r="BP25" s="418"/>
      <c r="BQ25" s="418"/>
      <c r="BR25" s="418"/>
      <c r="BS25" s="418"/>
      <c r="BT25" s="418"/>
      <c r="BU25" s="418"/>
      <c r="BV25" s="418"/>
      <c r="BW25" s="418"/>
      <c r="BX25" s="418"/>
      <c r="BY25" s="418"/>
      <c r="BZ25" s="418"/>
      <c r="CA25" s="418"/>
      <c r="CB25" s="418"/>
      <c r="CC25" s="418"/>
      <c r="CD25" s="418"/>
      <c r="CE25" s="418"/>
      <c r="CF25" s="418"/>
      <c r="CG25" s="418"/>
      <c r="CH25" s="418"/>
      <c r="CI25" s="418"/>
      <c r="CJ25" s="418"/>
      <c r="CK25" s="418"/>
      <c r="CL25" s="485" t="s">
        <v>363</v>
      </c>
      <c r="CM25" s="485"/>
      <c r="CN25" s="485"/>
    </row>
    <row r="26" spans="1:92" ht="15" customHeight="1" x14ac:dyDescent="0.2">
      <c r="A26" s="63"/>
      <c r="B26" s="63"/>
      <c r="C26" s="63"/>
      <c r="D26" s="63"/>
      <c r="E26" s="63"/>
      <c r="F26" s="63"/>
      <c r="G26" s="63"/>
      <c r="H26" s="63"/>
      <c r="I26" s="63"/>
      <c r="S26" s="63"/>
      <c r="AC26" s="63"/>
      <c r="AD26" s="63"/>
      <c r="AE26" s="63"/>
      <c r="AF26" s="63"/>
      <c r="AG26" s="63"/>
      <c r="AH26" s="63"/>
      <c r="AI26" s="63"/>
      <c r="AJ26" s="63"/>
      <c r="AK26" s="63"/>
      <c r="AL26" s="63"/>
      <c r="AM26" s="63"/>
      <c r="AN26" s="63"/>
      <c r="AO26" s="63"/>
      <c r="AP26" s="63"/>
      <c r="AQ26" s="63"/>
      <c r="AS26" s="289"/>
      <c r="AT26" s="289"/>
      <c r="AU26" s="289"/>
      <c r="AV26" s="289"/>
      <c r="AW26" s="289"/>
      <c r="AX26" s="289"/>
      <c r="AY26" s="289"/>
      <c r="AZ26" s="289"/>
      <c r="BA26" s="289"/>
      <c r="BB26" s="289"/>
    </row>
    <row r="27" spans="1:92" ht="12.75" customHeight="1" x14ac:dyDescent="0.2">
      <c r="A27" s="182"/>
      <c r="B27" s="182"/>
      <c r="C27" s="182"/>
      <c r="S27" s="221"/>
      <c r="T27" s="235"/>
      <c r="U27" s="235"/>
      <c r="V27" s="235"/>
      <c r="W27" s="63"/>
      <c r="X27" s="238"/>
      <c r="Y27" s="238"/>
      <c r="Z27" s="238"/>
      <c r="AA27" s="238"/>
      <c r="AB27" s="238"/>
      <c r="AD27" s="21"/>
      <c r="AE27" s="21"/>
      <c r="AF27" s="21"/>
      <c r="AG27" s="21"/>
      <c r="AH27" s="21"/>
      <c r="AI27" s="21"/>
      <c r="AJ27" s="21"/>
      <c r="AK27" s="21"/>
      <c r="AL27" s="21"/>
      <c r="AM27" s="21"/>
      <c r="AN27" s="89"/>
      <c r="AO27" s="89"/>
      <c r="AP27" s="89"/>
      <c r="AQ27" s="89"/>
      <c r="AS27" s="289"/>
      <c r="AT27" s="289"/>
      <c r="AU27" s="289"/>
      <c r="AV27" s="289"/>
      <c r="AW27" s="289"/>
      <c r="AX27" s="289"/>
      <c r="AY27" s="289"/>
      <c r="AZ27" s="289"/>
      <c r="BA27" s="289"/>
      <c r="BB27" s="289"/>
      <c r="BC27" s="236"/>
      <c r="BD27" s="236"/>
      <c r="BE27" s="236"/>
      <c r="BF27" s="236"/>
      <c r="BG27" s="236"/>
      <c r="BH27" s="236"/>
      <c r="BI27" s="236"/>
      <c r="BJ27" s="236"/>
      <c r="BK27" s="236"/>
      <c r="BL27" s="236"/>
      <c r="BM27" s="236"/>
      <c r="BN27" s="236"/>
      <c r="BO27" s="236"/>
      <c r="BP27" s="236"/>
      <c r="BQ27" s="236"/>
      <c r="BR27" s="236"/>
      <c r="BS27" s="236"/>
      <c r="BT27" s="236"/>
      <c r="BU27" s="236"/>
      <c r="BV27" s="236"/>
      <c r="BW27" s="236"/>
      <c r="BX27" s="236"/>
      <c r="BY27" s="236"/>
      <c r="BZ27" s="236"/>
      <c r="CA27" s="236"/>
      <c r="CB27" s="236"/>
      <c r="CC27" s="236"/>
      <c r="CD27" s="236"/>
      <c r="CE27" s="236"/>
      <c r="CF27" s="236"/>
      <c r="CG27" s="236"/>
      <c r="CH27" s="236"/>
      <c r="CI27" s="236"/>
      <c r="CJ27" s="236"/>
      <c r="CK27" s="236"/>
    </row>
    <row r="28" spans="1:92" ht="21" customHeight="1" x14ac:dyDescent="0.2">
      <c r="A28" s="182"/>
      <c r="B28" s="182"/>
      <c r="C28" s="182"/>
      <c r="S28" s="221"/>
      <c r="T28" s="221"/>
      <c r="U28" s="221"/>
      <c r="V28" s="221"/>
      <c r="W28" s="21"/>
      <c r="X28" s="21"/>
      <c r="Y28" s="21"/>
      <c r="Z28" s="21"/>
      <c r="AA28" s="21"/>
      <c r="AB28" s="21"/>
      <c r="AC28" s="21"/>
      <c r="AD28" s="21"/>
      <c r="AE28" s="21"/>
      <c r="AF28" s="21"/>
      <c r="AG28" s="21"/>
      <c r="AH28" s="488" t="s">
        <v>13</v>
      </c>
      <c r="AI28" s="488"/>
      <c r="AJ28" s="488"/>
      <c r="AK28" s="488"/>
      <c r="AL28" s="488"/>
      <c r="AM28" s="488"/>
      <c r="AN28" s="488"/>
      <c r="AO28" s="488"/>
      <c r="AP28" s="488"/>
      <c r="AQ28" s="233"/>
      <c r="AR28" s="21"/>
      <c r="AS28" s="508" t="s">
        <v>7</v>
      </c>
      <c r="AT28" s="508"/>
      <c r="AU28" s="508"/>
      <c r="AV28" s="508"/>
      <c r="AW28" s="508"/>
      <c r="AX28" s="508"/>
      <c r="AY28" s="508"/>
      <c r="AZ28" s="508"/>
      <c r="BA28" s="508"/>
      <c r="BB28" s="288"/>
      <c r="BC28" s="399"/>
      <c r="BD28" s="399"/>
      <c r="BE28" s="399"/>
      <c r="BF28" s="399"/>
      <c r="BG28" s="399"/>
      <c r="BH28" s="400" t="s">
        <v>369</v>
      </c>
      <c r="BI28" s="400"/>
      <c r="BJ28" s="399"/>
      <c r="BK28" s="399"/>
      <c r="BL28" s="399"/>
      <c r="BM28" s="399"/>
      <c r="BN28" s="399"/>
      <c r="BO28" s="234"/>
      <c r="BP28" s="234"/>
      <c r="BQ28" s="234"/>
      <c r="BR28" s="234"/>
      <c r="BS28" s="234"/>
      <c r="BT28" s="234"/>
      <c r="BU28" s="234"/>
      <c r="BV28" s="234"/>
      <c r="BW28" s="234"/>
      <c r="BX28" s="234"/>
      <c r="BY28" s="234"/>
      <c r="BZ28" s="234"/>
      <c r="CA28" s="234"/>
      <c r="CB28" s="234"/>
      <c r="CC28" s="234"/>
      <c r="CD28" s="234"/>
      <c r="CE28" s="234"/>
      <c r="CF28" s="234"/>
      <c r="CG28" s="234"/>
      <c r="CH28" s="234"/>
      <c r="CI28" s="234"/>
      <c r="CJ28" s="234"/>
      <c r="CK28" s="234"/>
    </row>
    <row r="29" spans="1:92" ht="30" customHeight="1" x14ac:dyDescent="0.2">
      <c r="A29" s="63"/>
      <c r="B29" s="63"/>
      <c r="C29" s="63"/>
      <c r="D29" s="54"/>
      <c r="E29" s="54"/>
      <c r="S29" s="182"/>
      <c r="T29" s="182"/>
      <c r="U29" s="182"/>
      <c r="V29" s="63"/>
      <c r="W29" s="21"/>
      <c r="X29" s="21"/>
      <c r="Y29" s="21"/>
      <c r="Z29" s="21"/>
      <c r="AA29" s="21"/>
      <c r="AB29" s="21"/>
      <c r="AC29" s="21"/>
      <c r="AD29" s="21"/>
      <c r="AE29" s="21"/>
      <c r="AF29" s="21"/>
      <c r="AG29" s="21"/>
      <c r="AH29" s="21"/>
      <c r="AI29" s="21"/>
      <c r="AJ29" s="21"/>
      <c r="AK29" s="21"/>
      <c r="AL29" s="21"/>
      <c r="AM29" s="21"/>
      <c r="AN29" s="21"/>
      <c r="AO29" s="21"/>
      <c r="AP29" s="222"/>
      <c r="AQ29" s="222"/>
      <c r="AS29" s="508" t="s">
        <v>8</v>
      </c>
      <c r="AT29" s="508"/>
      <c r="AU29" s="508"/>
      <c r="AV29" s="508"/>
      <c r="AW29" s="508"/>
      <c r="AX29" s="508"/>
      <c r="AY29" s="508"/>
      <c r="AZ29" s="508"/>
      <c r="BA29" s="508"/>
      <c r="BB29" s="288"/>
      <c r="BC29" s="418"/>
      <c r="BD29" s="418"/>
      <c r="BE29" s="418"/>
      <c r="BF29" s="418"/>
      <c r="BG29" s="418"/>
      <c r="BH29" s="418"/>
      <c r="BI29" s="418"/>
      <c r="BJ29" s="418"/>
      <c r="BK29" s="418"/>
      <c r="BL29" s="418"/>
      <c r="BM29" s="418"/>
      <c r="BN29" s="418"/>
      <c r="BO29" s="418"/>
      <c r="BP29" s="418"/>
      <c r="BQ29" s="418"/>
      <c r="BR29" s="418"/>
      <c r="BS29" s="418"/>
      <c r="BT29" s="418"/>
      <c r="BU29" s="418"/>
      <c r="BV29" s="418"/>
      <c r="BW29" s="418"/>
      <c r="BX29" s="418"/>
      <c r="BY29" s="418"/>
      <c r="BZ29" s="418"/>
      <c r="CA29" s="418"/>
      <c r="CB29" s="418"/>
      <c r="CC29" s="418"/>
      <c r="CD29" s="418"/>
      <c r="CE29" s="418"/>
      <c r="CF29" s="418"/>
      <c r="CG29" s="418"/>
      <c r="CH29" s="418"/>
      <c r="CI29" s="418"/>
      <c r="CJ29" s="418"/>
      <c r="CK29" s="418"/>
      <c r="CL29" s="318"/>
      <c r="CM29" s="318"/>
    </row>
    <row r="30" spans="1:92" ht="30" customHeight="1" x14ac:dyDescent="0.2">
      <c r="A30" s="182"/>
      <c r="B30" s="182"/>
      <c r="C30" s="182"/>
      <c r="D30" s="54"/>
      <c r="E30" s="54"/>
      <c r="S30" s="182"/>
      <c r="T30" s="182"/>
      <c r="U30" s="182"/>
      <c r="V30" s="63"/>
      <c r="W30" s="21"/>
      <c r="X30" s="21"/>
      <c r="Y30" s="21"/>
      <c r="Z30" s="21"/>
      <c r="AA30" s="21"/>
      <c r="AB30" s="21"/>
      <c r="AC30" s="21"/>
      <c r="AD30" s="21"/>
      <c r="AE30" s="21"/>
      <c r="AF30" s="21"/>
      <c r="AG30" s="21"/>
      <c r="AH30" s="21"/>
      <c r="AI30" s="21"/>
      <c r="AJ30" s="21"/>
      <c r="AK30" s="21"/>
      <c r="AL30" s="21"/>
      <c r="AM30" s="21"/>
      <c r="AN30" s="21"/>
      <c r="AO30" s="21"/>
      <c r="AP30" s="222"/>
      <c r="AQ30" s="222"/>
      <c r="AS30" s="508" t="s">
        <v>11</v>
      </c>
      <c r="AT30" s="508"/>
      <c r="AU30" s="508"/>
      <c r="AV30" s="508"/>
      <c r="AW30" s="508"/>
      <c r="AX30" s="508"/>
      <c r="AY30" s="508"/>
      <c r="AZ30" s="508"/>
      <c r="BA30" s="508"/>
      <c r="BB30" s="288"/>
      <c r="BC30" s="418"/>
      <c r="BD30" s="418"/>
      <c r="BE30" s="418"/>
      <c r="BF30" s="418"/>
      <c r="BG30" s="418"/>
      <c r="BH30" s="418"/>
      <c r="BI30" s="418"/>
      <c r="BJ30" s="418"/>
      <c r="BK30" s="418"/>
      <c r="BL30" s="418"/>
      <c r="BM30" s="418"/>
      <c r="BN30" s="418"/>
      <c r="BO30" s="418"/>
      <c r="BP30" s="418"/>
      <c r="BQ30" s="418"/>
      <c r="BR30" s="418"/>
      <c r="BS30" s="418"/>
      <c r="BT30" s="418"/>
      <c r="BU30" s="418"/>
      <c r="BV30" s="418"/>
      <c r="BW30" s="418"/>
      <c r="BX30" s="418"/>
      <c r="BY30" s="418"/>
      <c r="BZ30" s="418"/>
      <c r="CA30" s="418"/>
      <c r="CB30" s="418"/>
      <c r="CC30" s="418"/>
      <c r="CD30" s="418"/>
      <c r="CE30" s="418"/>
      <c r="CF30" s="418"/>
      <c r="CG30" s="418"/>
      <c r="CH30" s="418"/>
      <c r="CI30" s="418"/>
      <c r="CJ30" s="418"/>
      <c r="CK30" s="418"/>
      <c r="CL30" s="318"/>
      <c r="CM30" s="318"/>
    </row>
    <row r="31" spans="1:92" ht="30" customHeight="1" x14ac:dyDescent="0.2">
      <c r="A31" s="182"/>
      <c r="B31" s="182"/>
      <c r="C31" s="182"/>
      <c r="D31" s="54"/>
      <c r="E31" s="54"/>
      <c r="S31" s="182"/>
      <c r="T31" s="182"/>
      <c r="U31" s="182"/>
      <c r="V31" s="63"/>
      <c r="W31" s="21"/>
      <c r="X31" s="21"/>
      <c r="Y31" s="21"/>
      <c r="Z31" s="21"/>
      <c r="AA31" s="21"/>
      <c r="AB31" s="21"/>
      <c r="AC31" s="21"/>
      <c r="AD31" s="21"/>
      <c r="AE31" s="21"/>
      <c r="AF31" s="21"/>
      <c r="AG31" s="21"/>
      <c r="AH31" s="21"/>
      <c r="AI31" s="21"/>
      <c r="AJ31" s="21"/>
      <c r="AK31" s="21"/>
      <c r="AL31" s="21"/>
      <c r="AM31" s="21"/>
      <c r="AN31" s="21"/>
      <c r="AO31" s="21"/>
      <c r="AP31" s="222"/>
      <c r="AQ31" s="222"/>
      <c r="AS31" s="508" t="s">
        <v>12</v>
      </c>
      <c r="AT31" s="508"/>
      <c r="AU31" s="508"/>
      <c r="AV31" s="508"/>
      <c r="AW31" s="508"/>
      <c r="AX31" s="508"/>
      <c r="AY31" s="508"/>
      <c r="AZ31" s="508"/>
      <c r="BA31" s="508"/>
      <c r="BB31" s="288"/>
      <c r="BC31" s="418"/>
      <c r="BD31" s="418"/>
      <c r="BE31" s="418"/>
      <c r="BF31" s="418"/>
      <c r="BG31" s="418"/>
      <c r="BH31" s="418"/>
      <c r="BI31" s="418"/>
      <c r="BJ31" s="418"/>
      <c r="BK31" s="418"/>
      <c r="BL31" s="418"/>
      <c r="BM31" s="418"/>
      <c r="BN31" s="418"/>
      <c r="BO31" s="418"/>
      <c r="BP31" s="418"/>
      <c r="BQ31" s="418"/>
      <c r="BR31" s="418"/>
      <c r="BS31" s="418"/>
      <c r="BT31" s="418"/>
      <c r="BU31" s="418"/>
      <c r="BV31" s="418"/>
      <c r="BW31" s="418"/>
      <c r="BX31" s="418"/>
      <c r="BY31" s="418"/>
      <c r="BZ31" s="418"/>
      <c r="CA31" s="418"/>
      <c r="CB31" s="418"/>
      <c r="CC31" s="418"/>
      <c r="CD31" s="418"/>
      <c r="CE31" s="418"/>
      <c r="CF31" s="418"/>
      <c r="CG31" s="418"/>
      <c r="CH31" s="418"/>
      <c r="CI31" s="418"/>
      <c r="CJ31" s="418"/>
      <c r="CK31" s="418"/>
      <c r="CL31" s="485" t="s">
        <v>363</v>
      </c>
      <c r="CM31" s="485"/>
      <c r="CN31" s="485"/>
    </row>
    <row r="32" spans="1:92" ht="24.75" customHeight="1" x14ac:dyDescent="0.2">
      <c r="A32" s="182"/>
      <c r="B32" s="182"/>
      <c r="C32" s="182"/>
      <c r="D32" s="54"/>
      <c r="E32" s="54"/>
      <c r="S32" s="182"/>
      <c r="T32" s="182"/>
      <c r="U32" s="182"/>
      <c r="V32" s="63"/>
      <c r="W32" s="21"/>
      <c r="X32" s="21"/>
      <c r="Y32" s="21"/>
      <c r="Z32" s="21"/>
      <c r="AA32" s="21"/>
      <c r="AB32" s="21"/>
      <c r="AC32" s="21"/>
      <c r="AD32" s="21"/>
      <c r="AE32" s="21"/>
      <c r="AF32" s="21"/>
      <c r="AG32" s="21"/>
      <c r="AH32" s="21"/>
      <c r="AI32" s="21"/>
      <c r="AJ32" s="21"/>
      <c r="AK32" s="21"/>
      <c r="AL32" s="21"/>
      <c r="AM32" s="21"/>
      <c r="AN32" s="21"/>
      <c r="AO32" s="21"/>
      <c r="AP32" s="222"/>
      <c r="AQ32" s="222"/>
      <c r="AS32" s="220"/>
      <c r="AT32" s="220"/>
      <c r="AU32" s="220"/>
      <c r="AV32" s="220"/>
      <c r="AW32" s="220"/>
      <c r="AX32" s="220"/>
      <c r="AY32" s="220"/>
      <c r="AZ32" s="220"/>
      <c r="BA32" s="220"/>
      <c r="BB32" s="220"/>
      <c r="BC32" s="239"/>
      <c r="BD32" s="239"/>
      <c r="BE32" s="239"/>
      <c r="BF32" s="239"/>
      <c r="BG32" s="239"/>
      <c r="BH32" s="239"/>
      <c r="BI32" s="239"/>
      <c r="BJ32" s="239"/>
      <c r="BK32" s="239"/>
      <c r="BL32" s="239"/>
      <c r="BM32" s="239"/>
      <c r="BN32" s="239"/>
      <c r="BO32" s="239"/>
      <c r="BP32" s="239"/>
      <c r="BQ32" s="239"/>
      <c r="BR32" s="239"/>
      <c r="BS32" s="239"/>
      <c r="BT32" s="239"/>
      <c r="BU32" s="239"/>
      <c r="BV32" s="239"/>
      <c r="BW32" s="239"/>
      <c r="BX32" s="239"/>
      <c r="BY32" s="239"/>
      <c r="BZ32" s="239"/>
      <c r="CA32" s="239"/>
      <c r="CB32" s="239"/>
      <c r="CC32" s="239"/>
      <c r="CD32" s="239"/>
      <c r="CE32" s="239"/>
      <c r="CF32" s="239"/>
      <c r="CG32" s="239"/>
      <c r="CH32" s="239"/>
      <c r="CI32" s="239"/>
      <c r="CJ32" s="239"/>
      <c r="CK32" s="239"/>
      <c r="CL32" s="189"/>
      <c r="CM32" s="189"/>
    </row>
    <row r="33" spans="1:91" ht="24.75" customHeight="1" x14ac:dyDescent="0.2">
      <c r="A33" s="67"/>
      <c r="B33" s="67"/>
      <c r="D33" s="54"/>
      <c r="E33" s="54"/>
      <c r="F33" s="54"/>
      <c r="G33" s="54"/>
      <c r="W33" s="21"/>
      <c r="X33" s="21"/>
      <c r="Y33" s="21"/>
      <c r="Z33" s="21"/>
      <c r="AA33" s="21"/>
      <c r="AL33" s="21"/>
      <c r="AM33" s="21"/>
      <c r="AN33" s="21"/>
      <c r="AO33" s="21"/>
      <c r="AP33" s="222"/>
      <c r="AQ33" s="222"/>
    </row>
    <row r="34" spans="1:91" ht="24.75" customHeight="1" x14ac:dyDescent="0.2">
      <c r="A34" s="419" t="s">
        <v>99</v>
      </c>
      <c r="B34" s="419"/>
      <c r="C34" s="419"/>
      <c r="D34" s="419"/>
      <c r="E34" s="419"/>
      <c r="F34" s="419"/>
      <c r="G34" s="419"/>
      <c r="H34" s="419"/>
      <c r="I34" s="419"/>
      <c r="J34" s="419"/>
      <c r="K34" s="419"/>
      <c r="L34" s="419"/>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19"/>
      <c r="AJ34" s="419"/>
      <c r="AK34" s="419"/>
      <c r="AL34" s="419"/>
      <c r="AM34" s="419"/>
      <c r="AN34" s="419"/>
      <c r="AO34" s="419"/>
      <c r="AP34" s="419"/>
      <c r="AQ34" s="419"/>
      <c r="AR34" s="419"/>
      <c r="AS34" s="419"/>
      <c r="AT34" s="419"/>
      <c r="AU34" s="419"/>
      <c r="AV34" s="419"/>
      <c r="AW34" s="419"/>
      <c r="AX34" s="419"/>
      <c r="AY34" s="419"/>
      <c r="AZ34" s="419"/>
      <c r="BA34" s="419"/>
      <c r="BB34" s="419"/>
      <c r="BC34" s="419"/>
      <c r="BD34" s="419"/>
      <c r="BE34" s="419"/>
      <c r="BF34" s="419"/>
      <c r="BG34" s="419"/>
      <c r="BH34" s="419"/>
      <c r="BI34" s="419"/>
      <c r="BJ34" s="419"/>
      <c r="BK34" s="419"/>
      <c r="BL34" s="419"/>
      <c r="BM34" s="419"/>
      <c r="BN34" s="419"/>
      <c r="BO34" s="419"/>
      <c r="BP34" s="419"/>
      <c r="BQ34" s="419"/>
      <c r="BR34" s="419"/>
      <c r="BS34" s="419"/>
      <c r="BT34" s="419"/>
      <c r="BU34" s="419"/>
      <c r="BV34" s="419"/>
      <c r="BW34" s="419"/>
      <c r="BX34" s="419"/>
      <c r="BY34" s="419"/>
      <c r="BZ34" s="419"/>
      <c r="CA34" s="419"/>
      <c r="CB34" s="419"/>
      <c r="CC34" s="419"/>
      <c r="CD34" s="419"/>
      <c r="CE34" s="419"/>
      <c r="CF34" s="419"/>
      <c r="CG34" s="419"/>
      <c r="CH34" s="419"/>
      <c r="CI34" s="419"/>
      <c r="CJ34" s="419"/>
      <c r="CK34" s="419"/>
      <c r="CL34" s="419"/>
      <c r="CM34" s="419"/>
    </row>
    <row r="35" spans="1:91" ht="24.75" customHeight="1" x14ac:dyDescent="0.2">
      <c r="A35" s="419" t="s">
        <v>100</v>
      </c>
      <c r="B35" s="419"/>
      <c r="C35" s="419"/>
      <c r="D35" s="419"/>
      <c r="E35" s="419"/>
      <c r="F35" s="419"/>
      <c r="G35" s="419"/>
      <c r="H35" s="419"/>
      <c r="I35" s="419"/>
      <c r="J35" s="419"/>
      <c r="K35" s="419"/>
      <c r="L35" s="419"/>
      <c r="M35" s="419"/>
      <c r="N35" s="419"/>
      <c r="O35" s="419"/>
      <c r="P35" s="419"/>
      <c r="Q35" s="419"/>
      <c r="R35" s="419"/>
      <c r="S35" s="419"/>
      <c r="T35" s="419"/>
      <c r="U35" s="419"/>
      <c r="V35" s="419"/>
      <c r="W35" s="419"/>
      <c r="X35" s="419"/>
      <c r="Y35" s="419"/>
      <c r="Z35" s="419"/>
      <c r="AA35" s="419"/>
      <c r="AB35" s="419"/>
      <c r="AC35" s="419"/>
      <c r="AD35" s="419"/>
      <c r="AE35" s="419"/>
      <c r="AF35" s="419"/>
      <c r="AG35" s="419"/>
      <c r="AH35" s="419"/>
      <c r="AI35" s="419"/>
      <c r="AJ35" s="419"/>
      <c r="AK35" s="419"/>
      <c r="AL35" s="419"/>
      <c r="AM35" s="419"/>
      <c r="AN35" s="419"/>
      <c r="AO35" s="419"/>
      <c r="AP35" s="419"/>
      <c r="AQ35" s="419"/>
      <c r="AR35" s="419"/>
      <c r="AS35" s="419"/>
      <c r="AT35" s="419"/>
      <c r="AU35" s="419"/>
      <c r="AV35" s="419"/>
      <c r="AW35" s="419"/>
      <c r="AX35" s="419"/>
      <c r="AY35" s="419"/>
      <c r="AZ35" s="419"/>
      <c r="BA35" s="419"/>
      <c r="BB35" s="419"/>
      <c r="BC35" s="419"/>
      <c r="BD35" s="419"/>
      <c r="BE35" s="419"/>
      <c r="BF35" s="419"/>
      <c r="BG35" s="419"/>
      <c r="BH35" s="419"/>
      <c r="BI35" s="419"/>
      <c r="BJ35" s="419"/>
      <c r="BK35" s="419"/>
      <c r="BL35" s="419"/>
      <c r="BM35" s="419"/>
      <c r="BN35" s="419"/>
      <c r="BO35" s="419"/>
      <c r="BP35" s="419"/>
      <c r="BQ35" s="419"/>
      <c r="BR35" s="419"/>
      <c r="BS35" s="419"/>
      <c r="BT35" s="419"/>
      <c r="BU35" s="419"/>
      <c r="BV35" s="419"/>
      <c r="BW35" s="419"/>
      <c r="BX35" s="419"/>
      <c r="BY35" s="419"/>
      <c r="BZ35" s="419"/>
      <c r="CA35" s="419"/>
      <c r="CB35" s="419"/>
      <c r="CC35" s="419"/>
      <c r="CD35" s="419"/>
      <c r="CE35" s="419"/>
      <c r="CF35" s="419"/>
      <c r="CG35" s="419"/>
      <c r="CH35" s="419"/>
      <c r="CI35" s="419"/>
      <c r="CJ35" s="419"/>
      <c r="CK35" s="419"/>
      <c r="CL35" s="419"/>
      <c r="CM35" s="419"/>
    </row>
    <row r="36" spans="1:91" ht="24.75" customHeight="1" x14ac:dyDescent="0.2">
      <c r="A36" s="240"/>
      <c r="B36" s="240"/>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c r="BS36" s="240"/>
      <c r="BT36" s="240"/>
      <c r="BU36" s="240"/>
      <c r="BV36" s="240"/>
      <c r="BW36" s="240"/>
      <c r="BX36" s="240"/>
      <c r="BY36" s="240"/>
      <c r="BZ36" s="240"/>
      <c r="CA36" s="240"/>
      <c r="CB36" s="240"/>
      <c r="CC36" s="240"/>
      <c r="CD36" s="240"/>
      <c r="CE36" s="240"/>
      <c r="CF36" s="240"/>
      <c r="CG36" s="240"/>
      <c r="CH36" s="240"/>
      <c r="CI36" s="240"/>
      <c r="CJ36" s="240"/>
      <c r="CK36" s="240"/>
      <c r="CL36" s="240"/>
      <c r="CM36" s="240"/>
    </row>
    <row r="37" spans="1:91" ht="24.75" customHeight="1" x14ac:dyDescent="0.2">
      <c r="A37" s="498" t="s">
        <v>101</v>
      </c>
      <c r="B37" s="498"/>
      <c r="C37" s="498"/>
      <c r="D37" s="498"/>
      <c r="E37" s="498"/>
      <c r="F37" s="498"/>
      <c r="G37" s="49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498"/>
      <c r="AJ37" s="498"/>
      <c r="AK37" s="498"/>
      <c r="AL37" s="498"/>
      <c r="AM37" s="498"/>
      <c r="AN37" s="498"/>
      <c r="AO37" s="498"/>
      <c r="AP37" s="498"/>
      <c r="AQ37" s="498"/>
      <c r="AR37" s="498"/>
      <c r="AS37" s="498"/>
      <c r="AT37" s="498"/>
      <c r="AU37" s="498"/>
      <c r="AV37" s="498"/>
      <c r="AW37" s="498"/>
      <c r="AX37" s="498"/>
      <c r="AY37" s="498"/>
      <c r="AZ37" s="498"/>
      <c r="BA37" s="498"/>
      <c r="BB37" s="498"/>
      <c r="BC37" s="498"/>
      <c r="BD37" s="498"/>
      <c r="BE37" s="498"/>
      <c r="BF37" s="498"/>
      <c r="BG37" s="498"/>
      <c r="BH37" s="498"/>
      <c r="BI37" s="498"/>
      <c r="BJ37" s="498"/>
      <c r="BK37" s="498"/>
      <c r="BL37" s="498"/>
      <c r="BM37" s="498"/>
      <c r="BN37" s="498"/>
      <c r="BO37" s="498"/>
      <c r="BP37" s="498"/>
      <c r="BQ37" s="498"/>
      <c r="BR37" s="498"/>
      <c r="BS37" s="498"/>
      <c r="BT37" s="498"/>
      <c r="BU37" s="498"/>
      <c r="BV37" s="498"/>
      <c r="BW37" s="498"/>
      <c r="BX37" s="498"/>
      <c r="BY37" s="498"/>
      <c r="BZ37" s="498"/>
      <c r="CA37" s="498"/>
      <c r="CB37" s="498"/>
      <c r="CC37" s="498"/>
      <c r="CD37" s="498"/>
      <c r="CE37" s="498"/>
      <c r="CF37" s="498"/>
      <c r="CG37" s="498"/>
      <c r="CH37" s="498"/>
      <c r="CI37" s="498"/>
      <c r="CJ37" s="498"/>
      <c r="CK37" s="498"/>
      <c r="CL37" s="498"/>
      <c r="CM37" s="498"/>
    </row>
    <row r="38" spans="1:91" ht="20.25" customHeight="1" x14ac:dyDescent="0.2">
      <c r="A38" s="241"/>
      <c r="B38" s="241"/>
      <c r="C38" s="67"/>
      <c r="D38" s="67"/>
      <c r="E38" s="242"/>
      <c r="F38" s="243"/>
      <c r="G38" s="243"/>
      <c r="H38" s="242"/>
      <c r="I38" s="242"/>
    </row>
    <row r="39" spans="1:91" ht="60.75" customHeight="1" x14ac:dyDescent="0.2">
      <c r="A39" s="501" t="s">
        <v>180</v>
      </c>
      <c r="B39" s="501"/>
      <c r="C39" s="501"/>
      <c r="D39" s="501"/>
      <c r="E39" s="501"/>
      <c r="F39" s="501"/>
      <c r="G39" s="501"/>
      <c r="H39" s="501"/>
      <c r="I39" s="501"/>
      <c r="J39" s="501"/>
      <c r="K39" s="501"/>
      <c r="L39" s="501"/>
      <c r="M39" s="501"/>
      <c r="N39" s="501"/>
      <c r="O39" s="501"/>
      <c r="P39" s="501"/>
      <c r="Q39" s="501"/>
      <c r="R39" s="501"/>
      <c r="S39" s="501"/>
      <c r="T39" s="501"/>
      <c r="U39" s="501"/>
      <c r="V39" s="501"/>
      <c r="W39" s="501"/>
      <c r="X39" s="501"/>
      <c r="Y39" s="501"/>
      <c r="Z39" s="501"/>
      <c r="AA39" s="501"/>
      <c r="AB39" s="501"/>
      <c r="AC39" s="501"/>
      <c r="AD39" s="501"/>
      <c r="AE39" s="501"/>
      <c r="AF39" s="501"/>
      <c r="AG39" s="501"/>
      <c r="AH39" s="501"/>
      <c r="AI39" s="501"/>
      <c r="AJ39" s="501"/>
      <c r="AK39" s="501"/>
      <c r="AL39" s="501"/>
      <c r="AM39" s="501"/>
      <c r="AN39" s="501"/>
      <c r="AO39" s="501"/>
      <c r="AP39" s="501"/>
      <c r="AQ39" s="501"/>
      <c r="AR39" s="501"/>
      <c r="AS39" s="501"/>
      <c r="AT39" s="501"/>
      <c r="AU39" s="501"/>
      <c r="AV39" s="501"/>
      <c r="AW39" s="501"/>
      <c r="AX39" s="501"/>
      <c r="AY39" s="501"/>
      <c r="AZ39" s="501"/>
      <c r="BA39" s="501"/>
      <c r="BB39" s="501"/>
      <c r="BC39" s="501"/>
      <c r="BD39" s="501"/>
      <c r="BE39" s="501"/>
      <c r="BF39" s="501"/>
      <c r="BG39" s="501"/>
      <c r="BH39" s="501"/>
      <c r="BI39" s="501"/>
      <c r="BJ39" s="501"/>
      <c r="BK39" s="501"/>
      <c r="BL39" s="501"/>
      <c r="BM39" s="501"/>
      <c r="BN39" s="501"/>
      <c r="BO39" s="501"/>
      <c r="BP39" s="501"/>
      <c r="BQ39" s="501"/>
      <c r="BR39" s="501"/>
      <c r="BS39" s="501"/>
      <c r="BT39" s="501"/>
      <c r="BU39" s="501"/>
      <c r="BV39" s="501"/>
      <c r="BW39" s="501"/>
      <c r="BX39" s="501"/>
      <c r="BY39" s="501"/>
      <c r="BZ39" s="501"/>
      <c r="CA39" s="501"/>
      <c r="CB39" s="501"/>
      <c r="CC39" s="501"/>
      <c r="CD39" s="501"/>
      <c r="CE39" s="501"/>
      <c r="CF39" s="501"/>
      <c r="CG39" s="501"/>
      <c r="CH39" s="501"/>
      <c r="CI39" s="501"/>
      <c r="CJ39" s="501"/>
      <c r="CK39" s="501"/>
      <c r="CL39" s="501"/>
      <c r="CM39" s="501"/>
    </row>
    <row r="40" spans="1:91" s="67" customFormat="1" ht="27" customHeight="1" x14ac:dyDescent="0.2">
      <c r="A40" s="244"/>
      <c r="B40" s="244"/>
      <c r="C40" s="244"/>
      <c r="D40" s="244"/>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4"/>
      <c r="BR40" s="244"/>
      <c r="BS40" s="244"/>
      <c r="BT40" s="244"/>
      <c r="BU40" s="244"/>
      <c r="BV40" s="244"/>
      <c r="BW40" s="244"/>
      <c r="BX40" s="244"/>
      <c r="BY40" s="244"/>
      <c r="BZ40" s="244"/>
      <c r="CA40" s="244"/>
      <c r="CB40" s="244"/>
      <c r="CC40" s="244"/>
      <c r="CD40" s="244"/>
      <c r="CE40" s="244"/>
      <c r="CF40" s="244"/>
      <c r="CG40" s="244"/>
      <c r="CH40" s="244"/>
      <c r="CI40" s="244"/>
      <c r="CJ40" s="244"/>
      <c r="CK40" s="244"/>
      <c r="CL40" s="244"/>
      <c r="CM40" s="244"/>
    </row>
    <row r="41" spans="1:91" s="67" customFormat="1" ht="27" customHeight="1" x14ac:dyDescent="0.2">
      <c r="A41" s="140"/>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c r="BE41" s="140"/>
      <c r="BF41" s="140"/>
      <c r="BG41" s="140"/>
      <c r="BH41" s="140"/>
      <c r="BI41" s="140"/>
      <c r="BJ41" s="140"/>
      <c r="BK41" s="140"/>
      <c r="BL41" s="140"/>
      <c r="BM41" s="140"/>
      <c r="BN41" s="140"/>
      <c r="BO41" s="140"/>
      <c r="BP41" s="140"/>
      <c r="BQ41" s="140"/>
      <c r="BR41" s="140"/>
      <c r="BS41" s="140"/>
      <c r="BT41" s="140"/>
      <c r="BU41" s="140"/>
      <c r="BV41" s="140"/>
      <c r="BW41" s="140"/>
      <c r="BX41" s="140"/>
      <c r="BY41" s="140"/>
      <c r="BZ41" s="140"/>
      <c r="CA41" s="140"/>
      <c r="CB41" s="140"/>
      <c r="CC41" s="140"/>
      <c r="CD41" s="140"/>
      <c r="CE41" s="140"/>
      <c r="CF41" s="140"/>
      <c r="CG41" s="140"/>
      <c r="CH41" s="140"/>
      <c r="CI41" s="140"/>
      <c r="CJ41" s="140"/>
      <c r="CK41" s="140"/>
      <c r="CL41" s="140"/>
      <c r="CM41" s="140"/>
    </row>
    <row r="42" spans="1:91" s="67" customFormat="1" ht="27" customHeight="1" x14ac:dyDescent="0.2">
      <c r="A42" s="140"/>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c r="AV42" s="140"/>
      <c r="AW42" s="140"/>
      <c r="AX42" s="140"/>
      <c r="AY42" s="140"/>
      <c r="AZ42" s="140"/>
      <c r="BA42" s="140"/>
      <c r="BB42" s="140"/>
      <c r="BC42" s="140"/>
      <c r="BD42" s="140"/>
      <c r="BE42" s="140"/>
      <c r="BF42" s="140"/>
      <c r="BG42" s="140"/>
      <c r="BH42" s="140"/>
      <c r="BI42" s="140"/>
      <c r="BJ42" s="140"/>
      <c r="BK42" s="140"/>
      <c r="BL42" s="140"/>
      <c r="BM42" s="140"/>
      <c r="BN42" s="140"/>
      <c r="BO42" s="140"/>
      <c r="BP42" s="140"/>
      <c r="BQ42" s="140"/>
      <c r="BR42" s="140"/>
      <c r="BS42" s="140"/>
      <c r="BT42" s="140"/>
      <c r="BU42" s="140"/>
      <c r="BV42" s="140"/>
      <c r="BW42" s="140"/>
      <c r="BX42" s="140"/>
      <c r="BY42" s="140"/>
      <c r="BZ42" s="140"/>
      <c r="CA42" s="140"/>
      <c r="CB42" s="140"/>
      <c r="CC42" s="140"/>
      <c r="CD42" s="140"/>
      <c r="CE42" s="140"/>
      <c r="CF42" s="140"/>
      <c r="CG42" s="140"/>
      <c r="CH42" s="140"/>
      <c r="CI42" s="140"/>
      <c r="CJ42" s="140"/>
      <c r="CK42" s="140"/>
      <c r="CL42" s="140"/>
      <c r="CM42" s="140"/>
    </row>
    <row r="43" spans="1:91" s="67" customFormat="1" ht="27" customHeight="1" x14ac:dyDescent="0.2">
      <c r="A43" s="140"/>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0"/>
      <c r="AZ43" s="140"/>
      <c r="BA43" s="140"/>
      <c r="BB43" s="140"/>
      <c r="BC43" s="140"/>
      <c r="BD43" s="140"/>
      <c r="BE43" s="140"/>
      <c r="BF43" s="140"/>
      <c r="BG43" s="140"/>
      <c r="BH43" s="140"/>
      <c r="BI43" s="140"/>
      <c r="BJ43" s="140"/>
      <c r="BK43" s="140"/>
      <c r="BL43" s="140"/>
      <c r="BM43" s="140"/>
      <c r="BN43" s="140"/>
      <c r="BO43" s="140"/>
      <c r="BP43" s="140"/>
      <c r="BQ43" s="140"/>
      <c r="BR43" s="140"/>
      <c r="BS43" s="140"/>
      <c r="BT43" s="140"/>
      <c r="BU43" s="140"/>
      <c r="BV43" s="140"/>
      <c r="BW43" s="140"/>
      <c r="BX43" s="140"/>
      <c r="BY43" s="140"/>
      <c r="BZ43" s="140"/>
      <c r="CA43" s="140"/>
      <c r="CB43" s="140"/>
      <c r="CC43" s="140"/>
      <c r="CD43" s="140"/>
      <c r="CE43" s="140"/>
      <c r="CF43" s="140"/>
      <c r="CG43" s="140"/>
      <c r="CH43" s="140"/>
      <c r="CI43" s="140"/>
      <c r="CJ43" s="140"/>
      <c r="CK43" s="140"/>
      <c r="CL43" s="140"/>
      <c r="CM43" s="140"/>
    </row>
    <row r="44" spans="1:91" s="67" customFormat="1" ht="27" customHeight="1" x14ac:dyDescent="0.2">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row>
    <row r="45" spans="1:91" s="67" customFormat="1" ht="27" customHeight="1" x14ac:dyDescent="0.2">
      <c r="A45" s="64"/>
      <c r="B45" s="64"/>
      <c r="C45" s="64"/>
      <c r="D45" s="6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6"/>
      <c r="AW45" s="246"/>
      <c r="AX45" s="246"/>
      <c r="AY45" s="246"/>
      <c r="AZ45" s="246"/>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65"/>
      <c r="CD45" s="65"/>
      <c r="CE45" s="65"/>
      <c r="CF45" s="65"/>
      <c r="CG45" s="65"/>
      <c r="CH45" s="65"/>
      <c r="CI45" s="65"/>
      <c r="CJ45" s="65"/>
      <c r="CK45" s="65"/>
      <c r="CL45" s="65"/>
      <c r="CM45" s="65"/>
    </row>
    <row r="46" spans="1:91" s="67" customFormat="1" ht="27" customHeight="1" x14ac:dyDescent="0.2">
      <c r="A46" s="55"/>
      <c r="B46" s="55"/>
      <c r="C46" s="55"/>
      <c r="D46" s="55"/>
      <c r="E46" s="55"/>
      <c r="F46" s="55"/>
      <c r="G46" s="55"/>
      <c r="H46" s="55"/>
      <c r="I46" s="55"/>
      <c r="J46" s="55"/>
      <c r="K46" s="55"/>
      <c r="L46" s="55"/>
      <c r="M46" s="55"/>
      <c r="N46" s="55"/>
      <c r="O46" s="55"/>
      <c r="P46" s="55"/>
      <c r="Q46" s="55"/>
      <c r="R46" s="55"/>
      <c r="S46" s="55"/>
      <c r="T46" s="55"/>
      <c r="U46" s="55"/>
      <c r="V46" s="55"/>
      <c r="W46" s="55"/>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7"/>
      <c r="BA46" s="247"/>
      <c r="BB46" s="247"/>
      <c r="BC46" s="247"/>
      <c r="BD46" s="247"/>
      <c r="BE46" s="247"/>
      <c r="BF46" s="247"/>
      <c r="BG46" s="247"/>
      <c r="BH46" s="247"/>
      <c r="BI46" s="247"/>
      <c r="BJ46" s="247"/>
      <c r="BK46" s="247"/>
      <c r="BL46" s="247"/>
      <c r="BM46" s="247"/>
      <c r="BN46" s="247"/>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row>
    <row r="47" spans="1:91" s="67" customFormat="1" ht="27" customHeight="1" x14ac:dyDescent="0.2">
      <c r="A47" s="248"/>
      <c r="B47" s="248"/>
      <c r="C47" s="248"/>
      <c r="D47" s="248"/>
      <c r="E47" s="248"/>
      <c r="F47" s="248"/>
      <c r="G47" s="248"/>
      <c r="H47" s="248"/>
      <c r="I47" s="248"/>
      <c r="J47" s="248"/>
      <c r="K47" s="248"/>
      <c r="L47" s="248"/>
      <c r="M47" s="248"/>
      <c r="N47" s="249"/>
      <c r="O47" s="249"/>
      <c r="P47" s="249"/>
      <c r="Q47" s="249"/>
      <c r="R47" s="249"/>
      <c r="S47" s="242"/>
      <c r="T47" s="242"/>
      <c r="U47" s="242"/>
      <c r="V47" s="242"/>
      <c r="W47" s="242"/>
      <c r="X47" s="249"/>
      <c r="Y47" s="249"/>
      <c r="Z47" s="249"/>
      <c r="AA47" s="249"/>
      <c r="AB47" s="242"/>
      <c r="AC47" s="242"/>
      <c r="AD47" s="242"/>
      <c r="AE47" s="242"/>
      <c r="AF47" s="242"/>
      <c r="AG47" s="249"/>
      <c r="AH47" s="249"/>
      <c r="AI47" s="249"/>
      <c r="AJ47" s="249"/>
      <c r="AK47" s="242"/>
      <c r="AL47" s="242"/>
      <c r="AM47" s="242"/>
      <c r="AN47" s="242"/>
      <c r="AO47" s="242"/>
      <c r="AP47" s="249"/>
      <c r="AQ47" s="249"/>
      <c r="AR47" s="249"/>
      <c r="AS47" s="249"/>
      <c r="AU47" s="248"/>
      <c r="AV47" s="248"/>
      <c r="AW47" s="248"/>
      <c r="AX47" s="248"/>
      <c r="AY47" s="248"/>
      <c r="AZ47" s="248"/>
      <c r="BA47" s="248"/>
      <c r="BB47" s="248"/>
      <c r="BC47" s="248"/>
      <c r="BD47" s="248"/>
      <c r="BE47" s="248"/>
      <c r="BF47" s="248"/>
      <c r="BG47" s="55"/>
      <c r="BL47" s="55"/>
      <c r="BM47" s="55"/>
      <c r="BN47" s="55"/>
      <c r="BO47" s="55"/>
      <c r="BP47" s="55"/>
      <c r="BU47" s="55"/>
      <c r="BV47" s="55"/>
      <c r="BW47" s="55"/>
      <c r="BX47" s="55"/>
      <c r="BY47" s="55"/>
      <c r="CD47" s="55"/>
      <c r="CE47" s="55"/>
      <c r="CF47" s="55"/>
      <c r="CG47" s="55"/>
      <c r="CH47" s="55"/>
      <c r="CM47" s="55"/>
    </row>
    <row r="48" spans="1:91" s="67" customFormat="1" ht="27" customHeight="1" x14ac:dyDescent="0.2">
      <c r="A48" s="248"/>
      <c r="B48" s="248"/>
      <c r="C48" s="248"/>
      <c r="D48" s="248"/>
      <c r="E48" s="248"/>
      <c r="F48" s="248"/>
      <c r="G48" s="248"/>
      <c r="H48" s="248"/>
      <c r="I48" s="248"/>
      <c r="J48" s="248"/>
      <c r="K48" s="248"/>
      <c r="L48" s="248"/>
      <c r="M48" s="248"/>
      <c r="N48" s="249"/>
      <c r="O48" s="249"/>
      <c r="P48" s="249"/>
      <c r="Q48" s="249"/>
      <c r="R48" s="249"/>
      <c r="S48" s="242"/>
      <c r="T48" s="242"/>
      <c r="U48" s="242"/>
      <c r="V48" s="242"/>
      <c r="W48" s="242"/>
      <c r="X48" s="249"/>
      <c r="Y48" s="249"/>
      <c r="Z48" s="249"/>
      <c r="AA48" s="249"/>
      <c r="AB48" s="242"/>
      <c r="AC48" s="242"/>
      <c r="AD48" s="242"/>
      <c r="AE48" s="242"/>
      <c r="AF48" s="242"/>
      <c r="AG48" s="249"/>
      <c r="AH48" s="249"/>
      <c r="AI48" s="249"/>
      <c r="AJ48" s="249"/>
      <c r="AK48" s="242"/>
      <c r="AL48" s="242"/>
      <c r="AM48" s="242"/>
      <c r="AN48" s="242"/>
      <c r="AO48" s="242"/>
      <c r="AP48" s="249"/>
      <c r="AQ48" s="249"/>
      <c r="AR48" s="249"/>
      <c r="AS48" s="249"/>
      <c r="AU48" s="248"/>
      <c r="AV48" s="248"/>
      <c r="AW48" s="248"/>
      <c r="AX48" s="248"/>
      <c r="AY48" s="248"/>
      <c r="AZ48" s="248"/>
      <c r="BA48" s="248"/>
      <c r="BB48" s="248"/>
      <c r="BC48" s="248"/>
      <c r="BD48" s="248"/>
      <c r="BE48" s="248"/>
      <c r="BF48" s="248"/>
      <c r="BG48" s="55"/>
      <c r="BL48" s="55"/>
      <c r="BM48" s="55"/>
      <c r="BN48" s="55"/>
      <c r="BO48" s="55"/>
      <c r="BP48" s="55"/>
      <c r="BU48" s="55"/>
      <c r="BV48" s="55"/>
      <c r="BW48" s="55"/>
      <c r="BX48" s="55"/>
      <c r="BY48" s="55"/>
      <c r="CD48" s="55"/>
      <c r="CE48" s="55"/>
      <c r="CF48" s="55"/>
      <c r="CG48" s="55"/>
      <c r="CH48" s="55"/>
      <c r="CM48" s="55"/>
    </row>
    <row r="49" spans="1:92" s="67" customFormat="1" ht="27" customHeight="1" x14ac:dyDescent="0.2">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row>
    <row r="50" spans="1:92" s="67" customFormat="1" ht="27" customHeight="1" x14ac:dyDescent="0.2">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row>
    <row r="51" spans="1:92" s="67" customFormat="1" ht="24" customHeight="1" x14ac:dyDescent="0.2">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CN51" s="13" t="s">
        <v>57</v>
      </c>
    </row>
    <row r="52" spans="1:92" s="67" customFormat="1" ht="5.4" customHeight="1" x14ac:dyDescent="0.2">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BV52" s="222"/>
    </row>
    <row r="53" spans="1:92" ht="18" customHeight="1" x14ac:dyDescent="0.2">
      <c r="A53" s="224"/>
      <c r="B53" s="222"/>
      <c r="C53" s="222"/>
      <c r="D53" s="89"/>
      <c r="E53" s="89"/>
      <c r="F53" s="225"/>
      <c r="G53" s="225"/>
      <c r="H53" s="222"/>
      <c r="I53" s="13"/>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462" t="s">
        <v>102</v>
      </c>
      <c r="AP53" s="462"/>
      <c r="AQ53" s="462"/>
      <c r="AR53" s="462"/>
      <c r="AS53" s="462"/>
      <c r="AT53" s="462"/>
      <c r="AU53" s="462"/>
      <c r="AV53" s="462"/>
      <c r="AW53" s="462"/>
      <c r="AX53" s="462"/>
      <c r="AY53" s="462"/>
      <c r="BM53" s="226"/>
      <c r="BO53" s="471" t="s">
        <v>152</v>
      </c>
      <c r="BP53" s="471"/>
      <c r="BQ53" s="471"/>
      <c r="BR53" s="471"/>
      <c r="BS53" s="471"/>
      <c r="BT53" s="471"/>
      <c r="BU53" s="471"/>
      <c r="BV53" s="471"/>
      <c r="BW53" s="471"/>
      <c r="BX53" s="471"/>
      <c r="BY53" s="471"/>
      <c r="BZ53" s="471"/>
      <c r="CA53" s="471"/>
      <c r="CB53" s="471"/>
      <c r="CC53" s="471"/>
      <c r="CD53" s="471"/>
      <c r="CE53" s="471"/>
      <c r="CF53" s="471"/>
      <c r="CG53" s="471"/>
      <c r="CH53" s="471"/>
      <c r="CI53" s="471"/>
      <c r="CJ53" s="471"/>
      <c r="CK53" s="471"/>
      <c r="CL53" s="471"/>
      <c r="CM53" s="471"/>
    </row>
    <row r="54" spans="1:92" ht="18" customHeight="1" x14ac:dyDescent="0.2">
      <c r="B54" s="222"/>
      <c r="C54" s="222"/>
      <c r="D54" s="89"/>
      <c r="E54" s="89"/>
      <c r="F54" s="225"/>
      <c r="G54" s="225"/>
      <c r="H54" s="222"/>
      <c r="I54" s="13"/>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BM54" s="227"/>
      <c r="BN54" s="227"/>
      <c r="BO54" s="227"/>
      <c r="BP54" s="227"/>
      <c r="BQ54" s="227"/>
      <c r="BR54" s="227"/>
      <c r="BS54" s="227"/>
      <c r="BT54" s="227"/>
      <c r="BU54" s="227"/>
      <c r="BV54" s="227"/>
      <c r="BW54" s="227"/>
      <c r="BX54" s="227"/>
      <c r="BY54" s="227"/>
      <c r="BZ54" s="227"/>
      <c r="CA54" s="227"/>
      <c r="CB54" s="227"/>
      <c r="CC54" s="227"/>
      <c r="CD54" s="227"/>
      <c r="CE54" s="227"/>
      <c r="CF54" s="227"/>
      <c r="CG54" s="227"/>
      <c r="CH54" s="227"/>
      <c r="CI54" s="227"/>
      <c r="CJ54" s="227"/>
      <c r="CK54" s="227"/>
      <c r="CL54" s="250" t="s">
        <v>0</v>
      </c>
    </row>
    <row r="55" spans="1:92" ht="18" customHeight="1" x14ac:dyDescent="0.2">
      <c r="A55" s="499" t="s">
        <v>14</v>
      </c>
      <c r="B55" s="499"/>
      <c r="C55" s="499"/>
      <c r="D55" s="499"/>
      <c r="E55" s="499"/>
      <c r="F55" s="499"/>
      <c r="G55" s="499"/>
      <c r="H55" s="499"/>
      <c r="I55" s="499"/>
      <c r="J55" s="499"/>
      <c r="K55" s="499"/>
      <c r="L55" s="499"/>
      <c r="M55" s="499"/>
      <c r="N55" s="499"/>
      <c r="O55" s="499"/>
      <c r="P55" s="499"/>
      <c r="Q55" s="499"/>
      <c r="R55" s="499"/>
      <c r="S55" s="499"/>
      <c r="T55" s="499"/>
      <c r="U55" s="499"/>
      <c r="V55" s="499"/>
      <c r="W55" s="499"/>
      <c r="X55" s="499"/>
      <c r="Y55" s="499"/>
      <c r="Z55" s="499"/>
      <c r="AA55" s="499"/>
      <c r="AB55" s="499"/>
      <c r="AC55" s="499"/>
      <c r="AD55" s="499"/>
      <c r="AE55" s="499"/>
      <c r="AF55" s="499"/>
      <c r="AG55" s="499"/>
      <c r="AH55" s="499"/>
      <c r="AI55" s="499"/>
      <c r="AJ55" s="499"/>
      <c r="AK55" s="499"/>
      <c r="AL55" s="499"/>
      <c r="AM55" s="499"/>
      <c r="AN55" s="499"/>
      <c r="AO55" s="499"/>
      <c r="AP55" s="499"/>
      <c r="AQ55" s="499"/>
      <c r="AR55" s="499"/>
      <c r="AS55" s="499"/>
      <c r="AT55" s="499"/>
      <c r="AU55" s="499"/>
      <c r="AV55" s="499"/>
      <c r="AW55" s="499"/>
      <c r="AX55" s="499"/>
      <c r="AY55" s="499"/>
      <c r="AZ55" s="499"/>
      <c r="BA55" s="499"/>
      <c r="BB55" s="499"/>
      <c r="BC55" s="499"/>
      <c r="BD55" s="499"/>
      <c r="BE55" s="499"/>
      <c r="BF55" s="499"/>
      <c r="BG55" s="499"/>
      <c r="BH55" s="499"/>
      <c r="BI55" s="499"/>
      <c r="BJ55" s="499"/>
      <c r="BK55" s="499"/>
      <c r="BL55" s="499"/>
      <c r="BM55" s="499"/>
      <c r="BN55" s="499"/>
      <c r="BO55" s="499"/>
      <c r="BP55" s="499"/>
      <c r="BQ55" s="499"/>
      <c r="BR55" s="499"/>
      <c r="BS55" s="499"/>
      <c r="BT55" s="499"/>
      <c r="BU55" s="499"/>
      <c r="BV55" s="499"/>
      <c r="BW55" s="499"/>
      <c r="BX55" s="499"/>
      <c r="BY55" s="499"/>
      <c r="BZ55" s="499"/>
      <c r="CA55" s="499"/>
      <c r="CB55" s="499"/>
      <c r="CC55" s="499"/>
      <c r="CD55" s="499"/>
      <c r="CE55" s="499"/>
      <c r="CF55" s="499"/>
      <c r="CG55" s="499"/>
      <c r="CH55" s="499"/>
      <c r="CI55" s="499"/>
      <c r="CJ55" s="499"/>
      <c r="CK55" s="499"/>
      <c r="CL55" s="499"/>
      <c r="CM55" s="499"/>
    </row>
    <row r="56" spans="1:92" ht="18" customHeight="1" x14ac:dyDescent="0.2">
      <c r="A56" s="65"/>
      <c r="B56" s="110"/>
      <c r="C56" s="110"/>
      <c r="D56" s="110"/>
      <c r="E56" s="110"/>
      <c r="F56" s="110"/>
      <c r="G56" s="110"/>
      <c r="H56" s="110"/>
      <c r="I56" s="231"/>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224"/>
      <c r="AH56" s="12"/>
      <c r="AI56" s="224"/>
      <c r="AJ56" s="224"/>
      <c r="AK56" s="224"/>
      <c r="AL56" s="224"/>
      <c r="AM56" s="224"/>
      <c r="AN56" s="224"/>
      <c r="AO56" s="224"/>
      <c r="AP56" s="224"/>
      <c r="AQ56" s="224"/>
    </row>
    <row r="57" spans="1:92" ht="18" customHeight="1" x14ac:dyDescent="0.2">
      <c r="A57" s="500" t="s">
        <v>280</v>
      </c>
      <c r="B57" s="500"/>
      <c r="C57" s="500"/>
      <c r="D57" s="500"/>
      <c r="E57" s="500"/>
      <c r="F57" s="500"/>
      <c r="G57" s="500"/>
      <c r="H57" s="500"/>
      <c r="I57" s="500"/>
      <c r="J57" s="500"/>
      <c r="K57" s="500"/>
      <c r="L57" s="500"/>
      <c r="M57" s="500"/>
      <c r="N57" s="500"/>
      <c r="O57" s="500"/>
      <c r="P57" s="500"/>
      <c r="Q57" s="500"/>
      <c r="R57" s="500"/>
      <c r="S57" s="500"/>
      <c r="T57" s="500"/>
      <c r="U57" s="500"/>
      <c r="V57" s="500"/>
      <c r="W57" s="500"/>
      <c r="X57" s="251"/>
      <c r="Y57" s="251"/>
      <c r="Z57" s="251"/>
      <c r="AA57" s="251"/>
      <c r="AB57" s="251"/>
      <c r="AC57" s="251"/>
      <c r="AD57" s="251"/>
      <c r="AE57" s="251"/>
      <c r="AF57" s="251"/>
      <c r="AG57" s="251"/>
      <c r="AH57" s="251"/>
      <c r="AI57" s="251"/>
      <c r="AJ57" s="251"/>
      <c r="AK57" s="251"/>
      <c r="AL57" s="251"/>
      <c r="AM57" s="251"/>
      <c r="AN57" s="251"/>
      <c r="AO57" s="251"/>
      <c r="AP57" s="251"/>
      <c r="AQ57" s="251"/>
      <c r="AR57" s="251"/>
      <c r="AS57" s="251"/>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row>
    <row r="58" spans="1:92" ht="22.5" customHeight="1" x14ac:dyDescent="0.2">
      <c r="A58" s="502" t="s">
        <v>71</v>
      </c>
      <c r="B58" s="503"/>
      <c r="C58" s="503"/>
      <c r="D58" s="503"/>
      <c r="E58" s="503"/>
      <c r="F58" s="503"/>
      <c r="G58" s="503"/>
      <c r="H58" s="503"/>
      <c r="I58" s="503"/>
      <c r="J58" s="504"/>
      <c r="K58" s="454" t="s">
        <v>281</v>
      </c>
      <c r="L58" s="410"/>
      <c r="M58" s="410"/>
      <c r="N58" s="411"/>
      <c r="O58" s="411"/>
      <c r="P58" s="411"/>
      <c r="Q58" s="411"/>
      <c r="R58" s="411"/>
      <c r="S58" s="411"/>
      <c r="T58" s="411"/>
      <c r="U58" s="411"/>
      <c r="V58" s="411"/>
      <c r="W58" s="411"/>
      <c r="X58" s="410" t="s">
        <v>282</v>
      </c>
      <c r="Y58" s="410"/>
      <c r="Z58" s="410"/>
      <c r="AA58" s="411"/>
      <c r="AB58" s="411"/>
      <c r="AC58" s="411"/>
      <c r="AD58" s="411"/>
      <c r="AE58" s="411"/>
      <c r="AF58" s="411"/>
      <c r="AG58" s="411"/>
      <c r="AH58" s="411"/>
      <c r="AI58" s="411"/>
      <c r="AJ58" s="411"/>
      <c r="AK58" s="252"/>
      <c r="AL58" s="252"/>
      <c r="AM58" s="252"/>
      <c r="AN58" s="252"/>
      <c r="AO58" s="252"/>
      <c r="AP58" s="252"/>
      <c r="AQ58" s="252"/>
      <c r="AR58" s="252"/>
      <c r="AS58" s="253"/>
      <c r="AT58" s="253"/>
      <c r="AU58" s="253"/>
      <c r="AV58" s="253"/>
      <c r="AW58" s="253"/>
      <c r="AX58" s="253"/>
      <c r="AY58" s="253"/>
      <c r="AZ58" s="253"/>
      <c r="BA58" s="253"/>
      <c r="BB58" s="253"/>
      <c r="BC58" s="253"/>
      <c r="BD58" s="253"/>
      <c r="BE58" s="253"/>
      <c r="BF58" s="253"/>
      <c r="BG58" s="253"/>
      <c r="BH58" s="253"/>
      <c r="BI58" s="253"/>
      <c r="BJ58" s="253"/>
      <c r="BK58" s="253"/>
      <c r="BL58" s="253"/>
      <c r="BM58" s="253"/>
      <c r="BN58" s="253"/>
      <c r="BO58" s="253"/>
      <c r="BP58" s="253"/>
      <c r="BQ58" s="253"/>
      <c r="BR58" s="253"/>
      <c r="BS58" s="253"/>
      <c r="BT58" s="253"/>
      <c r="BU58" s="253"/>
      <c r="BV58" s="253"/>
      <c r="BW58" s="253"/>
      <c r="BX58" s="253"/>
      <c r="BY58" s="253"/>
      <c r="BZ58" s="253"/>
      <c r="CA58" s="253"/>
      <c r="CB58" s="253"/>
      <c r="CC58" s="253"/>
      <c r="CD58" s="253"/>
      <c r="CE58" s="253"/>
      <c r="CF58" s="254"/>
      <c r="CG58" s="254"/>
      <c r="CH58" s="254"/>
      <c r="CI58" s="254"/>
      <c r="CJ58" s="254"/>
      <c r="CK58" s="254"/>
      <c r="CL58" s="254"/>
      <c r="CM58" s="255"/>
    </row>
    <row r="59" spans="1:92" ht="45" customHeight="1" x14ac:dyDescent="0.2">
      <c r="A59" s="455"/>
      <c r="B59" s="456"/>
      <c r="C59" s="456"/>
      <c r="D59" s="456"/>
      <c r="E59" s="456"/>
      <c r="F59" s="456"/>
      <c r="G59" s="456"/>
      <c r="H59" s="456"/>
      <c r="I59" s="456"/>
      <c r="J59" s="457"/>
      <c r="K59" s="401" t="s">
        <v>212</v>
      </c>
      <c r="L59" s="402"/>
      <c r="M59" s="402"/>
      <c r="N59" s="402"/>
      <c r="O59" s="402"/>
      <c r="P59" s="402"/>
      <c r="Q59" s="402"/>
      <c r="R59" s="402"/>
      <c r="S59" s="402"/>
      <c r="T59" s="402"/>
      <c r="U59" s="402"/>
      <c r="V59" s="402"/>
      <c r="W59" s="402"/>
      <c r="X59" s="403" t="s">
        <v>119</v>
      </c>
      <c r="Y59" s="403"/>
      <c r="Z59" s="403"/>
      <c r="AA59" s="403"/>
      <c r="AB59" s="404"/>
      <c r="AC59" s="404"/>
      <c r="AD59" s="404"/>
      <c r="AE59" s="404"/>
      <c r="AF59" s="404"/>
      <c r="AG59" s="404"/>
      <c r="AH59" s="404"/>
      <c r="AI59" s="404"/>
      <c r="AJ59" s="404"/>
      <c r="AK59" s="404"/>
      <c r="AL59" s="404"/>
      <c r="AM59" s="404"/>
      <c r="AN59" s="404"/>
      <c r="AO59" s="404"/>
      <c r="AP59" s="403" t="s">
        <v>211</v>
      </c>
      <c r="AQ59" s="403"/>
      <c r="AR59" s="403"/>
      <c r="AS59" s="403"/>
      <c r="AT59" s="505"/>
      <c r="AU59" s="505"/>
      <c r="AV59" s="505"/>
      <c r="AW59" s="505"/>
      <c r="AX59" s="505"/>
      <c r="AY59" s="505"/>
      <c r="AZ59" s="505"/>
      <c r="BA59" s="505"/>
      <c r="BB59" s="505"/>
      <c r="BC59" s="505"/>
      <c r="BD59" s="505"/>
      <c r="BE59" s="505"/>
      <c r="BF59" s="505"/>
      <c r="BG59" s="505"/>
      <c r="BH59" s="505"/>
      <c r="BI59" s="505"/>
      <c r="BJ59" s="505"/>
      <c r="BK59" s="505"/>
      <c r="BL59" s="505"/>
      <c r="BM59" s="505"/>
      <c r="BN59" s="505"/>
      <c r="BO59" s="505"/>
      <c r="BP59" s="505"/>
      <c r="BQ59" s="505"/>
      <c r="BR59" s="505"/>
      <c r="BS59" s="505"/>
      <c r="BT59" s="505"/>
      <c r="BU59" s="505"/>
      <c r="BV59" s="505"/>
      <c r="BW59" s="505"/>
      <c r="BX59" s="505"/>
      <c r="BY59" s="505"/>
      <c r="BZ59" s="505"/>
      <c r="CA59" s="505"/>
      <c r="CB59" s="505"/>
      <c r="CC59" s="505"/>
      <c r="CD59" s="505"/>
      <c r="CE59" s="505"/>
      <c r="CF59" s="505"/>
      <c r="CG59" s="505"/>
      <c r="CH59" s="505"/>
      <c r="CI59" s="505"/>
      <c r="CJ59" s="505"/>
      <c r="CK59" s="505"/>
      <c r="CL59" s="505"/>
      <c r="CM59" s="506"/>
    </row>
    <row r="60" spans="1:92" ht="15" customHeight="1" x14ac:dyDescent="0.2">
      <c r="A60" s="256"/>
      <c r="B60" s="256"/>
      <c r="C60" s="256"/>
      <c r="D60" s="256"/>
      <c r="E60" s="257"/>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45"/>
      <c r="AS60" s="245"/>
      <c r="AT60" s="245"/>
      <c r="AU60" s="245"/>
      <c r="AV60" s="246"/>
      <c r="AW60" s="246"/>
      <c r="AX60" s="246"/>
      <c r="AY60" s="246"/>
      <c r="AZ60" s="246"/>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65"/>
      <c r="CD60" s="65"/>
      <c r="CE60" s="65"/>
      <c r="CF60" s="65"/>
      <c r="CG60" s="65"/>
      <c r="CH60" s="65"/>
      <c r="CI60" s="65"/>
      <c r="CJ60" s="65"/>
      <c r="CK60" s="65"/>
      <c r="CL60" s="65"/>
      <c r="CM60" s="65"/>
    </row>
    <row r="61" spans="1:92" ht="15" customHeight="1" x14ac:dyDescent="0.2">
      <c r="A61" s="64"/>
      <c r="B61" s="64"/>
      <c r="C61" s="64"/>
      <c r="D61" s="64"/>
      <c r="E61" s="245"/>
      <c r="F61" s="245"/>
      <c r="G61" s="245"/>
      <c r="H61" s="245"/>
      <c r="I61" s="245"/>
      <c r="J61" s="245"/>
      <c r="K61" s="245"/>
      <c r="L61" s="245"/>
      <c r="M61" s="245"/>
      <c r="N61" s="245"/>
      <c r="O61" s="245"/>
      <c r="P61" s="245"/>
      <c r="Q61" s="245"/>
      <c r="R61" s="245"/>
      <c r="S61" s="245"/>
      <c r="T61" s="245"/>
      <c r="U61" s="245"/>
      <c r="V61" s="245"/>
      <c r="W61" s="245"/>
      <c r="X61" s="245"/>
      <c r="Y61" s="245"/>
      <c r="Z61" s="245"/>
      <c r="AA61" s="245"/>
      <c r="AB61" s="245"/>
      <c r="AC61" s="245"/>
      <c r="AD61" s="245"/>
      <c r="AE61" s="245"/>
      <c r="AF61" s="245"/>
      <c r="AG61" s="245"/>
      <c r="AH61" s="245"/>
      <c r="AI61" s="245"/>
      <c r="AJ61" s="245"/>
      <c r="AK61" s="245"/>
      <c r="AL61" s="245"/>
      <c r="AM61" s="245"/>
      <c r="AN61" s="245"/>
      <c r="AO61" s="245"/>
      <c r="AP61" s="245"/>
      <c r="AQ61" s="245"/>
      <c r="AR61" s="258"/>
      <c r="AS61" s="245"/>
      <c r="AT61" s="245"/>
      <c r="AU61" s="245"/>
      <c r="AV61" s="246"/>
      <c r="AW61" s="246"/>
      <c r="AX61" s="246"/>
      <c r="AY61" s="246"/>
      <c r="AZ61" s="246"/>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c r="CC61" s="65"/>
      <c r="CD61" s="65"/>
      <c r="CE61" s="65"/>
      <c r="CF61" s="65"/>
      <c r="CG61" s="65"/>
      <c r="CH61" s="65"/>
      <c r="CI61" s="65"/>
      <c r="CJ61" s="65"/>
      <c r="CK61" s="65"/>
      <c r="CL61" s="65"/>
      <c r="CM61" s="65"/>
    </row>
    <row r="62" spans="1:92" ht="45" customHeight="1" x14ac:dyDescent="0.2">
      <c r="A62" s="426" t="s">
        <v>275</v>
      </c>
      <c r="B62" s="426"/>
      <c r="C62" s="426"/>
      <c r="D62" s="426"/>
      <c r="E62" s="426"/>
      <c r="F62" s="426"/>
      <c r="G62" s="426"/>
      <c r="H62" s="426"/>
      <c r="I62" s="426"/>
      <c r="J62" s="426"/>
      <c r="K62" s="426"/>
      <c r="L62" s="426"/>
      <c r="M62" s="426"/>
      <c r="N62" s="426"/>
      <c r="O62" s="426"/>
      <c r="P62" s="426"/>
      <c r="Q62" s="426"/>
      <c r="R62" s="426"/>
      <c r="S62" s="426"/>
      <c r="T62" s="426"/>
      <c r="U62" s="426"/>
      <c r="V62" s="426"/>
      <c r="W62" s="427"/>
      <c r="X62" s="428"/>
      <c r="Y62" s="429"/>
      <c r="Z62" s="429"/>
      <c r="AA62" s="429"/>
      <c r="AB62" s="429"/>
      <c r="AC62" s="429"/>
      <c r="AD62" s="429"/>
      <c r="AE62" s="429"/>
      <c r="AF62" s="429"/>
      <c r="AG62" s="429"/>
      <c r="AH62" s="429"/>
      <c r="AI62" s="429"/>
      <c r="AJ62" s="429"/>
      <c r="AK62" s="429"/>
      <c r="AL62" s="429"/>
      <c r="AM62" s="429"/>
      <c r="AN62" s="429"/>
      <c r="AO62" s="429"/>
      <c r="AP62" s="429"/>
      <c r="AQ62" s="429"/>
      <c r="AR62" s="429"/>
      <c r="AS62" s="429"/>
      <c r="AT62" s="429"/>
      <c r="AU62" s="429"/>
      <c r="AV62" s="429"/>
      <c r="AW62" s="429"/>
      <c r="AX62" s="429"/>
      <c r="AY62" s="429"/>
      <c r="AZ62" s="429"/>
      <c r="BA62" s="429"/>
      <c r="BB62" s="429"/>
      <c r="BC62" s="429"/>
      <c r="BD62" s="429"/>
      <c r="BE62" s="429"/>
      <c r="BF62" s="429"/>
      <c r="BG62" s="429"/>
      <c r="BH62" s="429"/>
      <c r="BI62" s="429"/>
      <c r="BJ62" s="429"/>
      <c r="BK62" s="429"/>
      <c r="BL62" s="429"/>
      <c r="BM62" s="429"/>
      <c r="BN62" s="430"/>
      <c r="BO62" s="431" t="s">
        <v>283</v>
      </c>
      <c r="BP62" s="432"/>
      <c r="BQ62" s="432"/>
      <c r="BR62" s="432"/>
      <c r="BS62" s="432"/>
      <c r="BT62" s="432"/>
      <c r="BU62" s="432"/>
      <c r="BV62" s="432"/>
      <c r="BW62" s="432"/>
      <c r="BX62" s="432"/>
      <c r="BY62" s="432"/>
      <c r="BZ62" s="432"/>
      <c r="CA62" s="432"/>
      <c r="CB62" s="432"/>
      <c r="CC62" s="432"/>
      <c r="CD62" s="432"/>
      <c r="CE62" s="432"/>
      <c r="CF62" s="432"/>
      <c r="CG62" s="432"/>
      <c r="CH62" s="432"/>
      <c r="CI62" s="432"/>
      <c r="CJ62" s="432"/>
      <c r="CK62" s="432"/>
      <c r="CL62" s="432"/>
      <c r="CM62" s="432"/>
    </row>
    <row r="63" spans="1:92" ht="21.6" customHeight="1" x14ac:dyDescent="0.2">
      <c r="A63" s="259"/>
      <c r="B63" s="259"/>
      <c r="C63" s="260"/>
      <c r="D63" s="260"/>
      <c r="E63" s="261"/>
      <c r="F63" s="261"/>
      <c r="G63" s="261"/>
      <c r="H63" s="260"/>
      <c r="I63" s="260"/>
      <c r="J63" s="221"/>
      <c r="K63" s="221"/>
      <c r="L63" s="221"/>
      <c r="M63" s="221"/>
      <c r="N63" s="221"/>
      <c r="O63" s="221"/>
      <c r="P63" s="221"/>
      <c r="Q63" s="221"/>
      <c r="R63" s="221"/>
      <c r="S63" s="221"/>
      <c r="T63" s="221"/>
      <c r="U63" s="221"/>
      <c r="V63" s="221"/>
      <c r="W63" s="221"/>
      <c r="X63" s="221"/>
      <c r="Y63" s="221"/>
      <c r="Z63" s="221"/>
      <c r="AA63" s="221"/>
      <c r="AB63" s="221"/>
      <c r="AO63" s="221"/>
      <c r="AP63" s="221"/>
      <c r="AQ63" s="221"/>
      <c r="BH63" s="69"/>
      <c r="BI63" s="69"/>
      <c r="BJ63" s="69"/>
      <c r="BK63" s="69"/>
      <c r="BL63" s="69"/>
      <c r="BM63" s="69"/>
      <c r="BO63" s="69"/>
      <c r="BP63" s="433" t="s">
        <v>149</v>
      </c>
      <c r="BQ63" s="433"/>
      <c r="BR63" s="433"/>
      <c r="BS63" s="433"/>
      <c r="BT63" s="433"/>
      <c r="BU63" s="433"/>
      <c r="BV63" s="433"/>
      <c r="BW63" s="433"/>
      <c r="BX63" s="433"/>
      <c r="BY63" s="433"/>
      <c r="BZ63" s="433"/>
      <c r="CA63" s="433"/>
      <c r="CB63" s="433"/>
      <c r="CC63" s="433"/>
      <c r="CD63" s="433"/>
      <c r="CE63" s="433"/>
      <c r="CF63" s="433"/>
      <c r="CG63" s="433"/>
      <c r="CH63" s="433"/>
      <c r="CI63" s="433"/>
      <c r="CJ63" s="433"/>
      <c r="CK63" s="433"/>
      <c r="CL63" s="433"/>
      <c r="CM63" s="433"/>
    </row>
    <row r="64" spans="1:92" ht="15" customHeight="1" x14ac:dyDescent="0.2">
      <c r="A64" s="259"/>
      <c r="B64" s="259"/>
      <c r="C64" s="260"/>
      <c r="D64" s="260"/>
      <c r="E64" s="261"/>
      <c r="F64" s="261"/>
      <c r="G64" s="261"/>
      <c r="H64" s="260"/>
      <c r="I64" s="260"/>
      <c r="J64" s="221"/>
      <c r="K64" s="221"/>
      <c r="L64" s="221"/>
      <c r="M64" s="221"/>
      <c r="N64" s="221"/>
      <c r="O64" s="221"/>
      <c r="P64" s="221"/>
      <c r="Q64" s="221"/>
      <c r="R64" s="221"/>
      <c r="S64" s="221"/>
      <c r="T64" s="221"/>
      <c r="U64" s="221"/>
      <c r="V64" s="221"/>
      <c r="W64" s="221"/>
      <c r="X64" s="221"/>
      <c r="Y64" s="221"/>
      <c r="Z64" s="221"/>
      <c r="AA64" s="221"/>
      <c r="AB64" s="221"/>
      <c r="AO64" s="221"/>
      <c r="AP64" s="221"/>
      <c r="AQ64" s="221"/>
      <c r="BH64" s="69"/>
      <c r="BI64" s="69"/>
      <c r="BJ64" s="69"/>
      <c r="BK64" s="69"/>
      <c r="BL64" s="69"/>
      <c r="BM64" s="69"/>
      <c r="BO64" s="69"/>
      <c r="BP64" s="262"/>
      <c r="BQ64" s="262"/>
      <c r="BR64" s="262"/>
      <c r="BS64" s="262"/>
      <c r="BT64" s="262"/>
      <c r="BU64" s="262"/>
      <c r="BV64" s="262"/>
      <c r="BW64" s="262"/>
      <c r="BX64" s="262"/>
      <c r="BY64" s="262"/>
      <c r="BZ64" s="262"/>
      <c r="CA64" s="262"/>
      <c r="CB64" s="262"/>
      <c r="CC64" s="262"/>
      <c r="CD64" s="262"/>
      <c r="CE64" s="262"/>
      <c r="CF64" s="262"/>
      <c r="CG64" s="262"/>
      <c r="CH64" s="262"/>
      <c r="CI64" s="262"/>
      <c r="CJ64" s="262"/>
      <c r="CK64" s="262"/>
      <c r="CL64" s="262"/>
      <c r="CM64" s="262"/>
    </row>
    <row r="65" spans="1:95" ht="15" customHeight="1" x14ac:dyDescent="0.2">
      <c r="A65" s="259"/>
      <c r="B65" s="259"/>
      <c r="C65" s="260"/>
      <c r="D65" s="260"/>
      <c r="E65" s="261"/>
      <c r="F65" s="261"/>
      <c r="G65" s="261"/>
      <c r="H65" s="260"/>
      <c r="I65" s="260"/>
      <c r="J65" s="221"/>
      <c r="K65" s="221"/>
      <c r="L65" s="221"/>
      <c r="M65" s="221"/>
      <c r="N65" s="221"/>
      <c r="O65" s="221"/>
      <c r="P65" s="221"/>
      <c r="Q65" s="221"/>
      <c r="R65" s="221"/>
      <c r="S65" s="221"/>
      <c r="T65" s="221"/>
      <c r="U65" s="221"/>
      <c r="V65" s="221"/>
      <c r="W65" s="221"/>
      <c r="X65" s="221"/>
      <c r="Y65" s="221"/>
      <c r="Z65" s="221"/>
      <c r="AA65" s="221"/>
      <c r="AB65" s="221"/>
      <c r="AO65" s="221"/>
      <c r="AP65" s="221"/>
      <c r="AQ65" s="221"/>
      <c r="BH65" s="69"/>
      <c r="BI65" s="69"/>
      <c r="BJ65" s="69"/>
      <c r="BK65" s="69"/>
      <c r="BL65" s="69"/>
      <c r="BM65" s="69"/>
      <c r="BO65" s="69"/>
      <c r="BP65" s="262"/>
      <c r="BQ65" s="262"/>
      <c r="BR65" s="262"/>
      <c r="BS65" s="262"/>
      <c r="BT65" s="262"/>
      <c r="BU65" s="262"/>
      <c r="BV65" s="262"/>
      <c r="BW65" s="262"/>
      <c r="BX65" s="262"/>
      <c r="BY65" s="262"/>
      <c r="BZ65" s="262"/>
      <c r="CA65" s="262"/>
      <c r="CB65" s="262"/>
      <c r="CC65" s="262"/>
      <c r="CD65" s="262"/>
      <c r="CE65" s="262"/>
      <c r="CF65" s="262"/>
      <c r="CG65" s="262"/>
      <c r="CH65" s="262"/>
      <c r="CI65" s="262"/>
      <c r="CJ65" s="262"/>
      <c r="CK65" s="262"/>
      <c r="CL65" s="262"/>
      <c r="CM65" s="262"/>
    </row>
    <row r="66" spans="1:95" ht="18" customHeight="1" x14ac:dyDescent="0.2">
      <c r="A66" s="450" t="s">
        <v>449</v>
      </c>
      <c r="B66" s="450"/>
      <c r="C66" s="450"/>
      <c r="D66" s="450"/>
      <c r="E66" s="450"/>
      <c r="F66" s="450"/>
      <c r="G66" s="450"/>
      <c r="H66" s="450"/>
      <c r="I66" s="450"/>
      <c r="J66" s="450"/>
      <c r="K66" s="450"/>
      <c r="L66" s="450"/>
      <c r="M66" s="450"/>
      <c r="N66" s="450"/>
      <c r="O66" s="450"/>
      <c r="P66" s="450"/>
      <c r="Q66" s="450"/>
      <c r="R66" s="450"/>
      <c r="S66" s="450"/>
      <c r="T66" s="450"/>
      <c r="U66" s="450"/>
      <c r="V66" s="450"/>
      <c r="W66" s="450"/>
      <c r="X66" s="450"/>
      <c r="Y66" s="450"/>
      <c r="Z66" s="450"/>
      <c r="AA66" s="450"/>
      <c r="AB66" s="450"/>
      <c r="AC66" s="450"/>
      <c r="AD66" s="450"/>
      <c r="AE66" s="450"/>
      <c r="AF66" s="450"/>
      <c r="AG66" s="450"/>
      <c r="AH66" s="450"/>
      <c r="AI66" s="450"/>
      <c r="AJ66" s="450"/>
      <c r="AK66" s="450"/>
      <c r="AL66" s="450"/>
      <c r="AM66" s="450"/>
      <c r="AN66" s="450"/>
      <c r="AO66" s="450"/>
      <c r="AP66" s="450"/>
      <c r="AQ66" s="450"/>
      <c r="AR66" s="450"/>
      <c r="AS66" s="450"/>
      <c r="AT66" s="450"/>
      <c r="AU66" s="450"/>
      <c r="AV66" s="450"/>
      <c r="AW66" s="450"/>
      <c r="AX66" s="450"/>
      <c r="AY66" s="450"/>
      <c r="AZ66" s="450"/>
      <c r="BA66" s="450"/>
      <c r="BB66" s="450"/>
      <c r="BC66" s="450"/>
      <c r="BD66" s="450"/>
      <c r="BE66" s="450"/>
      <c r="BF66" s="450"/>
      <c r="BG66" s="450"/>
      <c r="BH66" s="450"/>
      <c r="BI66" s="450"/>
      <c r="BJ66" s="450"/>
      <c r="BK66" s="450"/>
      <c r="BL66" s="450"/>
      <c r="BM66" s="450"/>
      <c r="BN66" s="450"/>
      <c r="BO66" s="450"/>
      <c r="BP66" s="450"/>
      <c r="BQ66" s="450"/>
      <c r="BR66" s="450"/>
      <c r="BS66" s="450"/>
      <c r="BT66" s="450"/>
      <c r="BU66" s="450"/>
      <c r="BV66" s="450"/>
      <c r="BW66" s="450"/>
      <c r="BX66" s="450"/>
      <c r="BY66" s="5"/>
      <c r="BZ66" s="5"/>
      <c r="CA66" s="5"/>
      <c r="CB66" s="5"/>
      <c r="CC66" s="5"/>
      <c r="CD66" s="5"/>
      <c r="CE66" s="5"/>
      <c r="CF66" s="5"/>
      <c r="CG66" s="5"/>
      <c r="CH66" s="5"/>
      <c r="CI66" s="5"/>
    </row>
    <row r="67" spans="1:95" ht="45" customHeight="1" x14ac:dyDescent="0.2">
      <c r="A67" s="414" t="s">
        <v>15</v>
      </c>
      <c r="B67" s="415"/>
      <c r="C67" s="415"/>
      <c r="D67" s="415"/>
      <c r="E67" s="415"/>
      <c r="F67" s="415"/>
      <c r="G67" s="415"/>
      <c r="H67" s="415"/>
      <c r="I67" s="415"/>
      <c r="J67" s="416"/>
      <c r="K67" s="57"/>
      <c r="L67" s="447"/>
      <c r="M67" s="447"/>
      <c r="N67" s="447"/>
      <c r="O67" s="447"/>
      <c r="P67" s="447"/>
      <c r="Q67" s="447"/>
      <c r="R67" s="447"/>
      <c r="S67" s="447"/>
      <c r="T67" s="447"/>
      <c r="U67" s="409" t="s">
        <v>2</v>
      </c>
      <c r="V67" s="409"/>
      <c r="W67" s="409"/>
      <c r="X67" s="409"/>
      <c r="Y67" s="408"/>
      <c r="Z67" s="408"/>
      <c r="AA67" s="408"/>
      <c r="AB67" s="408"/>
      <c r="AC67" s="408"/>
      <c r="AD67" s="409" t="s">
        <v>3</v>
      </c>
      <c r="AE67" s="409"/>
      <c r="AF67" s="409"/>
      <c r="AG67" s="409"/>
      <c r="AH67" s="408"/>
      <c r="AI67" s="408"/>
      <c r="AJ67" s="408"/>
      <c r="AK67" s="408"/>
      <c r="AL67" s="408"/>
      <c r="AM67" s="409" t="s">
        <v>4</v>
      </c>
      <c r="AN67" s="409"/>
      <c r="AO67" s="409"/>
      <c r="AP67" s="409"/>
      <c r="AQ67" s="263"/>
      <c r="AR67" s="414" t="s">
        <v>16</v>
      </c>
      <c r="AS67" s="415"/>
      <c r="AT67" s="415"/>
      <c r="AU67" s="415"/>
      <c r="AV67" s="415"/>
      <c r="AW67" s="415"/>
      <c r="AX67" s="415"/>
      <c r="AY67" s="415"/>
      <c r="AZ67" s="415"/>
      <c r="BA67" s="415"/>
      <c r="BB67" s="416"/>
      <c r="BC67" s="264"/>
      <c r="BD67" s="417"/>
      <c r="BE67" s="417"/>
      <c r="BF67" s="417"/>
      <c r="BG67" s="417"/>
      <c r="BH67" s="417"/>
      <c r="BI67" s="417"/>
      <c r="BJ67" s="417"/>
      <c r="BK67" s="417"/>
      <c r="BL67" s="417"/>
      <c r="BM67" s="417"/>
      <c r="BN67" s="417"/>
      <c r="BO67" s="417" t="s">
        <v>2</v>
      </c>
      <c r="BP67" s="417"/>
      <c r="BQ67" s="417"/>
      <c r="BR67" s="417"/>
      <c r="BS67" s="417"/>
      <c r="BT67" s="408"/>
      <c r="BU67" s="408"/>
      <c r="BV67" s="408"/>
      <c r="BW67" s="408"/>
      <c r="BX67" s="408"/>
      <c r="BY67" s="409" t="s">
        <v>3</v>
      </c>
      <c r="BZ67" s="409"/>
      <c r="CA67" s="409"/>
      <c r="CB67" s="409"/>
      <c r="CC67" s="408"/>
      <c r="CD67" s="408"/>
      <c r="CE67" s="408"/>
      <c r="CF67" s="408"/>
      <c r="CG67" s="408"/>
      <c r="CH67" s="409" t="s">
        <v>4</v>
      </c>
      <c r="CI67" s="409"/>
      <c r="CJ67" s="409"/>
      <c r="CK67" s="409"/>
      <c r="CL67" s="265"/>
      <c r="CM67" s="266"/>
      <c r="CQ67" s="229"/>
    </row>
    <row r="68" spans="1:95" s="67" customFormat="1" ht="18" customHeight="1" x14ac:dyDescent="0.2">
      <c r="X68" s="55"/>
      <c r="Y68" s="55"/>
      <c r="Z68" s="55"/>
      <c r="AA68" s="55"/>
    </row>
    <row r="69" spans="1:95" s="67" customFormat="1" ht="18" customHeight="1" x14ac:dyDescent="0.2">
      <c r="X69" s="55"/>
      <c r="Y69" s="55"/>
      <c r="Z69" s="55"/>
      <c r="AA69" s="55"/>
    </row>
    <row r="70" spans="1:95" s="67" customFormat="1" ht="18" customHeight="1" x14ac:dyDescent="0.2">
      <c r="A70" s="426" t="s">
        <v>58</v>
      </c>
      <c r="B70" s="426"/>
      <c r="C70" s="426"/>
      <c r="D70" s="426"/>
      <c r="E70" s="426"/>
      <c r="F70" s="426"/>
      <c r="G70" s="426"/>
      <c r="H70" s="426"/>
      <c r="I70" s="426"/>
      <c r="J70" s="426"/>
      <c r="K70" s="426"/>
      <c r="L70" s="426"/>
      <c r="M70" s="426"/>
      <c r="N70" s="426"/>
      <c r="O70" s="426"/>
      <c r="P70" s="426"/>
      <c r="Q70" s="426"/>
      <c r="R70" s="426"/>
      <c r="S70" s="426"/>
      <c r="T70" s="426"/>
      <c r="U70" s="426"/>
      <c r="V70" s="426"/>
      <c r="W70" s="426"/>
      <c r="X70" s="55"/>
      <c r="Y70" s="55"/>
      <c r="Z70" s="55"/>
      <c r="AA70" s="55"/>
    </row>
    <row r="71" spans="1:95" s="67" customFormat="1" ht="18" customHeight="1" x14ac:dyDescent="0.2">
      <c r="D71" s="449" t="s">
        <v>213</v>
      </c>
      <c r="E71" s="449"/>
      <c r="F71" s="449"/>
      <c r="G71" s="449"/>
      <c r="H71" s="449"/>
      <c r="I71" s="449"/>
      <c r="J71" s="449"/>
      <c r="K71" s="449"/>
      <c r="L71" s="449"/>
      <c r="M71" s="449"/>
      <c r="N71" s="449"/>
      <c r="O71" s="449"/>
      <c r="P71" s="449"/>
      <c r="Q71" s="449"/>
      <c r="R71" s="449"/>
      <c r="S71" s="449"/>
      <c r="T71" s="449"/>
      <c r="U71" s="449"/>
      <c r="V71" s="449"/>
      <c r="W71" s="449"/>
      <c r="X71" s="449"/>
      <c r="Y71" s="449"/>
      <c r="Z71" s="449"/>
      <c r="AA71" s="449"/>
      <c r="AB71" s="449"/>
      <c r="AC71" s="449"/>
      <c r="AD71" s="449"/>
      <c r="AE71" s="449"/>
      <c r="AF71" s="449"/>
      <c r="AG71" s="449"/>
      <c r="AH71" s="449"/>
      <c r="AI71" s="449"/>
      <c r="AJ71" s="449"/>
      <c r="AK71" s="449"/>
      <c r="AL71" s="449"/>
      <c r="AM71" s="449"/>
      <c r="AN71" s="449"/>
      <c r="AO71" s="449"/>
      <c r="AP71" s="449"/>
      <c r="AQ71" s="449"/>
      <c r="AR71" s="449"/>
      <c r="AS71" s="449"/>
      <c r="AT71" s="449"/>
      <c r="AU71" s="449"/>
      <c r="AV71" s="449"/>
      <c r="AW71" s="449"/>
      <c r="AX71" s="449"/>
      <c r="AY71" s="449"/>
      <c r="AZ71" s="449"/>
      <c r="BA71" s="449"/>
      <c r="BB71" s="449"/>
      <c r="BC71" s="449"/>
      <c r="BD71" s="449"/>
      <c r="BE71" s="449"/>
      <c r="BF71" s="449"/>
      <c r="BG71" s="449"/>
      <c r="BH71" s="449"/>
      <c r="BI71" s="449"/>
      <c r="BJ71" s="449"/>
      <c r="BK71" s="449"/>
      <c r="BL71" s="449"/>
      <c r="BM71" s="449"/>
      <c r="BN71" s="449"/>
      <c r="BO71" s="449"/>
      <c r="BP71" s="449"/>
      <c r="BQ71" s="449"/>
      <c r="BR71" s="449"/>
      <c r="BS71" s="449"/>
      <c r="BT71" s="412" t="s">
        <v>284</v>
      </c>
      <c r="BU71" s="412"/>
      <c r="BV71" s="413" t="s">
        <v>1</v>
      </c>
      <c r="BW71" s="413"/>
      <c r="BX71" s="413"/>
      <c r="BY71" s="5"/>
      <c r="CQ71" s="229" t="s">
        <v>251</v>
      </c>
    </row>
    <row r="72" spans="1:95" s="67" customFormat="1" ht="18" customHeight="1" x14ac:dyDescent="0.2">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65"/>
      <c r="BL72" s="65"/>
      <c r="BM72" s="65"/>
      <c r="BN72" s="65"/>
      <c r="BO72" s="65"/>
      <c r="BP72" s="65"/>
      <c r="BQ72" s="65"/>
      <c r="BR72" s="65"/>
      <c r="BS72" s="267" t="s">
        <v>214</v>
      </c>
      <c r="BU72" s="242"/>
      <c r="BV72" s="242"/>
      <c r="BW72" s="65"/>
      <c r="BX72" s="5"/>
    </row>
    <row r="73" spans="1:95" s="67" customFormat="1" ht="15" customHeight="1" x14ac:dyDescent="0.2">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5"/>
      <c r="BP73" s="65"/>
      <c r="BQ73" s="65"/>
      <c r="BR73" s="65"/>
      <c r="BS73" s="65"/>
      <c r="BT73" s="267"/>
      <c r="BU73" s="242"/>
      <c r="BV73" s="242"/>
      <c r="BW73" s="65"/>
      <c r="BX73" s="5"/>
    </row>
    <row r="74" spans="1:95" s="67" customFormat="1" ht="15" customHeight="1" x14ac:dyDescent="0.2">
      <c r="X74" s="55"/>
      <c r="Y74" s="55"/>
      <c r="Z74" s="55"/>
      <c r="AA74" s="55"/>
    </row>
    <row r="75" spans="1:95" ht="18" customHeight="1" x14ac:dyDescent="0.2">
      <c r="A75" s="450" t="s">
        <v>59</v>
      </c>
      <c r="B75" s="450"/>
      <c r="C75" s="450"/>
      <c r="D75" s="450"/>
      <c r="E75" s="450"/>
      <c r="F75" s="450"/>
      <c r="G75" s="450"/>
      <c r="H75" s="450"/>
      <c r="I75" s="450"/>
      <c r="J75" s="450"/>
      <c r="K75" s="450"/>
      <c r="L75" s="450"/>
      <c r="M75" s="450"/>
      <c r="N75" s="450"/>
      <c r="O75" s="450"/>
      <c r="P75" s="450"/>
      <c r="Q75" s="450"/>
      <c r="R75" s="450"/>
      <c r="S75" s="450"/>
      <c r="T75" s="450"/>
      <c r="U75" s="450"/>
      <c r="V75" s="450"/>
      <c r="W75" s="450"/>
      <c r="X75" s="249"/>
      <c r="Y75" s="249"/>
      <c r="Z75" s="249"/>
      <c r="AA75" s="249"/>
      <c r="AB75" s="242"/>
      <c r="AC75" s="242"/>
      <c r="AD75" s="242"/>
      <c r="AE75" s="242"/>
      <c r="AF75" s="242"/>
      <c r="AG75" s="249"/>
      <c r="AH75" s="249"/>
      <c r="AI75" s="249"/>
      <c r="AJ75" s="249"/>
      <c r="AK75" s="242"/>
      <c r="AL75" s="242"/>
      <c r="AM75" s="242"/>
      <c r="AN75" s="242"/>
      <c r="AO75" s="242"/>
      <c r="AP75" s="249"/>
      <c r="AQ75" s="249"/>
      <c r="AR75" s="249"/>
      <c r="AS75" s="249"/>
      <c r="AT75" s="67"/>
      <c r="AU75" s="248"/>
      <c r="AV75" s="248"/>
      <c r="AW75" s="248"/>
      <c r="AX75" s="248"/>
      <c r="AY75" s="248"/>
      <c r="AZ75" s="248"/>
      <c r="BA75" s="248"/>
      <c r="BB75" s="248"/>
      <c r="BC75" s="248"/>
      <c r="BD75" s="248"/>
      <c r="BE75" s="248"/>
      <c r="BF75" s="248"/>
      <c r="BG75" s="55"/>
      <c r="BH75" s="67"/>
      <c r="BI75" s="67"/>
      <c r="BJ75" s="67"/>
      <c r="BK75" s="67"/>
      <c r="BL75" s="55"/>
      <c r="BM75" s="55"/>
      <c r="BN75" s="55"/>
      <c r="BO75" s="55"/>
      <c r="BP75" s="55"/>
      <c r="BQ75" s="67"/>
      <c r="BR75" s="67"/>
      <c r="BS75" s="67"/>
      <c r="BT75" s="67"/>
      <c r="BU75" s="55"/>
      <c r="BV75" s="55"/>
      <c r="BW75" s="55"/>
      <c r="BX75" s="55"/>
      <c r="BY75" s="55"/>
      <c r="BZ75" s="67"/>
      <c r="CA75" s="67"/>
      <c r="CB75" s="67"/>
      <c r="CC75" s="67"/>
      <c r="CD75" s="55"/>
      <c r="CE75" s="55"/>
      <c r="CF75" s="55"/>
      <c r="CG75" s="55"/>
      <c r="CH75" s="55"/>
      <c r="CI75" s="67"/>
      <c r="CJ75" s="67"/>
      <c r="CK75" s="67"/>
      <c r="CL75" s="67"/>
      <c r="CM75" s="55"/>
    </row>
    <row r="76" spans="1:95" ht="39.9" customHeight="1" x14ac:dyDescent="0.2">
      <c r="A76" s="414" t="s">
        <v>17</v>
      </c>
      <c r="B76" s="415"/>
      <c r="C76" s="415"/>
      <c r="D76" s="415"/>
      <c r="E76" s="415"/>
      <c r="F76" s="415"/>
      <c r="G76" s="415"/>
      <c r="H76" s="415"/>
      <c r="I76" s="415"/>
      <c r="J76" s="416"/>
      <c r="K76" s="443" t="s">
        <v>285</v>
      </c>
      <c r="L76" s="444"/>
      <c r="M76" s="448"/>
      <c r="N76" s="448"/>
      <c r="O76" s="448"/>
      <c r="P76" s="448"/>
      <c r="Q76" s="448"/>
      <c r="R76" s="448"/>
      <c r="S76" s="448"/>
      <c r="T76" s="448"/>
      <c r="U76" s="448"/>
      <c r="V76" s="444" t="s">
        <v>286</v>
      </c>
      <c r="W76" s="444"/>
      <c r="X76" s="448"/>
      <c r="Y76" s="448"/>
      <c r="Z76" s="448"/>
      <c r="AA76" s="448"/>
      <c r="AB76" s="448"/>
      <c r="AC76" s="448"/>
      <c r="AD76" s="448"/>
      <c r="AE76" s="448"/>
      <c r="AF76" s="448"/>
      <c r="AG76" s="444" t="s">
        <v>287</v>
      </c>
      <c r="AH76" s="444"/>
      <c r="AI76" s="448"/>
      <c r="AJ76" s="448"/>
      <c r="AK76" s="448"/>
      <c r="AL76" s="448"/>
      <c r="AM76" s="448"/>
      <c r="AN76" s="448"/>
      <c r="AO76" s="448"/>
      <c r="AP76" s="448"/>
      <c r="AQ76" s="397"/>
      <c r="AR76" s="458" t="s">
        <v>288</v>
      </c>
      <c r="AS76" s="459"/>
      <c r="AT76" s="459"/>
      <c r="AU76" s="459"/>
      <c r="AV76" s="459"/>
      <c r="AW76" s="459"/>
      <c r="AX76" s="459"/>
      <c r="AY76" s="459"/>
      <c r="AZ76" s="459"/>
      <c r="BA76" s="459"/>
      <c r="BB76" s="460"/>
      <c r="BC76" s="445"/>
      <c r="BD76" s="448"/>
      <c r="BE76" s="448"/>
      <c r="BF76" s="448"/>
      <c r="BG76" s="448"/>
      <c r="BH76" s="448"/>
      <c r="BI76" s="448"/>
      <c r="BJ76" s="448"/>
      <c r="BK76" s="448"/>
      <c r="BL76" s="448"/>
      <c r="BM76" s="448"/>
      <c r="BN76" s="448"/>
      <c r="BO76" s="448"/>
      <c r="BP76" s="448"/>
      <c r="BQ76" s="448"/>
      <c r="BR76" s="461" t="s">
        <v>289</v>
      </c>
      <c r="BS76" s="461"/>
      <c r="BT76" s="448"/>
      <c r="BU76" s="448"/>
      <c r="BV76" s="448"/>
      <c r="BW76" s="448"/>
      <c r="BX76" s="448"/>
      <c r="BY76" s="448"/>
      <c r="BZ76" s="448"/>
      <c r="CA76" s="448"/>
      <c r="CB76" s="448"/>
      <c r="CC76" s="448"/>
      <c r="CD76" s="448"/>
      <c r="CE76" s="448"/>
      <c r="CF76" s="448"/>
      <c r="CG76" s="448"/>
      <c r="CH76" s="448"/>
      <c r="CI76" s="448"/>
      <c r="CJ76" s="448"/>
      <c r="CK76" s="448"/>
      <c r="CL76" s="448"/>
      <c r="CM76" s="397"/>
    </row>
    <row r="77" spans="1:95" ht="39.9" customHeight="1" x14ac:dyDescent="0.2">
      <c r="A77" s="486" t="s">
        <v>18</v>
      </c>
      <c r="B77" s="415"/>
      <c r="C77" s="415"/>
      <c r="D77" s="415"/>
      <c r="E77" s="415"/>
      <c r="F77" s="415"/>
      <c r="G77" s="415"/>
      <c r="H77" s="415"/>
      <c r="I77" s="415"/>
      <c r="J77" s="416"/>
      <c r="K77" s="443" t="s">
        <v>285</v>
      </c>
      <c r="L77" s="444"/>
      <c r="M77" s="448"/>
      <c r="N77" s="448"/>
      <c r="O77" s="448"/>
      <c r="P77" s="448"/>
      <c r="Q77" s="448"/>
      <c r="R77" s="448"/>
      <c r="S77" s="448"/>
      <c r="T77" s="448"/>
      <c r="U77" s="448"/>
      <c r="V77" s="444" t="s">
        <v>286</v>
      </c>
      <c r="W77" s="444"/>
      <c r="X77" s="448"/>
      <c r="Y77" s="448"/>
      <c r="Z77" s="448"/>
      <c r="AA77" s="448"/>
      <c r="AB77" s="448"/>
      <c r="AC77" s="448"/>
      <c r="AD77" s="448"/>
      <c r="AE77" s="448"/>
      <c r="AF77" s="448"/>
      <c r="AG77" s="444" t="s">
        <v>287</v>
      </c>
      <c r="AH77" s="444"/>
      <c r="AI77" s="448"/>
      <c r="AJ77" s="448"/>
      <c r="AK77" s="448"/>
      <c r="AL77" s="448"/>
      <c r="AM77" s="448"/>
      <c r="AN77" s="448"/>
      <c r="AO77" s="448"/>
      <c r="AP77" s="448"/>
      <c r="AQ77" s="397"/>
      <c r="AR77" s="455" t="s">
        <v>19</v>
      </c>
      <c r="AS77" s="456"/>
      <c r="AT77" s="456"/>
      <c r="AU77" s="456"/>
      <c r="AV77" s="456"/>
      <c r="AW77" s="456"/>
      <c r="AX77" s="456"/>
      <c r="AY77" s="456"/>
      <c r="AZ77" s="456"/>
      <c r="BA77" s="456"/>
      <c r="BB77" s="457"/>
      <c r="BC77" s="443" t="s">
        <v>285</v>
      </c>
      <c r="BD77" s="444"/>
      <c r="BE77" s="397"/>
      <c r="BF77" s="398"/>
      <c r="BG77" s="398"/>
      <c r="BH77" s="398"/>
      <c r="BI77" s="398"/>
      <c r="BJ77" s="398"/>
      <c r="BK77" s="398"/>
      <c r="BL77" s="398"/>
      <c r="BM77" s="445"/>
      <c r="BN77" s="446" t="s">
        <v>290</v>
      </c>
      <c r="BO77" s="446"/>
      <c r="BP77" s="397"/>
      <c r="BQ77" s="398"/>
      <c r="BR77" s="398"/>
      <c r="BS77" s="398"/>
      <c r="BT77" s="398"/>
      <c r="BU77" s="398"/>
      <c r="BV77" s="398"/>
      <c r="BW77" s="398"/>
      <c r="BX77" s="398"/>
      <c r="BY77" s="445"/>
      <c r="BZ77" s="444" t="s">
        <v>287</v>
      </c>
      <c r="CA77" s="444"/>
      <c r="CB77" s="397"/>
      <c r="CC77" s="398"/>
      <c r="CD77" s="398"/>
      <c r="CE77" s="398"/>
      <c r="CF77" s="398"/>
      <c r="CG77" s="398"/>
      <c r="CH77" s="398"/>
      <c r="CI77" s="398"/>
      <c r="CJ77" s="398"/>
      <c r="CK77" s="398"/>
      <c r="CL77" s="398"/>
      <c r="CM77" s="398"/>
    </row>
    <row r="78" spans="1:95" s="67" customFormat="1" ht="15" customHeight="1" x14ac:dyDescent="0.2">
      <c r="A78" s="268"/>
      <c r="B78" s="248"/>
      <c r="C78" s="248"/>
      <c r="D78" s="248"/>
      <c r="E78" s="248"/>
      <c r="F78" s="248"/>
      <c r="G78" s="248"/>
      <c r="H78" s="248"/>
      <c r="I78" s="248"/>
      <c r="J78" s="248"/>
      <c r="K78" s="260"/>
      <c r="L78" s="260"/>
      <c r="M78" s="269"/>
      <c r="N78" s="269"/>
      <c r="O78" s="269"/>
      <c r="P78" s="269"/>
      <c r="Q78" s="269"/>
      <c r="R78" s="269"/>
      <c r="S78" s="269"/>
      <c r="T78" s="269"/>
      <c r="U78" s="269"/>
      <c r="V78" s="260"/>
      <c r="W78" s="260"/>
      <c r="X78" s="269"/>
      <c r="Y78" s="269"/>
      <c r="Z78" s="269"/>
      <c r="AA78" s="269"/>
      <c r="AB78" s="269"/>
      <c r="AC78" s="269"/>
      <c r="AD78" s="269"/>
      <c r="AE78" s="269"/>
      <c r="AF78" s="269"/>
      <c r="AG78" s="260"/>
      <c r="AH78" s="260"/>
      <c r="AI78" s="269"/>
      <c r="AJ78" s="269"/>
      <c r="AK78" s="269"/>
      <c r="AL78" s="269"/>
      <c r="AM78" s="269"/>
      <c r="AN78" s="269"/>
      <c r="AO78" s="269"/>
      <c r="AP78" s="269"/>
      <c r="AQ78" s="269"/>
      <c r="AR78" s="248"/>
      <c r="AS78" s="248"/>
      <c r="AT78" s="248"/>
      <c r="AU78" s="248"/>
      <c r="AV78" s="248"/>
      <c r="AW78" s="248"/>
      <c r="AX78" s="248"/>
      <c r="AY78" s="248"/>
      <c r="AZ78" s="248"/>
      <c r="BA78" s="248"/>
      <c r="BB78" s="248"/>
      <c r="BC78" s="221"/>
      <c r="BD78" s="260"/>
      <c r="BE78" s="260"/>
      <c r="BF78" s="269"/>
      <c r="BG78" s="269"/>
      <c r="BH78" s="269"/>
      <c r="BI78" s="269"/>
      <c r="BJ78" s="269"/>
      <c r="BK78" s="269"/>
      <c r="BL78" s="269"/>
      <c r="BM78" s="269"/>
      <c r="BN78" s="269"/>
      <c r="BO78" s="260"/>
      <c r="BP78" s="260"/>
      <c r="BQ78" s="269"/>
      <c r="BR78" s="269"/>
      <c r="BS78" s="269"/>
      <c r="BT78" s="269"/>
      <c r="BU78" s="269"/>
      <c r="BV78" s="269"/>
      <c r="BW78" s="269"/>
      <c r="BX78" s="269"/>
      <c r="BY78" s="269"/>
      <c r="BZ78" s="269"/>
      <c r="CA78" s="260"/>
      <c r="CB78" s="260"/>
      <c r="CC78" s="269"/>
      <c r="CD78" s="269"/>
      <c r="CE78" s="269"/>
      <c r="CF78" s="269"/>
      <c r="CG78" s="269"/>
      <c r="CH78" s="269"/>
      <c r="CI78" s="269"/>
      <c r="CJ78" s="269"/>
      <c r="CK78" s="269"/>
      <c r="CL78" s="269"/>
      <c r="CM78" s="269"/>
    </row>
    <row r="79" spans="1:95" s="67" customFormat="1" ht="15" customHeight="1" x14ac:dyDescent="0.2">
      <c r="A79" s="268"/>
      <c r="B79" s="248"/>
      <c r="C79" s="248"/>
      <c r="D79" s="248"/>
      <c r="E79" s="248"/>
      <c r="F79" s="248"/>
      <c r="G79" s="248"/>
      <c r="H79" s="248"/>
      <c r="I79" s="248"/>
      <c r="J79" s="248"/>
      <c r="K79" s="260"/>
      <c r="L79" s="260"/>
      <c r="M79" s="269"/>
      <c r="N79" s="269"/>
      <c r="O79" s="269"/>
      <c r="P79" s="269"/>
      <c r="Q79" s="269"/>
      <c r="R79" s="269"/>
      <c r="S79" s="269"/>
      <c r="T79" s="269"/>
      <c r="U79" s="269"/>
      <c r="V79" s="260"/>
      <c r="W79" s="260"/>
      <c r="X79" s="269"/>
      <c r="Y79" s="269"/>
      <c r="Z79" s="269"/>
      <c r="AA79" s="269"/>
      <c r="AB79" s="269"/>
      <c r="AC79" s="269"/>
      <c r="AD79" s="269"/>
      <c r="AE79" s="269"/>
      <c r="AF79" s="269"/>
      <c r="AG79" s="260"/>
      <c r="AH79" s="260"/>
      <c r="AI79" s="269"/>
      <c r="AJ79" s="269"/>
      <c r="AK79" s="269"/>
      <c r="AL79" s="269"/>
      <c r="AM79" s="269"/>
      <c r="AN79" s="269"/>
      <c r="AO79" s="269"/>
      <c r="AP79" s="269"/>
      <c r="AQ79" s="269"/>
      <c r="AR79" s="248"/>
      <c r="AS79" s="248"/>
      <c r="AT79" s="248"/>
      <c r="AU79" s="248"/>
      <c r="AV79" s="248"/>
      <c r="AW79" s="248"/>
      <c r="AX79" s="248"/>
      <c r="AY79" s="248"/>
      <c r="AZ79" s="248"/>
      <c r="BA79" s="248"/>
      <c r="BB79" s="248"/>
      <c r="BC79" s="221"/>
      <c r="BD79" s="260"/>
      <c r="BE79" s="260"/>
      <c r="BF79" s="269"/>
      <c r="BG79" s="269"/>
      <c r="BH79" s="269"/>
      <c r="BI79" s="269"/>
      <c r="BJ79" s="269"/>
      <c r="BK79" s="269"/>
      <c r="BL79" s="269"/>
      <c r="BM79" s="269"/>
      <c r="BN79" s="269"/>
      <c r="BO79" s="260"/>
      <c r="BP79" s="260"/>
      <c r="BQ79" s="269"/>
      <c r="BR79" s="269"/>
      <c r="BS79" s="269"/>
      <c r="BT79" s="269"/>
      <c r="BU79" s="269"/>
      <c r="BV79" s="269"/>
      <c r="BW79" s="269"/>
      <c r="BX79" s="269"/>
      <c r="BY79" s="269"/>
      <c r="BZ79" s="269"/>
      <c r="CA79" s="260"/>
      <c r="CB79" s="260"/>
      <c r="CC79" s="269"/>
      <c r="CD79" s="269"/>
      <c r="CE79" s="269"/>
      <c r="CF79" s="269"/>
      <c r="CG79" s="269"/>
      <c r="CH79" s="269"/>
      <c r="CI79" s="269"/>
      <c r="CJ79" s="269"/>
      <c r="CK79" s="269"/>
      <c r="CL79" s="269"/>
      <c r="CM79" s="269"/>
    </row>
    <row r="80" spans="1:95" ht="18" customHeight="1" x14ac:dyDescent="0.2">
      <c r="A80" s="378" t="s">
        <v>60</v>
      </c>
      <c r="B80" s="378"/>
      <c r="C80" s="378"/>
      <c r="D80" s="378"/>
      <c r="E80" s="378"/>
      <c r="F80" s="378"/>
      <c r="G80" s="378"/>
      <c r="H80" s="378"/>
      <c r="I80" s="378"/>
      <c r="J80" s="378"/>
      <c r="K80" s="378"/>
      <c r="L80" s="378"/>
      <c r="M80" s="378"/>
      <c r="N80" s="378"/>
      <c r="O80" s="378"/>
      <c r="P80" s="378"/>
      <c r="Q80" s="378"/>
      <c r="R80" s="378"/>
      <c r="S80" s="378"/>
      <c r="T80" s="378"/>
      <c r="U80" s="378"/>
      <c r="V80" s="378"/>
      <c r="W80" s="378"/>
      <c r="X80" s="55"/>
      <c r="Y80" s="55"/>
      <c r="Z80" s="55"/>
      <c r="AA80" s="55"/>
    </row>
    <row r="81" spans="1:91" ht="39.9" customHeight="1" x14ac:dyDescent="0.2">
      <c r="A81" s="420" t="s">
        <v>11</v>
      </c>
      <c r="B81" s="421"/>
      <c r="C81" s="421"/>
      <c r="D81" s="421"/>
      <c r="E81" s="421"/>
      <c r="F81" s="421"/>
      <c r="G81" s="421"/>
      <c r="H81" s="421"/>
      <c r="I81" s="421"/>
      <c r="J81" s="422"/>
      <c r="K81" s="434"/>
      <c r="L81" s="435"/>
      <c r="M81" s="435"/>
      <c r="N81" s="435"/>
      <c r="O81" s="435"/>
      <c r="P81" s="435"/>
      <c r="Q81" s="435"/>
      <c r="R81" s="435"/>
      <c r="S81" s="435"/>
      <c r="T81" s="435"/>
      <c r="U81" s="435"/>
      <c r="V81" s="435"/>
      <c r="W81" s="435"/>
      <c r="X81" s="435"/>
      <c r="Y81" s="435"/>
      <c r="Z81" s="435"/>
      <c r="AA81" s="435"/>
      <c r="AB81" s="435"/>
      <c r="AC81" s="435"/>
      <c r="AD81" s="435"/>
      <c r="AE81" s="435"/>
      <c r="AF81" s="435"/>
      <c r="AG81" s="435"/>
      <c r="AH81" s="435"/>
      <c r="AI81" s="435"/>
      <c r="AJ81" s="435"/>
      <c r="AK81" s="435"/>
      <c r="AL81" s="435"/>
      <c r="AM81" s="435"/>
      <c r="AN81" s="435"/>
      <c r="AO81" s="435"/>
      <c r="AP81" s="435"/>
      <c r="AQ81" s="436"/>
      <c r="AR81" s="451" t="s">
        <v>20</v>
      </c>
      <c r="AS81" s="452"/>
      <c r="AT81" s="452"/>
      <c r="AU81" s="452"/>
      <c r="AV81" s="452"/>
      <c r="AW81" s="452"/>
      <c r="AX81" s="452"/>
      <c r="AY81" s="452"/>
      <c r="AZ81" s="452"/>
      <c r="BA81" s="452"/>
      <c r="BB81" s="452"/>
      <c r="BC81" s="440"/>
      <c r="BD81" s="441"/>
      <c r="BE81" s="441"/>
      <c r="BF81" s="441"/>
      <c r="BG81" s="441"/>
      <c r="BH81" s="441"/>
      <c r="BI81" s="441"/>
      <c r="BJ81" s="441"/>
      <c r="BK81" s="441"/>
      <c r="BL81" s="441"/>
      <c r="BM81" s="441"/>
      <c r="BN81" s="441"/>
      <c r="BO81" s="441"/>
      <c r="BP81" s="441"/>
      <c r="BQ81" s="441"/>
      <c r="BR81" s="441"/>
      <c r="BS81" s="441"/>
      <c r="BT81" s="441"/>
      <c r="BU81" s="441"/>
      <c r="BV81" s="441"/>
      <c r="BW81" s="441"/>
      <c r="BX81" s="441"/>
      <c r="BY81" s="441"/>
      <c r="BZ81" s="441"/>
      <c r="CA81" s="441"/>
      <c r="CB81" s="441"/>
      <c r="CC81" s="441"/>
      <c r="CD81" s="441"/>
      <c r="CE81" s="441"/>
      <c r="CF81" s="441"/>
      <c r="CG81" s="441"/>
      <c r="CH81" s="441"/>
      <c r="CI81" s="441"/>
      <c r="CJ81" s="441"/>
      <c r="CK81" s="441"/>
      <c r="CL81" s="441"/>
      <c r="CM81" s="442"/>
    </row>
    <row r="82" spans="1:91" ht="39.9" customHeight="1" x14ac:dyDescent="0.2">
      <c r="A82" s="423"/>
      <c r="B82" s="424"/>
      <c r="C82" s="424"/>
      <c r="D82" s="424"/>
      <c r="E82" s="424"/>
      <c r="F82" s="424"/>
      <c r="G82" s="424"/>
      <c r="H82" s="424"/>
      <c r="I82" s="424"/>
      <c r="J82" s="425"/>
      <c r="K82" s="437"/>
      <c r="L82" s="438"/>
      <c r="M82" s="438"/>
      <c r="N82" s="438"/>
      <c r="O82" s="438"/>
      <c r="P82" s="438"/>
      <c r="Q82" s="438"/>
      <c r="R82" s="438"/>
      <c r="S82" s="438"/>
      <c r="T82" s="438"/>
      <c r="U82" s="438"/>
      <c r="V82" s="438"/>
      <c r="W82" s="438"/>
      <c r="X82" s="438"/>
      <c r="Y82" s="438"/>
      <c r="Z82" s="438"/>
      <c r="AA82" s="438"/>
      <c r="AB82" s="438"/>
      <c r="AC82" s="438"/>
      <c r="AD82" s="438"/>
      <c r="AE82" s="438"/>
      <c r="AF82" s="438"/>
      <c r="AG82" s="438"/>
      <c r="AH82" s="438"/>
      <c r="AI82" s="438"/>
      <c r="AJ82" s="438"/>
      <c r="AK82" s="438"/>
      <c r="AL82" s="438"/>
      <c r="AM82" s="438"/>
      <c r="AN82" s="438"/>
      <c r="AO82" s="438"/>
      <c r="AP82" s="438"/>
      <c r="AQ82" s="439"/>
      <c r="AR82" s="451" t="s">
        <v>276</v>
      </c>
      <c r="AS82" s="452"/>
      <c r="AT82" s="452"/>
      <c r="AU82" s="452"/>
      <c r="AV82" s="452"/>
      <c r="AW82" s="452"/>
      <c r="AX82" s="452"/>
      <c r="AY82" s="452"/>
      <c r="AZ82" s="452"/>
      <c r="BA82" s="452"/>
      <c r="BB82" s="453"/>
      <c r="BC82" s="440"/>
      <c r="BD82" s="441"/>
      <c r="BE82" s="441"/>
      <c r="BF82" s="441"/>
      <c r="BG82" s="441"/>
      <c r="BH82" s="441"/>
      <c r="BI82" s="441"/>
      <c r="BJ82" s="441"/>
      <c r="BK82" s="441"/>
      <c r="BL82" s="441"/>
      <c r="BM82" s="441"/>
      <c r="BN82" s="441"/>
      <c r="BO82" s="441"/>
      <c r="BP82" s="441"/>
      <c r="BQ82" s="441"/>
      <c r="BR82" s="441"/>
      <c r="BS82" s="441"/>
      <c r="BT82" s="441"/>
      <c r="BU82" s="441"/>
      <c r="BV82" s="441"/>
      <c r="BW82" s="441"/>
      <c r="BX82" s="441"/>
      <c r="BY82" s="441"/>
      <c r="BZ82" s="441"/>
      <c r="CA82" s="441"/>
      <c r="CB82" s="441"/>
      <c r="CC82" s="441"/>
      <c r="CD82" s="441"/>
      <c r="CE82" s="441"/>
      <c r="CF82" s="441"/>
      <c r="CG82" s="441"/>
      <c r="CH82" s="441"/>
      <c r="CI82" s="441"/>
      <c r="CJ82" s="441"/>
      <c r="CK82" s="441"/>
      <c r="CL82" s="441"/>
      <c r="CM82" s="442"/>
    </row>
    <row r="83" spans="1:91" ht="18" customHeight="1" x14ac:dyDescent="0.2">
      <c r="A83" s="420" t="s">
        <v>21</v>
      </c>
      <c r="B83" s="421"/>
      <c r="C83" s="421"/>
      <c r="D83" s="421"/>
      <c r="E83" s="421"/>
      <c r="F83" s="421"/>
      <c r="G83" s="421"/>
      <c r="H83" s="421"/>
      <c r="I83" s="421"/>
      <c r="J83" s="422"/>
      <c r="K83" s="454" t="s">
        <v>291</v>
      </c>
      <c r="L83" s="410"/>
      <c r="M83" s="410"/>
      <c r="N83" s="411"/>
      <c r="O83" s="411"/>
      <c r="P83" s="411"/>
      <c r="Q83" s="411"/>
      <c r="R83" s="411"/>
      <c r="S83" s="411"/>
      <c r="T83" s="411"/>
      <c r="U83" s="411"/>
      <c r="V83" s="411"/>
      <c r="W83" s="411"/>
      <c r="X83" s="410" t="s">
        <v>287</v>
      </c>
      <c r="Y83" s="410"/>
      <c r="Z83" s="410"/>
      <c r="AA83" s="411"/>
      <c r="AB83" s="411"/>
      <c r="AC83" s="411"/>
      <c r="AD83" s="411"/>
      <c r="AE83" s="411"/>
      <c r="AF83" s="411"/>
      <c r="AG83" s="411"/>
      <c r="AH83" s="411"/>
      <c r="AI83" s="411"/>
      <c r="AJ83" s="411"/>
      <c r="AK83" s="252"/>
      <c r="AL83" s="252"/>
      <c r="AM83" s="252"/>
      <c r="AN83" s="252"/>
      <c r="AO83" s="252"/>
      <c r="AP83" s="252"/>
      <c r="AQ83" s="252"/>
      <c r="AR83" s="252"/>
      <c r="AS83" s="253"/>
      <c r="AT83" s="253"/>
      <c r="AU83" s="253"/>
      <c r="AV83" s="253"/>
      <c r="AW83" s="253"/>
      <c r="AX83" s="253"/>
      <c r="AY83" s="253"/>
      <c r="AZ83" s="253"/>
      <c r="BA83" s="253"/>
      <c r="BB83" s="253"/>
      <c r="BC83" s="253"/>
      <c r="BD83" s="253"/>
      <c r="BE83" s="253"/>
      <c r="BF83" s="253"/>
      <c r="BG83" s="253"/>
      <c r="BH83" s="253"/>
      <c r="BI83" s="253"/>
      <c r="BJ83" s="253"/>
      <c r="BK83" s="253"/>
      <c r="BL83" s="253"/>
      <c r="BM83" s="253"/>
      <c r="BN83" s="253"/>
      <c r="BO83" s="253"/>
      <c r="BP83" s="253"/>
      <c r="BQ83" s="253"/>
      <c r="BR83" s="253"/>
      <c r="BS83" s="253"/>
      <c r="BT83" s="253"/>
      <c r="BU83" s="253"/>
      <c r="BV83" s="253"/>
      <c r="BW83" s="253"/>
      <c r="BX83" s="253"/>
      <c r="BY83" s="253"/>
      <c r="BZ83" s="253"/>
      <c r="CA83" s="253"/>
      <c r="CB83" s="253"/>
      <c r="CC83" s="253"/>
      <c r="CD83" s="253"/>
      <c r="CE83" s="253"/>
      <c r="CF83" s="254"/>
      <c r="CG83" s="254"/>
      <c r="CH83" s="254"/>
      <c r="CI83" s="254"/>
      <c r="CJ83" s="254"/>
      <c r="CK83" s="254"/>
      <c r="CL83" s="254"/>
      <c r="CM83" s="255"/>
    </row>
    <row r="84" spans="1:91" ht="39.9" customHeight="1" x14ac:dyDescent="0.2">
      <c r="A84" s="423"/>
      <c r="B84" s="424"/>
      <c r="C84" s="424"/>
      <c r="D84" s="424"/>
      <c r="E84" s="424"/>
      <c r="F84" s="424"/>
      <c r="G84" s="424"/>
      <c r="H84" s="424"/>
      <c r="I84" s="424"/>
      <c r="J84" s="425"/>
      <c r="K84" s="401"/>
      <c r="L84" s="402"/>
      <c r="M84" s="402"/>
      <c r="N84" s="402"/>
      <c r="O84" s="402"/>
      <c r="P84" s="402"/>
      <c r="Q84" s="402"/>
      <c r="R84" s="402"/>
      <c r="S84" s="402"/>
      <c r="T84" s="402"/>
      <c r="U84" s="402"/>
      <c r="V84" s="402"/>
      <c r="W84" s="402"/>
      <c r="X84" s="403" t="s">
        <v>215</v>
      </c>
      <c r="Y84" s="403"/>
      <c r="Z84" s="403"/>
      <c r="AA84" s="403"/>
      <c r="AB84" s="404"/>
      <c r="AC84" s="404"/>
      <c r="AD84" s="404"/>
      <c r="AE84" s="404"/>
      <c r="AF84" s="404"/>
      <c r="AG84" s="404"/>
      <c r="AH84" s="404"/>
      <c r="AI84" s="404"/>
      <c r="AJ84" s="404"/>
      <c r="AK84" s="404"/>
      <c r="AL84" s="404"/>
      <c r="AM84" s="404"/>
      <c r="AN84" s="404"/>
      <c r="AO84" s="404"/>
      <c r="AP84" s="403" t="s">
        <v>211</v>
      </c>
      <c r="AQ84" s="403"/>
      <c r="AR84" s="403"/>
      <c r="AS84" s="403"/>
      <c r="AT84" s="405"/>
      <c r="AU84" s="406"/>
      <c r="AV84" s="406"/>
      <c r="AW84" s="406"/>
      <c r="AX84" s="406"/>
      <c r="AY84" s="406"/>
      <c r="AZ84" s="406"/>
      <c r="BA84" s="406"/>
      <c r="BB84" s="406"/>
      <c r="BC84" s="406"/>
      <c r="BD84" s="406"/>
      <c r="BE84" s="406"/>
      <c r="BF84" s="406"/>
      <c r="BG84" s="406"/>
      <c r="BH84" s="406"/>
      <c r="BI84" s="406"/>
      <c r="BJ84" s="406"/>
      <c r="BK84" s="406"/>
      <c r="BL84" s="406"/>
      <c r="BM84" s="406"/>
      <c r="BN84" s="406"/>
      <c r="BO84" s="406"/>
      <c r="BP84" s="406"/>
      <c r="BQ84" s="406"/>
      <c r="BR84" s="406"/>
      <c r="BS84" s="406"/>
      <c r="BT84" s="406"/>
      <c r="BU84" s="406"/>
      <c r="BV84" s="406"/>
      <c r="BW84" s="406"/>
      <c r="BX84" s="406"/>
      <c r="BY84" s="406"/>
      <c r="BZ84" s="406"/>
      <c r="CA84" s="406"/>
      <c r="CB84" s="406"/>
      <c r="CC84" s="406"/>
      <c r="CD84" s="406"/>
      <c r="CE84" s="406"/>
      <c r="CF84" s="406"/>
      <c r="CG84" s="406"/>
      <c r="CH84" s="406"/>
      <c r="CI84" s="406"/>
      <c r="CJ84" s="406"/>
      <c r="CK84" s="406"/>
      <c r="CL84" s="406"/>
      <c r="CM84" s="407"/>
    </row>
    <row r="85" spans="1:91" ht="39.9" customHeight="1" x14ac:dyDescent="0.2">
      <c r="A85" s="414" t="s">
        <v>17</v>
      </c>
      <c r="B85" s="415"/>
      <c r="C85" s="415"/>
      <c r="D85" s="415"/>
      <c r="E85" s="415"/>
      <c r="F85" s="415"/>
      <c r="G85" s="415"/>
      <c r="H85" s="415"/>
      <c r="I85" s="415"/>
      <c r="J85" s="416"/>
      <c r="K85" s="443" t="s">
        <v>285</v>
      </c>
      <c r="L85" s="444"/>
      <c r="M85" s="448"/>
      <c r="N85" s="448"/>
      <c r="O85" s="448"/>
      <c r="P85" s="448"/>
      <c r="Q85" s="448"/>
      <c r="R85" s="448"/>
      <c r="S85" s="448"/>
      <c r="T85" s="448"/>
      <c r="U85" s="448"/>
      <c r="V85" s="444" t="s">
        <v>286</v>
      </c>
      <c r="W85" s="444"/>
      <c r="X85" s="448"/>
      <c r="Y85" s="448"/>
      <c r="Z85" s="448"/>
      <c r="AA85" s="448"/>
      <c r="AB85" s="448"/>
      <c r="AC85" s="448"/>
      <c r="AD85" s="448"/>
      <c r="AE85" s="448"/>
      <c r="AF85" s="448"/>
      <c r="AG85" s="444" t="s">
        <v>287</v>
      </c>
      <c r="AH85" s="444"/>
      <c r="AI85" s="448"/>
      <c r="AJ85" s="448"/>
      <c r="AK85" s="448"/>
      <c r="AL85" s="448"/>
      <c r="AM85" s="448"/>
      <c r="AN85" s="448"/>
      <c r="AO85" s="448"/>
      <c r="AP85" s="448"/>
      <c r="AQ85" s="397"/>
      <c r="AR85" s="458" t="s">
        <v>288</v>
      </c>
      <c r="AS85" s="459"/>
      <c r="AT85" s="459"/>
      <c r="AU85" s="459"/>
      <c r="AV85" s="459"/>
      <c r="AW85" s="459"/>
      <c r="AX85" s="459"/>
      <c r="AY85" s="459"/>
      <c r="AZ85" s="459"/>
      <c r="BA85" s="459"/>
      <c r="BB85" s="460"/>
      <c r="BC85" s="445"/>
      <c r="BD85" s="448"/>
      <c r="BE85" s="448"/>
      <c r="BF85" s="448"/>
      <c r="BG85" s="448"/>
      <c r="BH85" s="448"/>
      <c r="BI85" s="448"/>
      <c r="BJ85" s="448"/>
      <c r="BK85" s="448"/>
      <c r="BL85" s="448"/>
      <c r="BM85" s="448"/>
      <c r="BN85" s="448"/>
      <c r="BO85" s="448"/>
      <c r="BP85" s="448"/>
      <c r="BQ85" s="448"/>
      <c r="BR85" s="461" t="s">
        <v>289</v>
      </c>
      <c r="BS85" s="461"/>
      <c r="BT85" s="448"/>
      <c r="BU85" s="448"/>
      <c r="BV85" s="448"/>
      <c r="BW85" s="448"/>
      <c r="BX85" s="448"/>
      <c r="BY85" s="448"/>
      <c r="BZ85" s="448"/>
      <c r="CA85" s="448"/>
      <c r="CB85" s="448"/>
      <c r="CC85" s="448"/>
      <c r="CD85" s="448"/>
      <c r="CE85" s="448"/>
      <c r="CF85" s="448"/>
      <c r="CG85" s="448"/>
      <c r="CH85" s="448"/>
      <c r="CI85" s="448"/>
      <c r="CJ85" s="448"/>
      <c r="CK85" s="448"/>
      <c r="CL85" s="448"/>
      <c r="CM85" s="397"/>
    </row>
    <row r="86" spans="1:91" ht="39.9" customHeight="1" x14ac:dyDescent="0.2">
      <c r="A86" s="486" t="s">
        <v>18</v>
      </c>
      <c r="B86" s="415"/>
      <c r="C86" s="415"/>
      <c r="D86" s="415"/>
      <c r="E86" s="415"/>
      <c r="F86" s="415"/>
      <c r="G86" s="415"/>
      <c r="H86" s="415"/>
      <c r="I86" s="415"/>
      <c r="J86" s="416"/>
      <c r="K86" s="443" t="s">
        <v>285</v>
      </c>
      <c r="L86" s="444"/>
      <c r="M86" s="448"/>
      <c r="N86" s="448"/>
      <c r="O86" s="448"/>
      <c r="P86" s="448"/>
      <c r="Q86" s="448"/>
      <c r="R86" s="448"/>
      <c r="S86" s="448"/>
      <c r="T86" s="448"/>
      <c r="U86" s="448"/>
      <c r="V86" s="444" t="s">
        <v>286</v>
      </c>
      <c r="W86" s="444"/>
      <c r="X86" s="448"/>
      <c r="Y86" s="448"/>
      <c r="Z86" s="448"/>
      <c r="AA86" s="448"/>
      <c r="AB86" s="448"/>
      <c r="AC86" s="448"/>
      <c r="AD86" s="448"/>
      <c r="AE86" s="448"/>
      <c r="AF86" s="448"/>
      <c r="AG86" s="444" t="s">
        <v>287</v>
      </c>
      <c r="AH86" s="444"/>
      <c r="AI86" s="448"/>
      <c r="AJ86" s="448"/>
      <c r="AK86" s="448"/>
      <c r="AL86" s="448"/>
      <c r="AM86" s="448"/>
      <c r="AN86" s="448"/>
      <c r="AO86" s="448"/>
      <c r="AP86" s="448"/>
      <c r="AQ86" s="397"/>
      <c r="AR86" s="455" t="s">
        <v>19</v>
      </c>
      <c r="AS86" s="456"/>
      <c r="AT86" s="456"/>
      <c r="AU86" s="456"/>
      <c r="AV86" s="456"/>
      <c r="AW86" s="456"/>
      <c r="AX86" s="456"/>
      <c r="AY86" s="456"/>
      <c r="AZ86" s="456"/>
      <c r="BA86" s="456"/>
      <c r="BB86" s="457"/>
      <c r="BC86" s="443" t="s">
        <v>285</v>
      </c>
      <c r="BD86" s="444"/>
      <c r="BE86" s="397"/>
      <c r="BF86" s="398"/>
      <c r="BG86" s="398"/>
      <c r="BH86" s="398"/>
      <c r="BI86" s="398"/>
      <c r="BJ86" s="398"/>
      <c r="BK86" s="398"/>
      <c r="BL86" s="398"/>
      <c r="BM86" s="445"/>
      <c r="BN86" s="446" t="s">
        <v>290</v>
      </c>
      <c r="BO86" s="446"/>
      <c r="BP86" s="397"/>
      <c r="BQ86" s="398"/>
      <c r="BR86" s="398"/>
      <c r="BS86" s="398"/>
      <c r="BT86" s="398"/>
      <c r="BU86" s="398"/>
      <c r="BV86" s="398"/>
      <c r="BW86" s="398"/>
      <c r="BX86" s="398"/>
      <c r="BY86" s="445"/>
      <c r="BZ86" s="444" t="s">
        <v>287</v>
      </c>
      <c r="CA86" s="444"/>
      <c r="CB86" s="397"/>
      <c r="CC86" s="398"/>
      <c r="CD86" s="398"/>
      <c r="CE86" s="398"/>
      <c r="CF86" s="398"/>
      <c r="CG86" s="398"/>
      <c r="CH86" s="398"/>
      <c r="CI86" s="398"/>
      <c r="CJ86" s="398"/>
      <c r="CK86" s="398"/>
      <c r="CL86" s="398"/>
      <c r="CM86" s="398"/>
    </row>
    <row r="87" spans="1:91" s="67" customFormat="1" ht="15" customHeight="1" x14ac:dyDescent="0.2">
      <c r="A87" s="268"/>
      <c r="B87" s="248"/>
      <c r="C87" s="248"/>
      <c r="D87" s="248"/>
      <c r="E87" s="248"/>
      <c r="F87" s="248"/>
      <c r="G87" s="248"/>
      <c r="H87" s="248"/>
      <c r="I87" s="248"/>
      <c r="J87" s="248"/>
      <c r="K87" s="260"/>
      <c r="L87" s="260"/>
      <c r="M87" s="269"/>
      <c r="N87" s="269"/>
      <c r="O87" s="269"/>
      <c r="P87" s="269"/>
      <c r="Q87" s="269"/>
      <c r="R87" s="269"/>
      <c r="S87" s="269"/>
      <c r="T87" s="269"/>
      <c r="U87" s="269"/>
      <c r="V87" s="260"/>
      <c r="W87" s="260"/>
      <c r="X87" s="269"/>
      <c r="Y87" s="269"/>
      <c r="Z87" s="269"/>
      <c r="AA87" s="269"/>
      <c r="AB87" s="269"/>
      <c r="AC87" s="269"/>
      <c r="AD87" s="269"/>
      <c r="AE87" s="269"/>
      <c r="AF87" s="269"/>
      <c r="AG87" s="260"/>
      <c r="AH87" s="260"/>
      <c r="AI87" s="269"/>
      <c r="AJ87" s="269"/>
      <c r="AK87" s="269"/>
      <c r="AL87" s="269"/>
      <c r="AM87" s="269"/>
      <c r="AN87" s="269"/>
      <c r="AO87" s="269"/>
      <c r="AP87" s="269"/>
      <c r="AQ87" s="269"/>
      <c r="AR87" s="248"/>
      <c r="AS87" s="248"/>
      <c r="AT87" s="248"/>
      <c r="AU87" s="248"/>
      <c r="AV87" s="248"/>
      <c r="AW87" s="248"/>
      <c r="AX87" s="248"/>
      <c r="AY87" s="248"/>
      <c r="AZ87" s="248"/>
      <c r="BA87" s="248"/>
      <c r="BB87" s="248"/>
      <c r="BC87" s="221"/>
      <c r="BD87" s="260"/>
      <c r="BE87" s="260"/>
      <c r="BF87" s="269"/>
      <c r="BG87" s="269"/>
      <c r="BH87" s="269"/>
      <c r="BI87" s="269"/>
      <c r="BJ87" s="269"/>
      <c r="BK87" s="269"/>
      <c r="BL87" s="269"/>
      <c r="BM87" s="269"/>
      <c r="BN87" s="269"/>
      <c r="BO87" s="260"/>
      <c r="BP87" s="260"/>
      <c r="BQ87" s="269"/>
      <c r="BR87" s="269"/>
      <c r="BS87" s="269"/>
      <c r="BT87" s="269"/>
      <c r="BU87" s="269"/>
      <c r="BV87" s="269"/>
      <c r="BW87" s="269"/>
      <c r="BX87" s="269"/>
      <c r="BY87" s="269"/>
      <c r="BZ87" s="269"/>
      <c r="CA87" s="260"/>
      <c r="CB87" s="260"/>
      <c r="CC87" s="269"/>
      <c r="CD87" s="269"/>
      <c r="CE87" s="269"/>
      <c r="CF87" s="269"/>
      <c r="CG87" s="269"/>
      <c r="CH87" s="269"/>
      <c r="CI87" s="269"/>
      <c r="CJ87" s="269"/>
      <c r="CK87" s="269"/>
      <c r="CL87" s="269"/>
      <c r="CM87" s="269"/>
    </row>
    <row r="88" spans="1:91" s="67" customFormat="1" ht="15" customHeight="1" x14ac:dyDescent="0.2">
      <c r="A88" s="268"/>
      <c r="B88" s="248"/>
      <c r="C88" s="248"/>
      <c r="D88" s="248"/>
      <c r="E88" s="248"/>
      <c r="F88" s="248"/>
      <c r="G88" s="248"/>
      <c r="H88" s="248"/>
      <c r="I88" s="248"/>
      <c r="J88" s="248"/>
      <c r="K88" s="260"/>
      <c r="L88" s="260"/>
      <c r="M88" s="269"/>
      <c r="N88" s="269"/>
      <c r="O88" s="269"/>
      <c r="P88" s="269"/>
      <c r="Q88" s="269"/>
      <c r="R88" s="269"/>
      <c r="S88" s="269"/>
      <c r="T88" s="269"/>
      <c r="U88" s="269"/>
      <c r="V88" s="260"/>
      <c r="W88" s="260"/>
      <c r="X88" s="269"/>
      <c r="Y88" s="269"/>
      <c r="Z88" s="269"/>
      <c r="AA88" s="269"/>
      <c r="AB88" s="269"/>
      <c r="AC88" s="269"/>
      <c r="AD88" s="269"/>
      <c r="AE88" s="269"/>
      <c r="AF88" s="269"/>
      <c r="AG88" s="260"/>
      <c r="AH88" s="260"/>
      <c r="AI88" s="269"/>
      <c r="AJ88" s="269"/>
      <c r="AK88" s="269"/>
      <c r="AL88" s="269"/>
      <c r="AM88" s="269"/>
      <c r="AN88" s="269"/>
      <c r="AO88" s="269"/>
      <c r="AP88" s="269"/>
      <c r="AQ88" s="269"/>
      <c r="AR88" s="248"/>
      <c r="AS88" s="248"/>
      <c r="AT88" s="248"/>
      <c r="AU88" s="248"/>
      <c r="AV88" s="248"/>
      <c r="AW88" s="248"/>
      <c r="AX88" s="248"/>
      <c r="AY88" s="248"/>
      <c r="AZ88" s="248"/>
      <c r="BA88" s="248"/>
      <c r="BB88" s="248"/>
      <c r="BC88" s="221"/>
      <c r="BD88" s="260"/>
      <c r="BE88" s="260"/>
      <c r="BF88" s="269"/>
      <c r="BG88" s="269"/>
      <c r="BH88" s="269"/>
      <c r="BI88" s="269"/>
      <c r="BJ88" s="269"/>
      <c r="BK88" s="269"/>
      <c r="BL88" s="269"/>
      <c r="BM88" s="269"/>
      <c r="BN88" s="269"/>
      <c r="BO88" s="260"/>
      <c r="BP88" s="260"/>
      <c r="BQ88" s="269"/>
      <c r="BR88" s="269"/>
      <c r="BS88" s="269"/>
      <c r="BT88" s="269"/>
      <c r="BU88" s="269"/>
      <c r="BV88" s="269"/>
      <c r="BW88" s="269"/>
      <c r="BX88" s="269"/>
      <c r="BY88" s="269"/>
      <c r="BZ88" s="269"/>
      <c r="CA88" s="260"/>
      <c r="CB88" s="260"/>
      <c r="CC88" s="269"/>
      <c r="CD88" s="269"/>
      <c r="CE88" s="269"/>
      <c r="CF88" s="269"/>
      <c r="CG88" s="269"/>
      <c r="CH88" s="269"/>
      <c r="CI88" s="269"/>
      <c r="CJ88" s="269"/>
      <c r="CK88" s="269"/>
      <c r="CL88" s="269"/>
      <c r="CM88" s="269"/>
    </row>
    <row r="89" spans="1:91" ht="18" customHeight="1" x14ac:dyDescent="0.2">
      <c r="A89" s="426" t="s">
        <v>277</v>
      </c>
      <c r="B89" s="426"/>
      <c r="C89" s="426"/>
      <c r="D89" s="426"/>
      <c r="E89" s="426"/>
      <c r="F89" s="426"/>
      <c r="G89" s="426"/>
      <c r="H89" s="426"/>
      <c r="I89" s="426"/>
      <c r="J89" s="426"/>
      <c r="K89" s="426"/>
      <c r="L89" s="426"/>
      <c r="M89" s="426"/>
      <c r="N89" s="426"/>
      <c r="O89" s="426"/>
      <c r="P89" s="426"/>
      <c r="Q89" s="426"/>
      <c r="R89" s="426"/>
      <c r="S89" s="426"/>
      <c r="T89" s="426"/>
      <c r="U89" s="426"/>
      <c r="V89" s="426"/>
      <c r="W89" s="426"/>
      <c r="X89" s="55"/>
      <c r="Y89" s="55"/>
      <c r="Z89" s="55"/>
      <c r="AA89" s="55"/>
    </row>
    <row r="90" spans="1:91" ht="18" customHeight="1" x14ac:dyDescent="0.2">
      <c r="A90" s="223"/>
      <c r="B90" s="270" t="s">
        <v>278</v>
      </c>
      <c r="C90" s="223"/>
      <c r="D90" s="223"/>
      <c r="E90" s="223"/>
      <c r="F90" s="223"/>
      <c r="G90" s="223"/>
      <c r="H90" s="223"/>
      <c r="I90" s="223"/>
      <c r="J90" s="223"/>
      <c r="K90" s="223"/>
      <c r="L90" s="223"/>
      <c r="M90" s="223"/>
      <c r="N90" s="223"/>
      <c r="O90" s="223"/>
      <c r="P90" s="223"/>
      <c r="Q90" s="223"/>
      <c r="R90" s="223"/>
      <c r="S90" s="223"/>
      <c r="T90" s="223"/>
      <c r="U90" s="223"/>
      <c r="V90" s="223"/>
      <c r="W90" s="223"/>
      <c r="X90" s="55"/>
      <c r="Y90" s="55"/>
      <c r="Z90" s="55"/>
      <c r="AA90" s="55"/>
      <c r="AB90" s="67"/>
    </row>
    <row r="91" spans="1:91" ht="18" customHeight="1" x14ac:dyDescent="0.2">
      <c r="A91" s="223"/>
      <c r="B91" s="270" t="s">
        <v>279</v>
      </c>
      <c r="C91" s="223"/>
      <c r="D91" s="223"/>
      <c r="E91" s="223"/>
      <c r="F91" s="223"/>
      <c r="G91" s="223"/>
      <c r="H91" s="223"/>
      <c r="I91" s="223"/>
      <c r="J91" s="223"/>
      <c r="K91" s="223"/>
      <c r="L91" s="223"/>
      <c r="M91" s="223"/>
      <c r="N91" s="223"/>
      <c r="O91" s="223"/>
      <c r="P91" s="223"/>
      <c r="Q91" s="223"/>
      <c r="R91" s="223"/>
      <c r="S91" s="223"/>
      <c r="T91" s="223"/>
      <c r="U91" s="223"/>
      <c r="V91" s="223"/>
      <c r="W91" s="223"/>
      <c r="X91" s="55"/>
      <c r="Y91" s="55"/>
      <c r="Z91" s="55"/>
      <c r="AA91" s="55"/>
      <c r="AB91" s="67"/>
      <c r="AC91" s="67"/>
      <c r="AD91" s="67"/>
      <c r="AE91" s="67"/>
      <c r="AF91" s="67"/>
      <c r="AG91" s="67"/>
      <c r="AH91" s="67"/>
      <c r="AI91" s="67"/>
      <c r="AJ91" s="67"/>
      <c r="AK91" s="67"/>
      <c r="AL91" s="67"/>
      <c r="AM91" s="67"/>
      <c r="AN91" s="67"/>
    </row>
    <row r="92" spans="1:91" ht="39.9" customHeight="1" x14ac:dyDescent="0.2">
      <c r="A92" s="420" t="s">
        <v>11</v>
      </c>
      <c r="B92" s="421"/>
      <c r="C92" s="421"/>
      <c r="D92" s="421"/>
      <c r="E92" s="421"/>
      <c r="F92" s="421"/>
      <c r="G92" s="421"/>
      <c r="H92" s="421"/>
      <c r="I92" s="421"/>
      <c r="J92" s="422"/>
      <c r="K92" s="434"/>
      <c r="L92" s="435"/>
      <c r="M92" s="435"/>
      <c r="N92" s="435"/>
      <c r="O92" s="435"/>
      <c r="P92" s="435"/>
      <c r="Q92" s="435"/>
      <c r="R92" s="435"/>
      <c r="S92" s="435"/>
      <c r="T92" s="435"/>
      <c r="U92" s="435"/>
      <c r="V92" s="435"/>
      <c r="W92" s="435"/>
      <c r="X92" s="435"/>
      <c r="Y92" s="435"/>
      <c r="Z92" s="435"/>
      <c r="AA92" s="435"/>
      <c r="AB92" s="435"/>
      <c r="AC92" s="435"/>
      <c r="AD92" s="435"/>
      <c r="AE92" s="435"/>
      <c r="AF92" s="435"/>
      <c r="AG92" s="435"/>
      <c r="AH92" s="435"/>
      <c r="AI92" s="435"/>
      <c r="AJ92" s="435"/>
      <c r="AK92" s="435"/>
      <c r="AL92" s="435"/>
      <c r="AM92" s="435"/>
      <c r="AN92" s="435"/>
      <c r="AO92" s="435"/>
      <c r="AP92" s="435"/>
      <c r="AQ92" s="436"/>
      <c r="AR92" s="451" t="s">
        <v>20</v>
      </c>
      <c r="AS92" s="452"/>
      <c r="AT92" s="452"/>
      <c r="AU92" s="452"/>
      <c r="AV92" s="452"/>
      <c r="AW92" s="452"/>
      <c r="AX92" s="452"/>
      <c r="AY92" s="452"/>
      <c r="AZ92" s="452"/>
      <c r="BA92" s="452"/>
      <c r="BB92" s="452"/>
      <c r="BC92" s="440"/>
      <c r="BD92" s="441"/>
      <c r="BE92" s="441"/>
      <c r="BF92" s="441"/>
      <c r="BG92" s="441"/>
      <c r="BH92" s="441"/>
      <c r="BI92" s="441"/>
      <c r="BJ92" s="441"/>
      <c r="BK92" s="441"/>
      <c r="BL92" s="441"/>
      <c r="BM92" s="441"/>
      <c r="BN92" s="441"/>
      <c r="BO92" s="441"/>
      <c r="BP92" s="441"/>
      <c r="BQ92" s="441"/>
      <c r="BR92" s="441"/>
      <c r="BS92" s="441"/>
      <c r="BT92" s="441"/>
      <c r="BU92" s="441"/>
      <c r="BV92" s="441"/>
      <c r="BW92" s="441"/>
      <c r="BX92" s="441"/>
      <c r="BY92" s="441"/>
      <c r="BZ92" s="441"/>
      <c r="CA92" s="441"/>
      <c r="CB92" s="441"/>
      <c r="CC92" s="441"/>
      <c r="CD92" s="441"/>
      <c r="CE92" s="441"/>
      <c r="CF92" s="441"/>
      <c r="CG92" s="441"/>
      <c r="CH92" s="441"/>
      <c r="CI92" s="441"/>
      <c r="CJ92" s="441"/>
      <c r="CK92" s="441"/>
      <c r="CL92" s="441"/>
      <c r="CM92" s="442"/>
    </row>
    <row r="93" spans="1:91" ht="39.9" customHeight="1" x14ac:dyDescent="0.2">
      <c r="A93" s="423"/>
      <c r="B93" s="424"/>
      <c r="C93" s="424"/>
      <c r="D93" s="424"/>
      <c r="E93" s="424"/>
      <c r="F93" s="424"/>
      <c r="G93" s="424"/>
      <c r="H93" s="424"/>
      <c r="I93" s="424"/>
      <c r="J93" s="425"/>
      <c r="K93" s="437"/>
      <c r="L93" s="438"/>
      <c r="M93" s="438"/>
      <c r="N93" s="438"/>
      <c r="O93" s="438"/>
      <c r="P93" s="438"/>
      <c r="Q93" s="438"/>
      <c r="R93" s="438"/>
      <c r="S93" s="438"/>
      <c r="T93" s="438"/>
      <c r="U93" s="438"/>
      <c r="V93" s="438"/>
      <c r="W93" s="438"/>
      <c r="X93" s="438"/>
      <c r="Y93" s="438"/>
      <c r="Z93" s="438"/>
      <c r="AA93" s="438"/>
      <c r="AB93" s="438"/>
      <c r="AC93" s="438"/>
      <c r="AD93" s="438"/>
      <c r="AE93" s="438"/>
      <c r="AF93" s="438"/>
      <c r="AG93" s="438"/>
      <c r="AH93" s="438"/>
      <c r="AI93" s="438"/>
      <c r="AJ93" s="438"/>
      <c r="AK93" s="438"/>
      <c r="AL93" s="438"/>
      <c r="AM93" s="438"/>
      <c r="AN93" s="438"/>
      <c r="AO93" s="438"/>
      <c r="AP93" s="438"/>
      <c r="AQ93" s="439"/>
      <c r="AR93" s="451" t="s">
        <v>276</v>
      </c>
      <c r="AS93" s="452"/>
      <c r="AT93" s="452"/>
      <c r="AU93" s="452"/>
      <c r="AV93" s="452"/>
      <c r="AW93" s="452"/>
      <c r="AX93" s="452"/>
      <c r="AY93" s="452"/>
      <c r="AZ93" s="452"/>
      <c r="BA93" s="452"/>
      <c r="BB93" s="453"/>
      <c r="BC93" s="440"/>
      <c r="BD93" s="441"/>
      <c r="BE93" s="441"/>
      <c r="BF93" s="441"/>
      <c r="BG93" s="441"/>
      <c r="BH93" s="441"/>
      <c r="BI93" s="441"/>
      <c r="BJ93" s="441"/>
      <c r="BK93" s="441"/>
      <c r="BL93" s="441"/>
      <c r="BM93" s="441"/>
      <c r="BN93" s="441"/>
      <c r="BO93" s="441"/>
      <c r="BP93" s="441"/>
      <c r="BQ93" s="441"/>
      <c r="BR93" s="441"/>
      <c r="BS93" s="441"/>
      <c r="BT93" s="441"/>
      <c r="BU93" s="441"/>
      <c r="BV93" s="441"/>
      <c r="BW93" s="441"/>
      <c r="BX93" s="441"/>
      <c r="BY93" s="441"/>
      <c r="BZ93" s="441"/>
      <c r="CA93" s="441"/>
      <c r="CB93" s="441"/>
      <c r="CC93" s="441"/>
      <c r="CD93" s="441"/>
      <c r="CE93" s="441"/>
      <c r="CF93" s="441"/>
      <c r="CG93" s="441"/>
      <c r="CH93" s="441"/>
      <c r="CI93" s="441"/>
      <c r="CJ93" s="441"/>
      <c r="CK93" s="441"/>
      <c r="CL93" s="441"/>
      <c r="CM93" s="442"/>
    </row>
    <row r="94" spans="1:91" ht="22.5" customHeight="1" x14ac:dyDescent="0.2">
      <c r="A94" s="476" t="s">
        <v>21</v>
      </c>
      <c r="B94" s="477"/>
      <c r="C94" s="477"/>
      <c r="D94" s="477"/>
      <c r="E94" s="477"/>
      <c r="F94" s="477"/>
      <c r="G94" s="477"/>
      <c r="H94" s="477"/>
      <c r="I94" s="477"/>
      <c r="J94" s="478"/>
      <c r="K94" s="483" t="s">
        <v>291</v>
      </c>
      <c r="L94" s="465"/>
      <c r="M94" s="465"/>
      <c r="N94" s="411"/>
      <c r="O94" s="411"/>
      <c r="P94" s="411"/>
      <c r="Q94" s="411"/>
      <c r="R94" s="411"/>
      <c r="S94" s="411"/>
      <c r="T94" s="411"/>
      <c r="U94" s="411"/>
      <c r="V94" s="411"/>
      <c r="W94" s="411"/>
      <c r="X94" s="465" t="s">
        <v>287</v>
      </c>
      <c r="Y94" s="465"/>
      <c r="Z94" s="465"/>
      <c r="AA94" s="411"/>
      <c r="AB94" s="411"/>
      <c r="AC94" s="411"/>
      <c r="AD94" s="411"/>
      <c r="AE94" s="411"/>
      <c r="AF94" s="411"/>
      <c r="AG94" s="411"/>
      <c r="AH94" s="411"/>
      <c r="AI94" s="411"/>
      <c r="AJ94" s="411"/>
      <c r="AK94" s="271"/>
      <c r="AL94" s="271"/>
      <c r="AM94" s="271"/>
      <c r="AN94" s="271"/>
      <c r="AO94" s="271"/>
      <c r="AP94" s="271"/>
      <c r="AQ94" s="271"/>
      <c r="AR94" s="271"/>
      <c r="AS94" s="272"/>
      <c r="AT94" s="272"/>
      <c r="AU94" s="272"/>
      <c r="AV94" s="272"/>
      <c r="AW94" s="272"/>
      <c r="AX94" s="272"/>
      <c r="AY94" s="272"/>
      <c r="AZ94" s="272"/>
      <c r="BA94" s="272"/>
      <c r="BB94" s="272"/>
      <c r="BC94" s="272"/>
      <c r="BD94" s="272"/>
      <c r="BE94" s="272"/>
      <c r="BF94" s="272"/>
      <c r="BG94" s="272"/>
      <c r="BH94" s="272"/>
      <c r="BI94" s="272"/>
      <c r="BJ94" s="272"/>
      <c r="BK94" s="272"/>
      <c r="BL94" s="272"/>
      <c r="BM94" s="272"/>
      <c r="BN94" s="272"/>
      <c r="BO94" s="272"/>
      <c r="BP94" s="272"/>
      <c r="BQ94" s="272"/>
      <c r="BR94" s="272"/>
      <c r="BS94" s="272"/>
      <c r="BT94" s="272"/>
      <c r="BU94" s="272"/>
      <c r="BV94" s="272"/>
      <c r="BW94" s="272"/>
      <c r="BX94" s="272"/>
      <c r="BY94" s="272"/>
      <c r="BZ94" s="272"/>
      <c r="CA94" s="272"/>
      <c r="CB94" s="272"/>
      <c r="CC94" s="272"/>
      <c r="CD94" s="272"/>
      <c r="CE94" s="272"/>
      <c r="CF94" s="273"/>
      <c r="CG94" s="273"/>
      <c r="CH94" s="273"/>
      <c r="CI94" s="273"/>
      <c r="CJ94" s="273"/>
      <c r="CK94" s="273"/>
      <c r="CL94" s="273"/>
      <c r="CM94" s="274"/>
    </row>
    <row r="95" spans="1:91" ht="39.9" customHeight="1" x14ac:dyDescent="0.2">
      <c r="A95" s="479"/>
      <c r="B95" s="480"/>
      <c r="C95" s="480"/>
      <c r="D95" s="480"/>
      <c r="E95" s="480"/>
      <c r="F95" s="480"/>
      <c r="G95" s="480"/>
      <c r="H95" s="480"/>
      <c r="I95" s="480"/>
      <c r="J95" s="481"/>
      <c r="K95" s="466"/>
      <c r="L95" s="467"/>
      <c r="M95" s="467"/>
      <c r="N95" s="467"/>
      <c r="O95" s="467"/>
      <c r="P95" s="467"/>
      <c r="Q95" s="467"/>
      <c r="R95" s="467"/>
      <c r="S95" s="467"/>
      <c r="T95" s="467"/>
      <c r="U95" s="467"/>
      <c r="V95" s="467"/>
      <c r="W95" s="467"/>
      <c r="X95" s="403" t="s">
        <v>215</v>
      </c>
      <c r="Y95" s="403"/>
      <c r="Z95" s="403"/>
      <c r="AA95" s="403"/>
      <c r="AB95" s="468"/>
      <c r="AC95" s="468"/>
      <c r="AD95" s="468"/>
      <c r="AE95" s="468"/>
      <c r="AF95" s="468"/>
      <c r="AG95" s="468"/>
      <c r="AH95" s="468"/>
      <c r="AI95" s="468"/>
      <c r="AJ95" s="468"/>
      <c r="AK95" s="468"/>
      <c r="AL95" s="468"/>
      <c r="AM95" s="468"/>
      <c r="AN95" s="468"/>
      <c r="AO95" s="468"/>
      <c r="AP95" s="403" t="s">
        <v>211</v>
      </c>
      <c r="AQ95" s="403"/>
      <c r="AR95" s="403"/>
      <c r="AS95" s="403"/>
      <c r="AT95" s="489"/>
      <c r="AU95" s="489"/>
      <c r="AV95" s="489"/>
      <c r="AW95" s="489"/>
      <c r="AX95" s="489"/>
      <c r="AY95" s="489"/>
      <c r="AZ95" s="489"/>
      <c r="BA95" s="489"/>
      <c r="BB95" s="489"/>
      <c r="BC95" s="489"/>
      <c r="BD95" s="489"/>
      <c r="BE95" s="489"/>
      <c r="BF95" s="489"/>
      <c r="BG95" s="489"/>
      <c r="BH95" s="489"/>
      <c r="BI95" s="489"/>
      <c r="BJ95" s="489"/>
      <c r="BK95" s="489"/>
      <c r="BL95" s="489"/>
      <c r="BM95" s="489"/>
      <c r="BN95" s="489"/>
      <c r="BO95" s="489"/>
      <c r="BP95" s="489"/>
      <c r="BQ95" s="489"/>
      <c r="BR95" s="489"/>
      <c r="BS95" s="489"/>
      <c r="BT95" s="489"/>
      <c r="BU95" s="489"/>
      <c r="BV95" s="489"/>
      <c r="BW95" s="489"/>
      <c r="BX95" s="489"/>
      <c r="BY95" s="489"/>
      <c r="BZ95" s="489"/>
      <c r="CA95" s="489"/>
      <c r="CB95" s="489"/>
      <c r="CC95" s="489"/>
      <c r="CD95" s="489"/>
      <c r="CE95" s="489"/>
      <c r="CF95" s="489"/>
      <c r="CG95" s="489"/>
      <c r="CH95" s="489"/>
      <c r="CI95" s="489"/>
      <c r="CJ95" s="489"/>
      <c r="CK95" s="489"/>
      <c r="CL95" s="489"/>
      <c r="CM95" s="490"/>
    </row>
    <row r="96" spans="1:91" ht="39.9" customHeight="1" x14ac:dyDescent="0.2">
      <c r="A96" s="492" t="s">
        <v>17</v>
      </c>
      <c r="B96" s="474"/>
      <c r="C96" s="474"/>
      <c r="D96" s="474"/>
      <c r="E96" s="474"/>
      <c r="F96" s="474"/>
      <c r="G96" s="474"/>
      <c r="H96" s="474"/>
      <c r="I96" s="474"/>
      <c r="J96" s="475"/>
      <c r="K96" s="482" t="s">
        <v>285</v>
      </c>
      <c r="L96" s="446"/>
      <c r="M96" s="448"/>
      <c r="N96" s="448"/>
      <c r="O96" s="448"/>
      <c r="P96" s="448"/>
      <c r="Q96" s="448"/>
      <c r="R96" s="448"/>
      <c r="S96" s="448"/>
      <c r="T96" s="448"/>
      <c r="U96" s="448"/>
      <c r="V96" s="446" t="s">
        <v>286</v>
      </c>
      <c r="W96" s="446"/>
      <c r="X96" s="448"/>
      <c r="Y96" s="448"/>
      <c r="Z96" s="448"/>
      <c r="AA96" s="448"/>
      <c r="AB96" s="448"/>
      <c r="AC96" s="448"/>
      <c r="AD96" s="448"/>
      <c r="AE96" s="448"/>
      <c r="AF96" s="448"/>
      <c r="AG96" s="446" t="s">
        <v>287</v>
      </c>
      <c r="AH96" s="446"/>
      <c r="AI96" s="448"/>
      <c r="AJ96" s="448"/>
      <c r="AK96" s="448"/>
      <c r="AL96" s="448"/>
      <c r="AM96" s="448"/>
      <c r="AN96" s="448"/>
      <c r="AO96" s="448"/>
      <c r="AP96" s="448"/>
      <c r="AQ96" s="397"/>
      <c r="AR96" s="458" t="s">
        <v>288</v>
      </c>
      <c r="AS96" s="459"/>
      <c r="AT96" s="459"/>
      <c r="AU96" s="459"/>
      <c r="AV96" s="459"/>
      <c r="AW96" s="459"/>
      <c r="AX96" s="459"/>
      <c r="AY96" s="459"/>
      <c r="AZ96" s="459"/>
      <c r="BA96" s="459"/>
      <c r="BB96" s="460"/>
      <c r="BC96" s="445"/>
      <c r="BD96" s="448"/>
      <c r="BE96" s="448"/>
      <c r="BF96" s="448"/>
      <c r="BG96" s="448"/>
      <c r="BH96" s="448"/>
      <c r="BI96" s="448"/>
      <c r="BJ96" s="448"/>
      <c r="BK96" s="448"/>
      <c r="BL96" s="448"/>
      <c r="BM96" s="448"/>
      <c r="BN96" s="448"/>
      <c r="BO96" s="448"/>
      <c r="BP96" s="448"/>
      <c r="BQ96" s="448"/>
      <c r="BR96" s="461" t="s">
        <v>289</v>
      </c>
      <c r="BS96" s="461"/>
      <c r="BT96" s="448"/>
      <c r="BU96" s="448"/>
      <c r="BV96" s="448"/>
      <c r="BW96" s="448"/>
      <c r="BX96" s="448"/>
      <c r="BY96" s="448"/>
      <c r="BZ96" s="448"/>
      <c r="CA96" s="448"/>
      <c r="CB96" s="448"/>
      <c r="CC96" s="448"/>
      <c r="CD96" s="448"/>
      <c r="CE96" s="448"/>
      <c r="CF96" s="448"/>
      <c r="CG96" s="448"/>
      <c r="CH96" s="448"/>
      <c r="CI96" s="448"/>
      <c r="CJ96" s="448"/>
      <c r="CK96" s="448"/>
      <c r="CL96" s="448"/>
      <c r="CM96" s="397"/>
    </row>
    <row r="97" spans="1:95" ht="39.9" customHeight="1" x14ac:dyDescent="0.2">
      <c r="A97" s="473" t="s">
        <v>18</v>
      </c>
      <c r="B97" s="474"/>
      <c r="C97" s="474"/>
      <c r="D97" s="474"/>
      <c r="E97" s="474"/>
      <c r="F97" s="474"/>
      <c r="G97" s="474"/>
      <c r="H97" s="474"/>
      <c r="I97" s="474"/>
      <c r="J97" s="475"/>
      <c r="K97" s="482" t="s">
        <v>285</v>
      </c>
      <c r="L97" s="446"/>
      <c r="M97" s="448"/>
      <c r="N97" s="448"/>
      <c r="O97" s="448"/>
      <c r="P97" s="448"/>
      <c r="Q97" s="448"/>
      <c r="R97" s="448"/>
      <c r="S97" s="448"/>
      <c r="T97" s="448"/>
      <c r="U97" s="448"/>
      <c r="V97" s="446" t="s">
        <v>286</v>
      </c>
      <c r="W97" s="446"/>
      <c r="X97" s="448"/>
      <c r="Y97" s="448"/>
      <c r="Z97" s="448"/>
      <c r="AA97" s="448"/>
      <c r="AB97" s="448"/>
      <c r="AC97" s="448"/>
      <c r="AD97" s="448"/>
      <c r="AE97" s="448"/>
      <c r="AF97" s="448"/>
      <c r="AG97" s="446" t="s">
        <v>287</v>
      </c>
      <c r="AH97" s="446"/>
      <c r="AI97" s="448"/>
      <c r="AJ97" s="448"/>
      <c r="AK97" s="448"/>
      <c r="AL97" s="448"/>
      <c r="AM97" s="448"/>
      <c r="AN97" s="448"/>
      <c r="AO97" s="448"/>
      <c r="AP97" s="448"/>
      <c r="AQ97" s="397"/>
      <c r="AR97" s="455" t="s">
        <v>19</v>
      </c>
      <c r="AS97" s="456"/>
      <c r="AT97" s="456"/>
      <c r="AU97" s="456"/>
      <c r="AV97" s="456"/>
      <c r="AW97" s="456"/>
      <c r="AX97" s="456"/>
      <c r="AY97" s="456"/>
      <c r="AZ97" s="456"/>
      <c r="BA97" s="456"/>
      <c r="BB97" s="457"/>
      <c r="BC97" s="443" t="s">
        <v>285</v>
      </c>
      <c r="BD97" s="444"/>
      <c r="BE97" s="397"/>
      <c r="BF97" s="398"/>
      <c r="BG97" s="398"/>
      <c r="BH97" s="398"/>
      <c r="BI97" s="398"/>
      <c r="BJ97" s="398"/>
      <c r="BK97" s="398"/>
      <c r="BL97" s="398"/>
      <c r="BM97" s="445"/>
      <c r="BN97" s="446" t="s">
        <v>290</v>
      </c>
      <c r="BO97" s="446"/>
      <c r="BP97" s="397"/>
      <c r="BQ97" s="398"/>
      <c r="BR97" s="398"/>
      <c r="BS97" s="398"/>
      <c r="BT97" s="398"/>
      <c r="BU97" s="398"/>
      <c r="BV97" s="398"/>
      <c r="BW97" s="398"/>
      <c r="BX97" s="398"/>
      <c r="BY97" s="445"/>
      <c r="BZ97" s="444" t="s">
        <v>287</v>
      </c>
      <c r="CA97" s="444"/>
      <c r="CB97" s="397"/>
      <c r="CC97" s="398"/>
      <c r="CD97" s="398"/>
      <c r="CE97" s="398"/>
      <c r="CF97" s="398"/>
      <c r="CG97" s="398"/>
      <c r="CH97" s="398"/>
      <c r="CI97" s="398"/>
      <c r="CJ97" s="398"/>
      <c r="CK97" s="398"/>
      <c r="CL97" s="398"/>
      <c r="CM97" s="398"/>
    </row>
    <row r="98" spans="1:95" ht="15" customHeight="1" x14ac:dyDescent="0.2">
      <c r="A98" s="222"/>
      <c r="B98" s="222"/>
      <c r="C98" s="232"/>
      <c r="D98" s="232"/>
      <c r="E98" s="232"/>
      <c r="F98" s="232"/>
      <c r="G98" s="232"/>
      <c r="H98" s="232"/>
      <c r="I98" s="232"/>
      <c r="J98" s="224"/>
      <c r="K98" s="224"/>
      <c r="L98" s="224"/>
      <c r="M98" s="224"/>
      <c r="N98" s="224"/>
      <c r="O98" s="224"/>
      <c r="P98" s="224"/>
      <c r="Q98" s="224"/>
      <c r="R98" s="224"/>
      <c r="S98" s="224"/>
      <c r="T98" s="224"/>
      <c r="U98" s="224"/>
      <c r="V98" s="224"/>
      <c r="W98" s="224"/>
      <c r="X98" s="224"/>
      <c r="Y98" s="224"/>
      <c r="Z98" s="224"/>
      <c r="AA98" s="224"/>
      <c r="AB98" s="224"/>
      <c r="AC98" s="224"/>
      <c r="AD98" s="224"/>
      <c r="AE98" s="224"/>
      <c r="AF98" s="224"/>
      <c r="AG98" s="224"/>
      <c r="AH98" s="224"/>
      <c r="AI98" s="224"/>
      <c r="AJ98" s="224"/>
      <c r="AK98" s="224"/>
      <c r="AL98" s="224"/>
      <c r="AM98" s="224"/>
      <c r="AN98" s="224"/>
      <c r="AO98" s="224"/>
      <c r="AP98" s="224"/>
      <c r="AQ98" s="224"/>
    </row>
    <row r="99" spans="1:95" ht="15" customHeight="1" x14ac:dyDescent="0.2">
      <c r="A99" s="222"/>
      <c r="B99" s="222"/>
      <c r="C99" s="232"/>
      <c r="D99" s="232"/>
      <c r="E99" s="232"/>
      <c r="F99" s="232"/>
      <c r="G99" s="232"/>
      <c r="H99" s="232"/>
      <c r="I99" s="232"/>
      <c r="J99" s="224"/>
      <c r="K99" s="224"/>
      <c r="L99" s="224"/>
      <c r="M99" s="224"/>
      <c r="N99" s="224"/>
      <c r="O99" s="224"/>
      <c r="P99" s="224"/>
      <c r="Q99" s="224"/>
      <c r="R99" s="224"/>
      <c r="S99" s="224"/>
      <c r="T99" s="224"/>
      <c r="U99" s="224"/>
      <c r="V99" s="224"/>
      <c r="W99" s="224"/>
      <c r="X99" s="224"/>
      <c r="Y99" s="224"/>
      <c r="Z99" s="224"/>
      <c r="AA99" s="224"/>
      <c r="AB99" s="224"/>
      <c r="AC99" s="224"/>
      <c r="AD99" s="224"/>
      <c r="AE99" s="224"/>
      <c r="AF99" s="224"/>
      <c r="AG99" s="224"/>
      <c r="AH99" s="224"/>
      <c r="AI99" s="224"/>
      <c r="AJ99" s="224"/>
      <c r="AK99" s="224"/>
      <c r="AL99" s="224"/>
      <c r="AM99" s="224"/>
      <c r="AN99" s="224"/>
      <c r="AO99" s="224"/>
      <c r="AP99" s="224"/>
      <c r="AQ99" s="224"/>
    </row>
    <row r="100" spans="1:95" ht="18" customHeight="1" x14ac:dyDescent="0.2">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c r="CE100" s="21"/>
      <c r="CF100" s="21"/>
      <c r="CG100" s="21"/>
      <c r="CH100" s="21"/>
      <c r="CI100" s="21"/>
      <c r="CJ100" s="21"/>
      <c r="CK100" s="21"/>
      <c r="CL100" s="21"/>
      <c r="CM100" s="21"/>
      <c r="CN100" s="13" t="s">
        <v>292</v>
      </c>
    </row>
    <row r="101" spans="1:95" ht="18" customHeight="1" x14ac:dyDescent="0.2"/>
    <row r="102" spans="1:95" ht="19.5" customHeight="1" x14ac:dyDescent="0.2">
      <c r="B102" s="222"/>
      <c r="C102" s="222"/>
      <c r="D102" s="89"/>
      <c r="E102" s="89"/>
      <c r="F102" s="225"/>
      <c r="G102" s="225"/>
      <c r="H102" s="222"/>
      <c r="I102" s="13"/>
      <c r="J102" s="224"/>
      <c r="K102" s="224"/>
      <c r="L102" s="224"/>
      <c r="M102" s="224"/>
      <c r="N102" s="224"/>
      <c r="O102" s="224"/>
      <c r="P102" s="224"/>
      <c r="Q102" s="224"/>
      <c r="R102" s="224"/>
      <c r="S102" s="224"/>
      <c r="T102" s="224"/>
      <c r="U102" s="224"/>
      <c r="V102" s="224"/>
      <c r="W102" s="224"/>
      <c r="X102" s="224"/>
      <c r="Y102" s="224"/>
      <c r="Z102" s="224"/>
      <c r="AA102" s="224"/>
      <c r="AB102" s="224"/>
      <c r="AC102" s="224"/>
      <c r="AD102" s="224"/>
      <c r="AE102" s="224"/>
      <c r="AF102" s="224"/>
      <c r="AG102" s="224"/>
      <c r="AH102" s="224"/>
      <c r="AI102" s="224"/>
      <c r="AJ102" s="224"/>
      <c r="AK102" s="224"/>
      <c r="AL102" s="224"/>
      <c r="AM102" s="224"/>
      <c r="AN102" s="224"/>
      <c r="AO102" s="462" t="s">
        <v>117</v>
      </c>
      <c r="AP102" s="462"/>
      <c r="AQ102" s="462"/>
      <c r="AR102" s="462"/>
      <c r="AS102" s="462"/>
      <c r="AT102" s="462"/>
      <c r="AU102" s="462"/>
      <c r="AV102" s="462"/>
      <c r="AW102" s="462"/>
      <c r="AX102" s="462"/>
      <c r="AY102" s="462"/>
      <c r="BM102" s="226"/>
      <c r="BO102" s="471" t="s">
        <v>154</v>
      </c>
      <c r="BP102" s="471"/>
      <c r="BQ102" s="471"/>
      <c r="BR102" s="471"/>
      <c r="BS102" s="471"/>
      <c r="BT102" s="471"/>
      <c r="BU102" s="471"/>
      <c r="BV102" s="471"/>
      <c r="BW102" s="471"/>
      <c r="BX102" s="471"/>
      <c r="BY102" s="471"/>
      <c r="BZ102" s="471"/>
      <c r="CA102" s="471"/>
      <c r="CB102" s="471"/>
      <c r="CC102" s="471"/>
      <c r="CD102" s="471"/>
      <c r="CE102" s="471"/>
      <c r="CF102" s="471"/>
      <c r="CG102" s="471"/>
      <c r="CH102" s="471"/>
      <c r="CI102" s="471"/>
      <c r="CJ102" s="471"/>
      <c r="CK102" s="471"/>
      <c r="CL102" s="471"/>
      <c r="CM102" s="471"/>
    </row>
    <row r="103" spans="1:95" ht="18" customHeight="1" x14ac:dyDescent="0.2">
      <c r="B103" s="222"/>
      <c r="C103" s="222"/>
      <c r="D103" s="89"/>
      <c r="E103" s="89"/>
      <c r="F103" s="225"/>
      <c r="G103" s="225"/>
      <c r="H103" s="222"/>
      <c r="I103" s="13"/>
      <c r="J103" s="224"/>
      <c r="K103" s="224"/>
      <c r="L103" s="224"/>
      <c r="M103" s="224"/>
      <c r="N103" s="224"/>
      <c r="O103" s="224"/>
      <c r="P103" s="224"/>
      <c r="Q103" s="224"/>
      <c r="R103" s="224"/>
      <c r="S103" s="224"/>
      <c r="T103" s="224"/>
      <c r="U103" s="224"/>
      <c r="V103" s="224"/>
      <c r="W103" s="224"/>
      <c r="X103" s="224"/>
      <c r="Y103" s="224"/>
      <c r="Z103" s="224"/>
      <c r="AA103" s="224"/>
      <c r="AB103" s="224"/>
      <c r="AC103" s="224"/>
      <c r="AD103" s="224"/>
      <c r="AE103" s="224"/>
      <c r="AF103" s="224"/>
      <c r="AG103" s="224"/>
      <c r="AH103" s="224"/>
      <c r="AI103" s="224"/>
      <c r="AJ103" s="224"/>
      <c r="AK103" s="224"/>
      <c r="AL103" s="224"/>
      <c r="AM103" s="224"/>
      <c r="AN103" s="224"/>
      <c r="AO103" s="224"/>
      <c r="AP103" s="224"/>
      <c r="AQ103" s="224"/>
      <c r="BM103" s="227"/>
      <c r="BN103" s="227"/>
      <c r="BO103" s="227"/>
      <c r="BP103" s="227"/>
      <c r="BQ103" s="227"/>
      <c r="BR103" s="227"/>
      <c r="BS103" s="227"/>
      <c r="BT103" s="227"/>
      <c r="BU103" s="227"/>
      <c r="BV103" s="227"/>
      <c r="BW103" s="227"/>
      <c r="BX103" s="227"/>
      <c r="BY103" s="227"/>
      <c r="BZ103" s="227"/>
      <c r="CA103" s="227"/>
      <c r="CB103" s="227"/>
      <c r="CC103" s="227"/>
      <c r="CD103" s="227"/>
      <c r="CE103" s="227"/>
      <c r="CF103" s="227"/>
      <c r="CG103" s="227"/>
      <c r="CH103" s="227"/>
      <c r="CI103" s="227"/>
      <c r="CJ103" s="227"/>
      <c r="CK103" s="227"/>
      <c r="CL103" s="250" t="s">
        <v>0</v>
      </c>
    </row>
    <row r="104" spans="1:95" ht="9.75" customHeight="1" x14ac:dyDescent="0.2">
      <c r="B104" s="222"/>
      <c r="C104" s="222"/>
      <c r="D104" s="89"/>
      <c r="E104" s="89"/>
      <c r="F104" s="225"/>
      <c r="G104" s="225"/>
      <c r="H104" s="222"/>
      <c r="I104" s="13"/>
      <c r="J104" s="224"/>
      <c r="K104" s="224"/>
      <c r="L104" s="224"/>
      <c r="M104" s="224"/>
      <c r="N104" s="224"/>
      <c r="O104" s="224"/>
      <c r="P104" s="224"/>
      <c r="Q104" s="224"/>
      <c r="R104" s="224"/>
      <c r="S104" s="224"/>
      <c r="T104" s="224"/>
      <c r="U104" s="224"/>
      <c r="V104" s="224"/>
      <c r="W104" s="224"/>
      <c r="X104" s="224"/>
      <c r="Y104" s="224"/>
      <c r="Z104" s="224"/>
      <c r="AA104" s="224"/>
      <c r="AB104" s="224"/>
      <c r="AC104" s="224"/>
      <c r="AD104" s="224"/>
      <c r="AE104" s="224"/>
      <c r="AF104" s="224"/>
      <c r="AG104" s="224"/>
      <c r="AH104" s="224"/>
      <c r="AI104" s="224"/>
      <c r="AJ104" s="224"/>
      <c r="AK104" s="224"/>
      <c r="AL104" s="224"/>
      <c r="AM104" s="224"/>
      <c r="AN104" s="224"/>
      <c r="AO104" s="224"/>
      <c r="AP104" s="224"/>
      <c r="AQ104" s="224"/>
      <c r="BM104" s="227"/>
      <c r="BN104" s="227"/>
      <c r="BO104" s="227"/>
      <c r="BP104" s="227"/>
      <c r="BQ104" s="227"/>
      <c r="BR104" s="227"/>
      <c r="BS104" s="227"/>
      <c r="BT104" s="227"/>
      <c r="BU104" s="227"/>
      <c r="BV104" s="227"/>
      <c r="BW104" s="227"/>
      <c r="BX104" s="227"/>
      <c r="BY104" s="227"/>
      <c r="BZ104" s="227"/>
      <c r="CA104" s="227"/>
      <c r="CB104" s="227"/>
      <c r="CC104" s="227"/>
      <c r="CD104" s="227"/>
      <c r="CE104" s="227"/>
      <c r="CF104" s="227"/>
      <c r="CG104" s="227"/>
      <c r="CH104" s="227"/>
      <c r="CI104" s="227"/>
      <c r="CJ104" s="227"/>
      <c r="CK104" s="227"/>
    </row>
    <row r="105" spans="1:95" s="228" customFormat="1" ht="24.75" customHeight="1" x14ac:dyDescent="0.2">
      <c r="A105" s="224"/>
      <c r="B105" s="222"/>
      <c r="C105" s="222"/>
      <c r="D105" s="89"/>
      <c r="E105" s="89"/>
      <c r="F105" s="225"/>
      <c r="G105" s="225"/>
      <c r="H105" s="222"/>
      <c r="I105" s="224"/>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54"/>
      <c r="AI105" s="224"/>
      <c r="AJ105" s="224"/>
      <c r="AK105" s="224"/>
      <c r="AL105" s="224"/>
      <c r="AM105" s="224"/>
      <c r="AN105" s="224"/>
      <c r="AO105" s="224"/>
      <c r="AP105" s="224"/>
      <c r="AQ105" s="224"/>
      <c r="AR105" s="54"/>
      <c r="AS105" s="54"/>
      <c r="AT105" s="54"/>
      <c r="AU105" s="54"/>
      <c r="AV105" s="54"/>
      <c r="AW105" s="54"/>
      <c r="AX105" s="54"/>
      <c r="AY105" s="54"/>
      <c r="AZ105" s="54"/>
      <c r="BA105" s="54"/>
      <c r="BB105" s="54"/>
      <c r="BC105" s="54"/>
      <c r="BD105" s="54"/>
      <c r="BE105" s="54"/>
      <c r="BF105" s="54"/>
      <c r="BG105" s="54"/>
      <c r="BH105" s="54"/>
      <c r="BI105" s="54"/>
      <c r="BJ105" s="224"/>
      <c r="BK105" s="224"/>
      <c r="BL105" s="224"/>
      <c r="BM105" s="54"/>
      <c r="BN105" s="472"/>
      <c r="BO105" s="472"/>
      <c r="BP105" s="472"/>
      <c r="BQ105" s="472"/>
      <c r="BR105" s="472"/>
      <c r="BS105" s="472"/>
      <c r="BT105" s="472"/>
      <c r="BU105" s="472"/>
      <c r="BV105" s="472"/>
      <c r="BW105" s="472"/>
      <c r="BX105" s="469" t="s">
        <v>2</v>
      </c>
      <c r="BY105" s="469"/>
      <c r="BZ105" s="470"/>
      <c r="CA105" s="470"/>
      <c r="CB105" s="470"/>
      <c r="CC105" s="470"/>
      <c r="CD105" s="470"/>
      <c r="CE105" s="469" t="s">
        <v>3</v>
      </c>
      <c r="CF105" s="469"/>
      <c r="CG105" s="470"/>
      <c r="CH105" s="470"/>
      <c r="CI105" s="470"/>
      <c r="CJ105" s="470"/>
      <c r="CK105" s="470"/>
      <c r="CL105" s="469" t="s">
        <v>4</v>
      </c>
      <c r="CM105" s="469"/>
      <c r="CQ105" s="229"/>
    </row>
    <row r="106" spans="1:95" ht="18" customHeight="1" x14ac:dyDescent="0.2">
      <c r="A106" s="224"/>
      <c r="B106" s="222"/>
      <c r="C106" s="222"/>
      <c r="D106" s="89"/>
      <c r="E106" s="89"/>
      <c r="F106" s="225"/>
      <c r="G106" s="225"/>
      <c r="H106" s="222"/>
      <c r="I106" s="224"/>
      <c r="J106" s="224"/>
      <c r="K106" s="224"/>
      <c r="L106" s="224"/>
      <c r="M106" s="224"/>
      <c r="N106" s="224"/>
      <c r="O106" s="224"/>
      <c r="P106" s="224"/>
      <c r="Q106" s="224"/>
      <c r="R106" s="224"/>
      <c r="S106" s="224"/>
      <c r="T106" s="224"/>
      <c r="U106" s="224"/>
      <c r="V106" s="224"/>
      <c r="W106" s="224"/>
      <c r="X106" s="224"/>
      <c r="Y106" s="224"/>
      <c r="Z106" s="224"/>
      <c r="AA106" s="224"/>
      <c r="AB106" s="224"/>
      <c r="AC106" s="224"/>
      <c r="AD106" s="224"/>
      <c r="AE106" s="224"/>
      <c r="AF106" s="224"/>
      <c r="AG106" s="224"/>
      <c r="AI106" s="224"/>
      <c r="AJ106" s="224"/>
      <c r="AK106" s="224"/>
      <c r="AL106" s="224"/>
      <c r="AM106" s="224"/>
      <c r="AN106" s="224"/>
      <c r="AO106" s="224"/>
      <c r="AP106" s="224"/>
      <c r="AQ106" s="224"/>
      <c r="BJ106" s="224"/>
      <c r="BK106" s="224"/>
      <c r="BL106" s="224"/>
      <c r="BN106" s="224"/>
      <c r="BO106" s="189"/>
      <c r="BP106" s="189"/>
      <c r="BQ106" s="189"/>
      <c r="BR106" s="189"/>
      <c r="BS106" s="189"/>
      <c r="BT106" s="189"/>
      <c r="BU106" s="189"/>
      <c r="BV106" s="189"/>
      <c r="BW106" s="189"/>
      <c r="BX106" s="189"/>
      <c r="BY106" s="189"/>
      <c r="BZ106" s="189"/>
      <c r="CA106" s="189"/>
      <c r="CB106" s="189"/>
      <c r="CC106" s="189"/>
      <c r="CD106" s="189"/>
      <c r="CE106" s="189"/>
      <c r="CF106" s="189"/>
      <c r="CG106" s="189"/>
      <c r="CH106" s="189"/>
      <c r="CI106" s="189"/>
      <c r="CJ106" s="189"/>
      <c r="CK106" s="189"/>
      <c r="CL106" s="189"/>
      <c r="CM106" s="189"/>
    </row>
    <row r="107" spans="1:95" ht="18" customHeight="1" x14ac:dyDescent="0.2">
      <c r="A107" s="224"/>
      <c r="B107" s="222"/>
      <c r="C107" s="222"/>
      <c r="D107" s="89"/>
      <c r="E107" s="89"/>
      <c r="F107" s="225"/>
      <c r="G107" s="225"/>
      <c r="H107" s="222"/>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I107" s="224"/>
      <c r="AJ107" s="224"/>
      <c r="AK107" s="224"/>
      <c r="AL107" s="224"/>
      <c r="AM107" s="224"/>
      <c r="AN107" s="224"/>
      <c r="AO107" s="224"/>
      <c r="AP107" s="224"/>
      <c r="AQ107" s="224"/>
      <c r="BJ107" s="224"/>
      <c r="BK107" s="224"/>
      <c r="BL107" s="224"/>
      <c r="BN107" s="224"/>
      <c r="BO107" s="189"/>
      <c r="BP107" s="189"/>
      <c r="BQ107" s="189"/>
      <c r="BR107" s="189"/>
      <c r="BS107" s="189"/>
      <c r="BT107" s="189"/>
      <c r="BU107" s="189"/>
      <c r="BV107" s="189"/>
      <c r="BW107" s="189"/>
      <c r="BX107" s="189"/>
      <c r="BY107" s="189"/>
      <c r="BZ107" s="189"/>
      <c r="CA107" s="189"/>
      <c r="CB107" s="189"/>
      <c r="CC107" s="189"/>
      <c r="CD107" s="189"/>
      <c r="CE107" s="189"/>
      <c r="CF107" s="189"/>
      <c r="CG107" s="189"/>
      <c r="CH107" s="189"/>
      <c r="CI107" s="189"/>
      <c r="CJ107" s="189"/>
      <c r="CK107" s="189"/>
      <c r="CL107" s="189"/>
      <c r="CM107" s="189"/>
    </row>
    <row r="108" spans="1:95" ht="18" customHeight="1" x14ac:dyDescent="0.2">
      <c r="A108" s="224"/>
      <c r="B108" s="222"/>
      <c r="C108" s="222"/>
      <c r="D108" s="89"/>
      <c r="E108" s="89"/>
      <c r="F108" s="225"/>
      <c r="G108" s="225"/>
      <c r="H108" s="222"/>
      <c r="I108" s="224"/>
      <c r="J108" s="224"/>
      <c r="K108" s="224"/>
      <c r="L108" s="224"/>
      <c r="M108" s="224"/>
      <c r="N108" s="224"/>
      <c r="O108" s="224"/>
      <c r="P108" s="224"/>
      <c r="Q108" s="224"/>
      <c r="R108" s="224"/>
      <c r="S108" s="224"/>
      <c r="T108" s="224"/>
      <c r="U108" s="224"/>
      <c r="V108" s="224"/>
      <c r="W108" s="224"/>
      <c r="X108" s="224"/>
      <c r="Y108" s="224"/>
      <c r="Z108" s="224"/>
      <c r="AA108" s="224"/>
      <c r="AB108" s="224"/>
      <c r="AC108" s="224"/>
      <c r="AD108" s="224"/>
      <c r="AE108" s="224"/>
      <c r="AF108" s="224"/>
      <c r="AG108" s="224"/>
      <c r="AI108" s="224"/>
      <c r="AJ108" s="224"/>
      <c r="AK108" s="224"/>
      <c r="AL108" s="224"/>
      <c r="AM108" s="224"/>
      <c r="AN108" s="224"/>
      <c r="AO108" s="224"/>
      <c r="AP108" s="224"/>
      <c r="AQ108" s="224"/>
      <c r="BJ108" s="224"/>
      <c r="BK108" s="224"/>
      <c r="BL108" s="224"/>
      <c r="BN108" s="224"/>
      <c r="BO108" s="189"/>
      <c r="BP108" s="189"/>
      <c r="BQ108" s="189"/>
      <c r="BR108" s="189"/>
      <c r="BS108" s="189"/>
      <c r="BT108" s="189"/>
      <c r="BU108" s="189"/>
      <c r="BV108" s="189"/>
      <c r="BW108" s="189"/>
      <c r="BX108" s="189"/>
      <c r="BY108" s="189"/>
      <c r="BZ108" s="189"/>
      <c r="CA108" s="189"/>
      <c r="CB108" s="189"/>
      <c r="CC108" s="189"/>
      <c r="CD108" s="189"/>
      <c r="CE108" s="189"/>
      <c r="CF108" s="189"/>
      <c r="CG108" s="189"/>
      <c r="CH108" s="189"/>
      <c r="CI108" s="189"/>
      <c r="CJ108" s="189"/>
      <c r="CK108" s="189"/>
      <c r="CL108" s="189"/>
      <c r="CM108" s="189"/>
    </row>
    <row r="109" spans="1:95" ht="28.5" customHeight="1" x14ac:dyDescent="0.2">
      <c r="A109" s="491" t="s">
        <v>22</v>
      </c>
      <c r="B109" s="491"/>
      <c r="C109" s="491"/>
      <c r="D109" s="491"/>
      <c r="E109" s="491"/>
      <c r="F109" s="491"/>
      <c r="G109" s="491"/>
      <c r="H109" s="491"/>
      <c r="I109" s="491"/>
      <c r="J109" s="491"/>
      <c r="K109" s="491"/>
      <c r="L109" s="491"/>
      <c r="M109" s="491"/>
      <c r="N109" s="491"/>
      <c r="O109" s="491"/>
      <c r="P109" s="491"/>
      <c r="Q109" s="491"/>
      <c r="R109" s="491"/>
      <c r="S109" s="491"/>
      <c r="T109" s="491"/>
      <c r="U109" s="491"/>
      <c r="V109" s="491"/>
      <c r="W109" s="491"/>
      <c r="X109" s="491"/>
      <c r="Y109" s="491"/>
      <c r="Z109" s="491"/>
      <c r="AA109" s="491"/>
      <c r="AB109" s="491"/>
      <c r="AC109" s="491"/>
      <c r="AD109" s="491"/>
      <c r="AE109" s="491"/>
      <c r="AF109" s="491"/>
      <c r="AG109" s="491"/>
      <c r="AH109" s="491"/>
      <c r="AI109" s="491"/>
      <c r="AJ109" s="491"/>
      <c r="AK109" s="491"/>
      <c r="AL109" s="491"/>
      <c r="AM109" s="491"/>
      <c r="AN109" s="491"/>
      <c r="AO109" s="491"/>
      <c r="AP109" s="491"/>
      <c r="AQ109" s="491"/>
      <c r="AR109" s="491"/>
      <c r="AS109" s="491"/>
      <c r="AT109" s="491"/>
      <c r="AU109" s="491"/>
      <c r="AV109" s="491"/>
      <c r="AW109" s="491"/>
      <c r="AX109" s="491"/>
      <c r="AY109" s="491"/>
      <c r="AZ109" s="491"/>
      <c r="BA109" s="491"/>
      <c r="BB109" s="491"/>
      <c r="BC109" s="491"/>
      <c r="BD109" s="491"/>
      <c r="BE109" s="491"/>
      <c r="BF109" s="491"/>
      <c r="BG109" s="491"/>
      <c r="BH109" s="491"/>
      <c r="BI109" s="491"/>
      <c r="BJ109" s="491"/>
      <c r="BK109" s="491"/>
      <c r="BL109" s="491"/>
      <c r="BM109" s="491"/>
      <c r="BN109" s="491"/>
      <c r="BO109" s="491"/>
      <c r="BP109" s="491"/>
      <c r="BQ109" s="491"/>
      <c r="BR109" s="491"/>
      <c r="BS109" s="491"/>
      <c r="BT109" s="491"/>
      <c r="BU109" s="491"/>
      <c r="BV109" s="491"/>
      <c r="BW109" s="491"/>
      <c r="BX109" s="491"/>
      <c r="BY109" s="491"/>
      <c r="BZ109" s="491"/>
      <c r="CA109" s="491"/>
      <c r="CB109" s="491"/>
      <c r="CC109" s="491"/>
      <c r="CD109" s="491"/>
      <c r="CE109" s="491"/>
      <c r="CF109" s="491"/>
      <c r="CG109" s="491"/>
      <c r="CH109" s="491"/>
      <c r="CI109" s="491"/>
      <c r="CJ109" s="491"/>
      <c r="CK109" s="491"/>
      <c r="CL109" s="491"/>
      <c r="CM109" s="491"/>
    </row>
    <row r="110" spans="1:95" ht="28.5" customHeight="1" x14ac:dyDescent="0.2">
      <c r="A110" s="275"/>
      <c r="B110" s="275"/>
      <c r="C110" s="275"/>
      <c r="D110" s="275"/>
      <c r="E110" s="275"/>
      <c r="F110" s="275"/>
      <c r="G110" s="275"/>
      <c r="H110" s="275"/>
      <c r="I110" s="275"/>
      <c r="J110" s="275"/>
      <c r="K110" s="275"/>
      <c r="L110" s="275"/>
      <c r="M110" s="275"/>
      <c r="N110" s="275"/>
      <c r="O110" s="275"/>
      <c r="P110" s="275"/>
      <c r="Q110" s="275"/>
      <c r="R110" s="275"/>
      <c r="S110" s="275"/>
      <c r="T110" s="275"/>
      <c r="U110" s="275"/>
      <c r="V110" s="275"/>
      <c r="W110" s="275"/>
      <c r="X110" s="275"/>
      <c r="Y110" s="275"/>
      <c r="Z110" s="275"/>
      <c r="AA110" s="275"/>
      <c r="AB110" s="275"/>
      <c r="AC110" s="275"/>
      <c r="AD110" s="275"/>
      <c r="AE110" s="275"/>
      <c r="AF110" s="275"/>
      <c r="AG110" s="275"/>
      <c r="AH110" s="275"/>
      <c r="AI110" s="275"/>
      <c r="AJ110" s="275"/>
      <c r="AK110" s="275"/>
      <c r="AL110" s="275"/>
      <c r="AM110" s="275"/>
      <c r="AN110" s="275"/>
      <c r="AO110" s="275"/>
      <c r="AP110" s="275"/>
      <c r="AQ110" s="275"/>
      <c r="AR110" s="275"/>
      <c r="AS110" s="275"/>
      <c r="AT110" s="275"/>
      <c r="AU110" s="275"/>
      <c r="AV110" s="275"/>
      <c r="AW110" s="275"/>
      <c r="AX110" s="275"/>
      <c r="AY110" s="275"/>
      <c r="AZ110" s="275"/>
      <c r="BA110" s="275"/>
      <c r="BB110" s="275"/>
      <c r="BC110" s="275"/>
      <c r="BD110" s="275"/>
      <c r="BE110" s="275"/>
      <c r="BF110" s="275"/>
      <c r="BG110" s="275"/>
      <c r="BH110" s="275"/>
      <c r="BI110" s="275"/>
      <c r="BJ110" s="275"/>
      <c r="BK110" s="275"/>
      <c r="BL110" s="275"/>
      <c r="BM110" s="275"/>
      <c r="BN110" s="275"/>
      <c r="BO110" s="275"/>
      <c r="BP110" s="275"/>
      <c r="BQ110" s="275"/>
      <c r="BR110" s="275"/>
      <c r="BS110" s="275"/>
      <c r="BT110" s="275"/>
      <c r="BU110" s="275"/>
      <c r="BV110" s="275"/>
      <c r="BW110" s="275"/>
      <c r="BX110" s="275"/>
      <c r="BY110" s="275"/>
      <c r="BZ110" s="275"/>
      <c r="CA110" s="275"/>
      <c r="CB110" s="275"/>
      <c r="CC110" s="275"/>
      <c r="CD110" s="275"/>
      <c r="CE110" s="275"/>
      <c r="CF110" s="275"/>
      <c r="CG110" s="275"/>
      <c r="CH110" s="275"/>
      <c r="CI110" s="275"/>
      <c r="CJ110" s="275"/>
      <c r="CK110" s="275"/>
      <c r="CL110" s="275"/>
      <c r="CM110" s="275"/>
    </row>
    <row r="111" spans="1:95" ht="18" customHeight="1" x14ac:dyDescent="0.2">
      <c r="A111" s="276"/>
    </row>
    <row r="112" spans="1:95" ht="108" customHeight="1" x14ac:dyDescent="0.2">
      <c r="A112" s="277"/>
      <c r="B112" s="463" t="s">
        <v>241</v>
      </c>
      <c r="C112" s="463"/>
      <c r="D112" s="463"/>
      <c r="E112" s="463"/>
      <c r="F112" s="463"/>
      <c r="G112" s="463"/>
      <c r="H112" s="463"/>
      <c r="I112" s="463"/>
      <c r="J112" s="463"/>
      <c r="K112" s="463"/>
      <c r="L112" s="463"/>
      <c r="M112" s="463"/>
      <c r="N112" s="463"/>
      <c r="O112" s="463"/>
      <c r="P112" s="463"/>
      <c r="Q112" s="463"/>
      <c r="R112" s="463"/>
      <c r="S112" s="463"/>
      <c r="T112" s="463"/>
      <c r="U112" s="463"/>
      <c r="V112" s="463"/>
      <c r="W112" s="463"/>
      <c r="X112" s="463"/>
      <c r="Y112" s="463"/>
      <c r="Z112" s="463"/>
      <c r="AA112" s="463"/>
      <c r="AB112" s="463"/>
      <c r="AC112" s="463"/>
      <c r="AD112" s="463"/>
      <c r="AE112" s="463"/>
      <c r="AF112" s="463"/>
      <c r="AG112" s="463"/>
      <c r="AH112" s="463"/>
      <c r="AI112" s="463"/>
      <c r="AJ112" s="463"/>
      <c r="AK112" s="463"/>
      <c r="AL112" s="463"/>
      <c r="AM112" s="463"/>
      <c r="AN112" s="463"/>
      <c r="AO112" s="463"/>
      <c r="AP112" s="463"/>
      <c r="AQ112" s="463"/>
      <c r="AR112" s="463"/>
      <c r="AS112" s="463"/>
      <c r="AT112" s="463"/>
      <c r="AU112" s="463"/>
      <c r="AV112" s="463"/>
      <c r="AW112" s="463"/>
      <c r="AX112" s="463"/>
      <c r="AY112" s="463"/>
      <c r="AZ112" s="463"/>
      <c r="BA112" s="463"/>
      <c r="BB112" s="463"/>
      <c r="BC112" s="463"/>
      <c r="BD112" s="463"/>
      <c r="BE112" s="463"/>
      <c r="BF112" s="463"/>
      <c r="BG112" s="463"/>
      <c r="BH112" s="463"/>
      <c r="BI112" s="463"/>
      <c r="BJ112" s="463"/>
      <c r="BK112" s="463"/>
      <c r="BL112" s="463"/>
      <c r="BM112" s="463"/>
      <c r="BN112" s="463"/>
      <c r="BO112" s="463"/>
      <c r="BP112" s="463"/>
      <c r="BQ112" s="463"/>
      <c r="BR112" s="463"/>
      <c r="BS112" s="463"/>
      <c r="BT112" s="463"/>
      <c r="BU112" s="463"/>
      <c r="BV112" s="463"/>
      <c r="BW112" s="463"/>
      <c r="BX112" s="463"/>
      <c r="BY112" s="463"/>
      <c r="BZ112" s="463"/>
      <c r="CA112" s="463"/>
      <c r="CB112" s="463"/>
      <c r="CC112" s="463"/>
      <c r="CD112" s="463"/>
      <c r="CE112" s="463"/>
      <c r="CF112" s="463"/>
      <c r="CG112" s="463"/>
      <c r="CH112" s="463"/>
      <c r="CI112" s="463"/>
      <c r="CJ112" s="463"/>
      <c r="CK112" s="463"/>
      <c r="CL112" s="463"/>
      <c r="CM112" s="33"/>
    </row>
    <row r="113" spans="1:91" ht="61.5" customHeight="1" x14ac:dyDescent="0.2">
      <c r="A113" s="277"/>
      <c r="B113" s="463" t="s">
        <v>242</v>
      </c>
      <c r="C113" s="463"/>
      <c r="D113" s="463"/>
      <c r="E113" s="463"/>
      <c r="F113" s="463"/>
      <c r="G113" s="463"/>
      <c r="H113" s="463"/>
      <c r="I113" s="463"/>
      <c r="J113" s="463"/>
      <c r="K113" s="463"/>
      <c r="L113" s="463"/>
      <c r="M113" s="463"/>
      <c r="N113" s="463"/>
      <c r="O113" s="463"/>
      <c r="P113" s="463"/>
      <c r="Q113" s="463"/>
      <c r="R113" s="463"/>
      <c r="S113" s="463"/>
      <c r="T113" s="463"/>
      <c r="U113" s="463"/>
      <c r="V113" s="463"/>
      <c r="W113" s="463"/>
      <c r="X113" s="463"/>
      <c r="Y113" s="463"/>
      <c r="Z113" s="463"/>
      <c r="AA113" s="463"/>
      <c r="AB113" s="463"/>
      <c r="AC113" s="463"/>
      <c r="AD113" s="463"/>
      <c r="AE113" s="463"/>
      <c r="AF113" s="463"/>
      <c r="AG113" s="463"/>
      <c r="AH113" s="463"/>
      <c r="AI113" s="463"/>
      <c r="AJ113" s="463"/>
      <c r="AK113" s="463"/>
      <c r="AL113" s="463"/>
      <c r="AM113" s="463"/>
      <c r="AN113" s="463"/>
      <c r="AO113" s="463"/>
      <c r="AP113" s="463"/>
      <c r="AQ113" s="463"/>
      <c r="AR113" s="463"/>
      <c r="AS113" s="463"/>
      <c r="AT113" s="463"/>
      <c r="AU113" s="463"/>
      <c r="AV113" s="463"/>
      <c r="AW113" s="463"/>
      <c r="AX113" s="463"/>
      <c r="AY113" s="463"/>
      <c r="AZ113" s="463"/>
      <c r="BA113" s="463"/>
      <c r="BB113" s="463"/>
      <c r="BC113" s="463"/>
      <c r="BD113" s="463"/>
      <c r="BE113" s="463"/>
      <c r="BF113" s="463"/>
      <c r="BG113" s="463"/>
      <c r="BH113" s="463"/>
      <c r="BI113" s="463"/>
      <c r="BJ113" s="463"/>
      <c r="BK113" s="463"/>
      <c r="BL113" s="463"/>
      <c r="BM113" s="463"/>
      <c r="BN113" s="463"/>
      <c r="BO113" s="463"/>
      <c r="BP113" s="463"/>
      <c r="BQ113" s="463"/>
      <c r="BR113" s="463"/>
      <c r="BS113" s="463"/>
      <c r="BT113" s="463"/>
      <c r="BU113" s="463"/>
      <c r="BV113" s="463"/>
      <c r="BW113" s="463"/>
      <c r="BX113" s="463"/>
      <c r="BY113" s="463"/>
      <c r="BZ113" s="463"/>
      <c r="CA113" s="463"/>
      <c r="CB113" s="463"/>
      <c r="CC113" s="463"/>
      <c r="CD113" s="463"/>
      <c r="CE113" s="463"/>
      <c r="CF113" s="463"/>
      <c r="CG113" s="463"/>
      <c r="CH113" s="463"/>
      <c r="CI113" s="463"/>
      <c r="CJ113" s="463"/>
      <c r="CK113" s="463"/>
      <c r="CL113" s="463"/>
      <c r="CM113" s="33"/>
    </row>
    <row r="114" spans="1:91" ht="47.25" customHeight="1" x14ac:dyDescent="0.2">
      <c r="A114" s="277"/>
      <c r="B114" s="463" t="s">
        <v>243</v>
      </c>
      <c r="C114" s="463"/>
      <c r="D114" s="463"/>
      <c r="E114" s="463"/>
      <c r="F114" s="463"/>
      <c r="G114" s="463"/>
      <c r="H114" s="463"/>
      <c r="I114" s="463"/>
      <c r="J114" s="463"/>
      <c r="K114" s="463"/>
      <c r="L114" s="463"/>
      <c r="M114" s="463"/>
      <c r="N114" s="463"/>
      <c r="O114" s="463"/>
      <c r="P114" s="463"/>
      <c r="Q114" s="463"/>
      <c r="R114" s="463"/>
      <c r="S114" s="463"/>
      <c r="T114" s="463"/>
      <c r="U114" s="463"/>
      <c r="V114" s="463"/>
      <c r="W114" s="463"/>
      <c r="X114" s="463"/>
      <c r="Y114" s="463"/>
      <c r="Z114" s="463"/>
      <c r="AA114" s="463"/>
      <c r="AB114" s="463"/>
      <c r="AC114" s="463"/>
      <c r="AD114" s="463"/>
      <c r="AE114" s="463"/>
      <c r="AF114" s="463"/>
      <c r="AG114" s="463"/>
      <c r="AH114" s="463"/>
      <c r="AI114" s="463"/>
      <c r="AJ114" s="463"/>
      <c r="AK114" s="463"/>
      <c r="AL114" s="463"/>
      <c r="AM114" s="463"/>
      <c r="AN114" s="463"/>
      <c r="AO114" s="463"/>
      <c r="AP114" s="463"/>
      <c r="AQ114" s="463"/>
      <c r="AR114" s="463"/>
      <c r="AS114" s="463"/>
      <c r="AT114" s="463"/>
      <c r="AU114" s="463"/>
      <c r="AV114" s="463"/>
      <c r="AW114" s="463"/>
      <c r="AX114" s="463"/>
      <c r="AY114" s="463"/>
      <c r="AZ114" s="463"/>
      <c r="BA114" s="463"/>
      <c r="BB114" s="463"/>
      <c r="BC114" s="463"/>
      <c r="BD114" s="463"/>
      <c r="BE114" s="463"/>
      <c r="BF114" s="463"/>
      <c r="BG114" s="463"/>
      <c r="BH114" s="463"/>
      <c r="BI114" s="463"/>
      <c r="BJ114" s="463"/>
      <c r="BK114" s="463"/>
      <c r="BL114" s="463"/>
      <c r="BM114" s="463"/>
      <c r="BN114" s="463"/>
      <c r="BO114" s="463"/>
      <c r="BP114" s="463"/>
      <c r="BQ114" s="463"/>
      <c r="BR114" s="463"/>
      <c r="BS114" s="463"/>
      <c r="BT114" s="463"/>
      <c r="BU114" s="463"/>
      <c r="BV114" s="463"/>
      <c r="BW114" s="463"/>
      <c r="BX114" s="463"/>
      <c r="BY114" s="463"/>
      <c r="BZ114" s="463"/>
      <c r="CA114" s="463"/>
      <c r="CB114" s="463"/>
      <c r="CC114" s="463"/>
      <c r="CD114" s="463"/>
      <c r="CE114" s="463"/>
      <c r="CF114" s="463"/>
      <c r="CG114" s="463"/>
      <c r="CH114" s="463"/>
      <c r="CI114" s="463"/>
      <c r="CJ114" s="463"/>
      <c r="CK114" s="463"/>
      <c r="CL114" s="463"/>
      <c r="CM114" s="33"/>
    </row>
    <row r="115" spans="1:91" ht="18" customHeight="1" x14ac:dyDescent="0.2">
      <c r="A115" s="278"/>
      <c r="B115" s="33"/>
      <c r="C115" s="33"/>
      <c r="D115" s="61"/>
      <c r="E115" s="61"/>
      <c r="F115" s="279"/>
      <c r="G115" s="279"/>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c r="BJ115" s="33"/>
      <c r="BK115" s="33"/>
      <c r="BL115" s="33"/>
      <c r="BM115" s="33"/>
      <c r="BN115" s="33"/>
      <c r="BO115" s="33"/>
      <c r="BP115" s="33"/>
      <c r="BQ115" s="33"/>
      <c r="BR115" s="33"/>
      <c r="BS115" s="33"/>
      <c r="BT115" s="33"/>
      <c r="BU115" s="33"/>
      <c r="BV115" s="33"/>
      <c r="BW115" s="33"/>
      <c r="BX115" s="33"/>
      <c r="BY115" s="33"/>
      <c r="BZ115" s="33"/>
      <c r="CA115" s="33"/>
      <c r="CB115" s="33"/>
      <c r="CC115" s="33"/>
      <c r="CD115" s="33"/>
      <c r="CE115" s="33"/>
      <c r="CF115" s="33"/>
      <c r="CG115" s="33"/>
      <c r="CH115" s="33"/>
      <c r="CI115" s="33"/>
      <c r="CJ115" s="33"/>
      <c r="CK115" s="33"/>
      <c r="CL115" s="33"/>
      <c r="CM115" s="33"/>
    </row>
    <row r="116" spans="1:91" ht="18" customHeight="1" x14ac:dyDescent="0.2">
      <c r="A116" s="278"/>
      <c r="B116" s="33"/>
      <c r="C116" s="33"/>
      <c r="D116" s="61"/>
      <c r="E116" s="61"/>
      <c r="F116" s="279"/>
      <c r="G116" s="279"/>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c r="BR116" s="33"/>
      <c r="BS116" s="33"/>
      <c r="BT116" s="33"/>
      <c r="BU116" s="33"/>
      <c r="BV116" s="33"/>
      <c r="BW116" s="33"/>
      <c r="BX116" s="33"/>
      <c r="BY116" s="33"/>
      <c r="BZ116" s="33"/>
      <c r="CA116" s="33"/>
      <c r="CB116" s="33"/>
      <c r="CC116" s="33"/>
      <c r="CD116" s="33"/>
      <c r="CE116" s="33"/>
      <c r="CF116" s="33"/>
      <c r="CG116" s="33"/>
      <c r="CH116" s="33"/>
      <c r="CI116" s="33"/>
      <c r="CJ116" s="33"/>
      <c r="CK116" s="33"/>
      <c r="CL116" s="33"/>
      <c r="CM116" s="33"/>
    </row>
    <row r="117" spans="1:91" ht="27" customHeight="1" x14ac:dyDescent="0.2">
      <c r="A117" s="280"/>
      <c r="B117" s="280"/>
      <c r="C117" s="278"/>
      <c r="D117" s="464" t="s">
        <v>244</v>
      </c>
      <c r="E117" s="464"/>
      <c r="F117" s="464"/>
      <c r="G117" s="464"/>
      <c r="H117" s="464"/>
      <c r="I117" s="464"/>
      <c r="J117" s="464"/>
      <c r="K117" s="464"/>
      <c r="L117" s="464"/>
      <c r="M117" s="464"/>
      <c r="N117" s="464"/>
      <c r="O117" s="464"/>
      <c r="P117" s="464"/>
      <c r="Q117" s="464"/>
      <c r="R117" s="464"/>
      <c r="S117" s="464"/>
      <c r="T117" s="464"/>
      <c r="U117" s="464"/>
      <c r="V117" s="464"/>
      <c r="W117" s="464"/>
      <c r="X117" s="464"/>
      <c r="Y117" s="464"/>
      <c r="Z117" s="464"/>
      <c r="AA117" s="464"/>
      <c r="AB117" s="464"/>
      <c r="AC117" s="464"/>
      <c r="AD117" s="464"/>
      <c r="AE117" s="464"/>
      <c r="AF117" s="464"/>
      <c r="AG117" s="464"/>
      <c r="AH117" s="464"/>
      <c r="AI117" s="464"/>
      <c r="AJ117" s="464"/>
      <c r="AK117" s="464"/>
      <c r="AL117" s="464"/>
      <c r="AM117" s="464"/>
      <c r="AN117" s="464"/>
      <c r="AO117" s="464"/>
      <c r="AP117" s="464"/>
      <c r="AQ117" s="464"/>
      <c r="AR117" s="464"/>
      <c r="AS117" s="464"/>
      <c r="AT117" s="464"/>
      <c r="AU117" s="464"/>
      <c r="AV117" s="464"/>
      <c r="AW117" s="464"/>
      <c r="AX117" s="464"/>
      <c r="AY117" s="464"/>
      <c r="AZ117" s="464"/>
      <c r="BA117" s="464"/>
      <c r="BB117" s="464"/>
      <c r="BC117" s="464"/>
      <c r="BD117" s="464"/>
      <c r="BE117" s="464"/>
      <c r="BF117" s="464"/>
      <c r="BG117" s="464"/>
      <c r="BH117" s="464"/>
      <c r="BI117" s="464"/>
      <c r="BJ117" s="464"/>
      <c r="BK117" s="464"/>
      <c r="BL117" s="464"/>
      <c r="BM117" s="464"/>
      <c r="BN117" s="464"/>
      <c r="BO117" s="464"/>
      <c r="BP117" s="464"/>
      <c r="BQ117" s="464"/>
      <c r="BR117" s="464"/>
      <c r="BS117" s="464"/>
      <c r="BT117" s="464"/>
      <c r="BU117" s="464"/>
      <c r="BV117" s="464"/>
      <c r="BW117" s="464"/>
      <c r="BX117" s="464"/>
      <c r="BY117" s="464"/>
      <c r="BZ117" s="464"/>
      <c r="CA117" s="464"/>
      <c r="CB117" s="464"/>
      <c r="CC117" s="464"/>
      <c r="CD117" s="464"/>
      <c r="CE117" s="464"/>
      <c r="CF117" s="464"/>
      <c r="CG117" s="464"/>
      <c r="CH117" s="464"/>
      <c r="CI117" s="464"/>
      <c r="CJ117" s="464"/>
      <c r="CK117" s="464"/>
      <c r="CL117" s="464"/>
      <c r="CM117" s="280"/>
    </row>
    <row r="118" spans="1:91" ht="27" customHeight="1" x14ac:dyDescent="0.2">
      <c r="A118" s="280"/>
      <c r="B118" s="280"/>
      <c r="C118" s="278"/>
      <c r="D118" s="281"/>
      <c r="E118" s="282"/>
      <c r="F118" s="464" t="s">
        <v>245</v>
      </c>
      <c r="G118" s="464"/>
      <c r="H118" s="464"/>
      <c r="I118" s="464"/>
      <c r="J118" s="464"/>
      <c r="K118" s="464"/>
      <c r="L118" s="464"/>
      <c r="M118" s="464"/>
      <c r="N118" s="464"/>
      <c r="O118" s="464"/>
      <c r="P118" s="464"/>
      <c r="Q118" s="464"/>
      <c r="R118" s="464"/>
      <c r="S118" s="464"/>
      <c r="T118" s="464"/>
      <c r="U118" s="464"/>
      <c r="V118" s="464"/>
      <c r="W118" s="464"/>
      <c r="X118" s="464"/>
      <c r="Y118" s="464"/>
      <c r="Z118" s="464"/>
      <c r="AA118" s="464"/>
      <c r="AB118" s="464"/>
      <c r="AC118" s="464"/>
      <c r="AD118" s="464"/>
      <c r="AE118" s="464"/>
      <c r="AF118" s="464"/>
      <c r="AG118" s="464"/>
      <c r="AH118" s="464"/>
      <c r="AI118" s="464"/>
      <c r="AJ118" s="464"/>
      <c r="AK118" s="464"/>
      <c r="AL118" s="464"/>
      <c r="AM118" s="464"/>
      <c r="AN118" s="464"/>
      <c r="AO118" s="464"/>
      <c r="AP118" s="464"/>
      <c r="AQ118" s="464"/>
      <c r="AR118" s="464"/>
      <c r="AS118" s="464"/>
      <c r="AT118" s="464"/>
      <c r="AU118" s="464"/>
      <c r="AV118" s="464"/>
      <c r="AW118" s="464"/>
      <c r="AX118" s="464"/>
      <c r="AY118" s="464"/>
      <c r="AZ118" s="464"/>
      <c r="BA118" s="464"/>
      <c r="BB118" s="464"/>
      <c r="BC118" s="464"/>
      <c r="BD118" s="464"/>
      <c r="BE118" s="464"/>
      <c r="BF118" s="464"/>
      <c r="BG118" s="464"/>
      <c r="BH118" s="464"/>
      <c r="BI118" s="464"/>
      <c r="BJ118" s="464"/>
      <c r="BK118" s="464"/>
      <c r="BL118" s="464"/>
      <c r="BM118" s="464"/>
      <c r="BN118" s="464"/>
      <c r="BO118" s="464"/>
      <c r="BP118" s="464"/>
      <c r="BQ118" s="464"/>
      <c r="BR118" s="464"/>
      <c r="BS118" s="464"/>
      <c r="BT118" s="464"/>
      <c r="BU118" s="464"/>
      <c r="BV118" s="464"/>
      <c r="BW118" s="464"/>
      <c r="BX118" s="464"/>
      <c r="BY118" s="464"/>
      <c r="BZ118" s="464"/>
      <c r="CA118" s="464"/>
      <c r="CB118" s="464"/>
      <c r="CC118" s="464"/>
      <c r="CD118" s="464"/>
      <c r="CE118" s="464"/>
      <c r="CF118" s="464"/>
      <c r="CG118" s="464"/>
      <c r="CH118" s="464"/>
      <c r="CI118" s="464"/>
      <c r="CJ118" s="464"/>
      <c r="CK118" s="464"/>
      <c r="CL118" s="464"/>
      <c r="CM118" s="280"/>
    </row>
    <row r="119" spans="1:91" ht="27" customHeight="1" x14ac:dyDescent="0.2">
      <c r="A119" s="280"/>
      <c r="B119" s="280"/>
      <c r="C119" s="278"/>
      <c r="D119" s="281"/>
      <c r="E119" s="282"/>
      <c r="F119" s="464" t="s">
        <v>246</v>
      </c>
      <c r="G119" s="464"/>
      <c r="H119" s="464"/>
      <c r="I119" s="464"/>
      <c r="J119" s="464"/>
      <c r="K119" s="464"/>
      <c r="L119" s="464"/>
      <c r="M119" s="464"/>
      <c r="N119" s="464"/>
      <c r="O119" s="464"/>
      <c r="P119" s="464"/>
      <c r="Q119" s="464"/>
      <c r="R119" s="464"/>
      <c r="S119" s="464"/>
      <c r="T119" s="464"/>
      <c r="U119" s="464"/>
      <c r="V119" s="464"/>
      <c r="W119" s="464"/>
      <c r="X119" s="464"/>
      <c r="Y119" s="464"/>
      <c r="Z119" s="464"/>
      <c r="AA119" s="464"/>
      <c r="AB119" s="464"/>
      <c r="AC119" s="464"/>
      <c r="AD119" s="464"/>
      <c r="AE119" s="464"/>
      <c r="AF119" s="464"/>
      <c r="AG119" s="464"/>
      <c r="AH119" s="464"/>
      <c r="AI119" s="464"/>
      <c r="AJ119" s="464"/>
      <c r="AK119" s="464"/>
      <c r="AL119" s="464"/>
      <c r="AM119" s="464"/>
      <c r="AN119" s="464"/>
      <c r="AO119" s="464"/>
      <c r="AP119" s="464"/>
      <c r="AQ119" s="464"/>
      <c r="AR119" s="464"/>
      <c r="AS119" s="464"/>
      <c r="AT119" s="464"/>
      <c r="AU119" s="464"/>
      <c r="AV119" s="464"/>
      <c r="AW119" s="464"/>
      <c r="AX119" s="464"/>
      <c r="AY119" s="464"/>
      <c r="AZ119" s="464"/>
      <c r="BA119" s="464"/>
      <c r="BB119" s="464"/>
      <c r="BC119" s="464"/>
      <c r="BD119" s="464"/>
      <c r="BE119" s="464"/>
      <c r="BF119" s="464"/>
      <c r="BG119" s="464"/>
      <c r="BH119" s="464"/>
      <c r="BI119" s="464"/>
      <c r="BJ119" s="464"/>
      <c r="BK119" s="464"/>
      <c r="BL119" s="464"/>
      <c r="BM119" s="464"/>
      <c r="BN119" s="464"/>
      <c r="BO119" s="464"/>
      <c r="BP119" s="464"/>
      <c r="BQ119" s="464"/>
      <c r="BR119" s="464"/>
      <c r="BS119" s="464"/>
      <c r="BT119" s="464"/>
      <c r="BU119" s="464"/>
      <c r="BV119" s="464"/>
      <c r="BW119" s="464"/>
      <c r="BX119" s="464"/>
      <c r="BY119" s="464"/>
      <c r="BZ119" s="464"/>
      <c r="CA119" s="464"/>
      <c r="CB119" s="464"/>
      <c r="CC119" s="464"/>
      <c r="CD119" s="464"/>
      <c r="CE119" s="464"/>
      <c r="CF119" s="464"/>
      <c r="CG119" s="464"/>
      <c r="CH119" s="464"/>
      <c r="CI119" s="464"/>
      <c r="CJ119" s="464"/>
      <c r="CK119" s="464"/>
      <c r="CL119" s="464"/>
      <c r="CM119" s="280"/>
    </row>
    <row r="120" spans="1:91" ht="27" customHeight="1" x14ac:dyDescent="0.2">
      <c r="A120" s="280"/>
      <c r="B120" s="280"/>
      <c r="C120" s="278"/>
      <c r="D120" s="281"/>
      <c r="E120" s="282"/>
      <c r="F120" s="464" t="s">
        <v>247</v>
      </c>
      <c r="G120" s="464"/>
      <c r="H120" s="464"/>
      <c r="I120" s="464"/>
      <c r="J120" s="464"/>
      <c r="K120" s="464"/>
      <c r="L120" s="464"/>
      <c r="M120" s="464"/>
      <c r="N120" s="464"/>
      <c r="O120" s="464"/>
      <c r="P120" s="464"/>
      <c r="Q120" s="464"/>
      <c r="R120" s="464"/>
      <c r="S120" s="464"/>
      <c r="T120" s="464"/>
      <c r="U120" s="464"/>
      <c r="V120" s="464"/>
      <c r="W120" s="464"/>
      <c r="X120" s="464"/>
      <c r="Y120" s="464"/>
      <c r="Z120" s="464"/>
      <c r="AA120" s="464"/>
      <c r="AB120" s="464"/>
      <c r="AC120" s="464"/>
      <c r="AD120" s="464"/>
      <c r="AE120" s="464"/>
      <c r="AF120" s="464"/>
      <c r="AG120" s="464"/>
      <c r="AH120" s="464"/>
      <c r="AI120" s="464"/>
      <c r="AJ120" s="464"/>
      <c r="AK120" s="464"/>
      <c r="AL120" s="464"/>
      <c r="AM120" s="464"/>
      <c r="AN120" s="464"/>
      <c r="AO120" s="464"/>
      <c r="AP120" s="464"/>
      <c r="AQ120" s="464"/>
      <c r="AR120" s="464"/>
      <c r="AS120" s="464"/>
      <c r="AT120" s="464"/>
      <c r="AU120" s="464"/>
      <c r="AV120" s="464"/>
      <c r="AW120" s="464"/>
      <c r="AX120" s="464"/>
      <c r="AY120" s="464"/>
      <c r="AZ120" s="464"/>
      <c r="BA120" s="464"/>
      <c r="BB120" s="464"/>
      <c r="BC120" s="464"/>
      <c r="BD120" s="464"/>
      <c r="BE120" s="464"/>
      <c r="BF120" s="464"/>
      <c r="BG120" s="464"/>
      <c r="BH120" s="464"/>
      <c r="BI120" s="464"/>
      <c r="BJ120" s="464"/>
      <c r="BK120" s="464"/>
      <c r="BL120" s="464"/>
      <c r="BM120" s="464"/>
      <c r="BN120" s="464"/>
      <c r="BO120" s="464"/>
      <c r="BP120" s="464"/>
      <c r="BQ120" s="464"/>
      <c r="BR120" s="464"/>
      <c r="BS120" s="464"/>
      <c r="BT120" s="464"/>
      <c r="BU120" s="464"/>
      <c r="BV120" s="464"/>
      <c r="BW120" s="464"/>
      <c r="BX120" s="464"/>
      <c r="BY120" s="464"/>
      <c r="BZ120" s="464"/>
      <c r="CA120" s="464"/>
      <c r="CB120" s="464"/>
      <c r="CC120" s="464"/>
      <c r="CD120" s="464"/>
      <c r="CE120" s="464"/>
      <c r="CF120" s="464"/>
      <c r="CG120" s="464"/>
      <c r="CH120" s="464"/>
      <c r="CI120" s="464"/>
      <c r="CJ120" s="464"/>
      <c r="CK120" s="464"/>
      <c r="CL120" s="464"/>
      <c r="CM120" s="280"/>
    </row>
    <row r="121" spans="1:91" ht="27" customHeight="1" x14ac:dyDescent="0.2">
      <c r="A121" s="280"/>
      <c r="B121" s="280"/>
      <c r="C121" s="278"/>
      <c r="D121" s="281"/>
      <c r="E121" s="282"/>
      <c r="F121" s="464" t="s">
        <v>248</v>
      </c>
      <c r="G121" s="464"/>
      <c r="H121" s="464"/>
      <c r="I121" s="464"/>
      <c r="J121" s="464"/>
      <c r="K121" s="464"/>
      <c r="L121" s="464"/>
      <c r="M121" s="464"/>
      <c r="N121" s="464"/>
      <c r="O121" s="464"/>
      <c r="P121" s="464"/>
      <c r="Q121" s="464"/>
      <c r="R121" s="464"/>
      <c r="S121" s="464"/>
      <c r="T121" s="464"/>
      <c r="U121" s="464"/>
      <c r="V121" s="464"/>
      <c r="W121" s="464"/>
      <c r="X121" s="464"/>
      <c r="Y121" s="464"/>
      <c r="Z121" s="464"/>
      <c r="AA121" s="464"/>
      <c r="AB121" s="464"/>
      <c r="AC121" s="464"/>
      <c r="AD121" s="464"/>
      <c r="AE121" s="464"/>
      <c r="AF121" s="464"/>
      <c r="AG121" s="464"/>
      <c r="AH121" s="464"/>
      <c r="AI121" s="464"/>
      <c r="AJ121" s="464"/>
      <c r="AK121" s="464"/>
      <c r="AL121" s="464"/>
      <c r="AM121" s="464"/>
      <c r="AN121" s="464"/>
      <c r="AO121" s="464"/>
      <c r="AP121" s="464"/>
      <c r="AQ121" s="464"/>
      <c r="AR121" s="464"/>
      <c r="AS121" s="464"/>
      <c r="AT121" s="464"/>
      <c r="AU121" s="464"/>
      <c r="AV121" s="464"/>
      <c r="AW121" s="464"/>
      <c r="AX121" s="464"/>
      <c r="AY121" s="464"/>
      <c r="AZ121" s="464"/>
      <c r="BA121" s="464"/>
      <c r="BB121" s="464"/>
      <c r="BC121" s="464"/>
      <c r="BD121" s="464"/>
      <c r="BE121" s="464"/>
      <c r="BF121" s="464"/>
      <c r="BG121" s="464"/>
      <c r="BH121" s="464"/>
      <c r="BI121" s="464"/>
      <c r="BJ121" s="464"/>
      <c r="BK121" s="464"/>
      <c r="BL121" s="464"/>
      <c r="BM121" s="464"/>
      <c r="BN121" s="464"/>
      <c r="BO121" s="464"/>
      <c r="BP121" s="464"/>
      <c r="BQ121" s="464"/>
      <c r="BR121" s="464"/>
      <c r="BS121" s="464"/>
      <c r="BT121" s="464"/>
      <c r="BU121" s="464"/>
      <c r="BV121" s="464"/>
      <c r="BW121" s="464"/>
      <c r="BX121" s="464"/>
      <c r="BY121" s="464"/>
      <c r="BZ121" s="464"/>
      <c r="CA121" s="464"/>
      <c r="CB121" s="464"/>
      <c r="CC121" s="464"/>
      <c r="CD121" s="464"/>
      <c r="CE121" s="464"/>
      <c r="CF121" s="464"/>
      <c r="CG121" s="464"/>
      <c r="CH121" s="464"/>
      <c r="CI121" s="464"/>
      <c r="CJ121" s="464"/>
      <c r="CK121" s="464"/>
      <c r="CL121" s="464"/>
      <c r="CM121" s="280"/>
    </row>
    <row r="122" spans="1:91" ht="27" customHeight="1" x14ac:dyDescent="0.2">
      <c r="A122" s="280"/>
      <c r="B122" s="280"/>
      <c r="C122" s="278"/>
      <c r="D122" s="281"/>
      <c r="E122" s="282"/>
      <c r="F122" s="464" t="s">
        <v>249</v>
      </c>
      <c r="G122" s="464"/>
      <c r="H122" s="464"/>
      <c r="I122" s="464"/>
      <c r="J122" s="464"/>
      <c r="K122" s="464"/>
      <c r="L122" s="464"/>
      <c r="M122" s="464"/>
      <c r="N122" s="464"/>
      <c r="O122" s="464"/>
      <c r="P122" s="464"/>
      <c r="Q122" s="464"/>
      <c r="R122" s="464"/>
      <c r="S122" s="464"/>
      <c r="T122" s="464"/>
      <c r="U122" s="464"/>
      <c r="V122" s="464"/>
      <c r="W122" s="464"/>
      <c r="X122" s="464"/>
      <c r="Y122" s="464"/>
      <c r="Z122" s="464"/>
      <c r="AA122" s="464"/>
      <c r="AB122" s="464"/>
      <c r="AC122" s="464"/>
      <c r="AD122" s="464"/>
      <c r="AE122" s="464"/>
      <c r="AF122" s="464"/>
      <c r="AG122" s="464"/>
      <c r="AH122" s="464"/>
      <c r="AI122" s="464"/>
      <c r="AJ122" s="464"/>
      <c r="AK122" s="464"/>
      <c r="AL122" s="464"/>
      <c r="AM122" s="464"/>
      <c r="AN122" s="464"/>
      <c r="AO122" s="464"/>
      <c r="AP122" s="464"/>
      <c r="AQ122" s="464"/>
      <c r="AR122" s="464"/>
      <c r="AS122" s="464"/>
      <c r="AT122" s="464"/>
      <c r="AU122" s="464"/>
      <c r="AV122" s="464"/>
      <c r="AW122" s="464"/>
      <c r="AX122" s="464"/>
      <c r="AY122" s="464"/>
      <c r="AZ122" s="464"/>
      <c r="BA122" s="464"/>
      <c r="BB122" s="464"/>
      <c r="BC122" s="464"/>
      <c r="BD122" s="464"/>
      <c r="BE122" s="464"/>
      <c r="BF122" s="464"/>
      <c r="BG122" s="464"/>
      <c r="BH122" s="464"/>
      <c r="BI122" s="464"/>
      <c r="BJ122" s="464"/>
      <c r="BK122" s="464"/>
      <c r="BL122" s="464"/>
      <c r="BM122" s="464"/>
      <c r="BN122" s="464"/>
      <c r="BO122" s="464"/>
      <c r="BP122" s="464"/>
      <c r="BQ122" s="464"/>
      <c r="BR122" s="464"/>
      <c r="BS122" s="464"/>
      <c r="BT122" s="464"/>
      <c r="BU122" s="464"/>
      <c r="BV122" s="464"/>
      <c r="BW122" s="464"/>
      <c r="BX122" s="464"/>
      <c r="BY122" s="464"/>
      <c r="BZ122" s="464"/>
      <c r="CA122" s="464"/>
      <c r="CB122" s="464"/>
      <c r="CC122" s="464"/>
      <c r="CD122" s="464"/>
      <c r="CE122" s="464"/>
      <c r="CF122" s="464"/>
      <c r="CG122" s="464"/>
      <c r="CH122" s="464"/>
      <c r="CI122" s="464"/>
      <c r="CJ122" s="464"/>
      <c r="CK122" s="464"/>
      <c r="CL122" s="464"/>
      <c r="CM122" s="280"/>
    </row>
    <row r="123" spans="1:91" ht="18" customHeight="1" x14ac:dyDescent="0.2">
      <c r="A123" s="33"/>
      <c r="B123" s="277"/>
      <c r="C123" s="33"/>
      <c r="D123" s="61"/>
      <c r="E123" s="61"/>
      <c r="F123" s="279"/>
      <c r="G123" s="279"/>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c r="BK123" s="33"/>
      <c r="BL123" s="33"/>
      <c r="BM123" s="33"/>
      <c r="BN123" s="33"/>
      <c r="BO123" s="33"/>
      <c r="BP123" s="33"/>
      <c r="BQ123" s="33"/>
      <c r="BR123" s="33"/>
      <c r="BS123" s="33"/>
      <c r="BT123" s="33"/>
      <c r="BU123" s="33"/>
      <c r="BV123" s="33"/>
      <c r="BW123" s="33"/>
      <c r="BX123" s="33"/>
      <c r="BY123" s="33"/>
      <c r="BZ123" s="33"/>
      <c r="CA123" s="33"/>
      <c r="CB123" s="33"/>
      <c r="CC123" s="33"/>
      <c r="CD123" s="33"/>
      <c r="CE123" s="33"/>
      <c r="CF123" s="33"/>
      <c r="CG123" s="33"/>
      <c r="CH123" s="33"/>
      <c r="CI123" s="33"/>
      <c r="CJ123" s="33"/>
      <c r="CK123" s="33"/>
      <c r="CL123" s="33"/>
      <c r="CM123" s="33"/>
    </row>
    <row r="124" spans="1:91" ht="18" customHeight="1" x14ac:dyDescent="0.2">
      <c r="A124" s="33"/>
      <c r="B124" s="33"/>
      <c r="C124" s="33"/>
      <c r="D124" s="61"/>
      <c r="E124" s="61"/>
      <c r="F124" s="279"/>
      <c r="G124" s="279"/>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c r="BR124" s="33"/>
      <c r="BS124" s="33"/>
      <c r="BT124" s="33"/>
      <c r="BU124" s="33"/>
      <c r="BV124" s="33"/>
      <c r="BW124" s="33"/>
      <c r="BX124" s="33"/>
      <c r="BY124" s="33"/>
      <c r="BZ124" s="33"/>
      <c r="CA124" s="33"/>
      <c r="CB124" s="33"/>
      <c r="CC124" s="33"/>
      <c r="CD124" s="33"/>
      <c r="CE124" s="33"/>
      <c r="CF124" s="33"/>
      <c r="CG124" s="33"/>
      <c r="CH124" s="33"/>
      <c r="CI124" s="33"/>
      <c r="CJ124" s="33"/>
      <c r="CK124" s="33"/>
      <c r="CL124" s="33"/>
      <c r="CM124" s="33"/>
    </row>
    <row r="125" spans="1:91" ht="18" customHeight="1" x14ac:dyDescent="0.2">
      <c r="F125" s="283"/>
      <c r="G125" s="283"/>
    </row>
    <row r="126" spans="1:91" ht="18" customHeight="1" x14ac:dyDescent="0.2">
      <c r="A126" s="284"/>
      <c r="F126" s="283"/>
      <c r="G126" s="283"/>
    </row>
    <row r="127" spans="1:91" ht="18" customHeight="1" x14ac:dyDescent="0.2">
      <c r="F127" s="283"/>
      <c r="G127" s="283"/>
    </row>
    <row r="128" spans="1:91" ht="18" customHeight="1" x14ac:dyDescent="0.2">
      <c r="F128" s="283"/>
      <c r="G128" s="283"/>
    </row>
    <row r="129" spans="1:7" ht="18" customHeight="1" x14ac:dyDescent="0.2">
      <c r="F129" s="283"/>
      <c r="G129" s="283"/>
    </row>
    <row r="130" spans="1:7" ht="18" customHeight="1" x14ac:dyDescent="0.2">
      <c r="A130" s="284"/>
      <c r="F130" s="283"/>
      <c r="G130" s="283"/>
    </row>
    <row r="131" spans="1:7" x14ac:dyDescent="0.2">
      <c r="F131" s="283"/>
      <c r="G131" s="283"/>
    </row>
    <row r="132" spans="1:7" x14ac:dyDescent="0.2">
      <c r="F132" s="283"/>
      <c r="G132" s="283"/>
    </row>
    <row r="133" spans="1:7" x14ac:dyDescent="0.2">
      <c r="D133" s="54"/>
      <c r="E133" s="54"/>
      <c r="F133" s="283"/>
      <c r="G133" s="283"/>
    </row>
    <row r="134" spans="1:7" x14ac:dyDescent="0.2">
      <c r="D134" s="54"/>
      <c r="E134" s="54"/>
      <c r="F134" s="283"/>
      <c r="G134" s="283"/>
    </row>
    <row r="135" spans="1:7" x14ac:dyDescent="0.2">
      <c r="D135" s="54"/>
      <c r="E135" s="54"/>
      <c r="F135" s="283"/>
      <c r="G135" s="283"/>
    </row>
    <row r="136" spans="1:7" x14ac:dyDescent="0.2">
      <c r="D136" s="54"/>
      <c r="E136" s="54"/>
      <c r="F136" s="283"/>
      <c r="G136" s="283"/>
    </row>
    <row r="137" spans="1:7" x14ac:dyDescent="0.2">
      <c r="D137" s="54"/>
      <c r="E137" s="54"/>
      <c r="F137" s="283"/>
      <c r="G137" s="283"/>
    </row>
    <row r="138" spans="1:7" x14ac:dyDescent="0.2">
      <c r="D138" s="54"/>
      <c r="E138" s="54"/>
      <c r="F138" s="283"/>
      <c r="G138" s="283"/>
    </row>
    <row r="139" spans="1:7" x14ac:dyDescent="0.2">
      <c r="D139" s="54"/>
      <c r="E139" s="54"/>
      <c r="F139" s="283"/>
      <c r="G139" s="283"/>
    </row>
    <row r="140" spans="1:7" x14ac:dyDescent="0.2">
      <c r="D140" s="54"/>
      <c r="E140" s="54"/>
      <c r="F140" s="283"/>
      <c r="G140" s="283"/>
    </row>
    <row r="141" spans="1:7" x14ac:dyDescent="0.2">
      <c r="D141" s="54"/>
      <c r="E141" s="54"/>
      <c r="F141" s="283"/>
      <c r="G141" s="283"/>
    </row>
    <row r="142" spans="1:7" x14ac:dyDescent="0.2">
      <c r="D142" s="54"/>
      <c r="E142" s="54"/>
      <c r="F142" s="283"/>
      <c r="G142" s="283"/>
    </row>
    <row r="143" spans="1:7" x14ac:dyDescent="0.2">
      <c r="D143" s="54"/>
      <c r="E143" s="54"/>
      <c r="F143" s="283"/>
      <c r="G143" s="283"/>
    </row>
    <row r="144" spans="1:7" x14ac:dyDescent="0.2">
      <c r="D144" s="54"/>
      <c r="E144" s="54"/>
      <c r="F144" s="283"/>
      <c r="G144" s="283"/>
    </row>
    <row r="145" spans="3:93" x14ac:dyDescent="0.2">
      <c r="D145" s="54"/>
      <c r="E145" s="54"/>
      <c r="F145" s="283"/>
      <c r="G145" s="283"/>
    </row>
    <row r="146" spans="3:93" x14ac:dyDescent="0.2">
      <c r="D146" s="54"/>
      <c r="E146" s="54"/>
      <c r="F146" s="283"/>
      <c r="G146" s="283"/>
    </row>
    <row r="147" spans="3:93" x14ac:dyDescent="0.2">
      <c r="D147" s="54"/>
      <c r="E147" s="54"/>
      <c r="F147" s="283"/>
      <c r="G147" s="283"/>
    </row>
    <row r="148" spans="3:93" x14ac:dyDescent="0.2">
      <c r="D148" s="54"/>
      <c r="E148" s="54"/>
      <c r="F148" s="283"/>
      <c r="G148" s="283"/>
    </row>
    <row r="149" spans="3:93" x14ac:dyDescent="0.2">
      <c r="F149" s="283"/>
      <c r="G149" s="283"/>
    </row>
    <row r="150" spans="3:93" x14ac:dyDescent="0.2">
      <c r="F150" s="283"/>
      <c r="G150" s="283"/>
    </row>
    <row r="151" spans="3:93" x14ac:dyDescent="0.2">
      <c r="F151" s="283"/>
      <c r="G151" s="283"/>
    </row>
    <row r="152" spans="3:93" ht="13.5" customHeight="1" x14ac:dyDescent="0.2">
      <c r="D152" s="224"/>
      <c r="E152" s="224"/>
      <c r="F152" s="224"/>
      <c r="G152" s="224"/>
      <c r="H152" s="224"/>
      <c r="I152" s="224"/>
      <c r="J152" s="224"/>
      <c r="K152" s="224"/>
      <c r="L152" s="224"/>
      <c r="M152" s="224"/>
      <c r="N152" s="224"/>
      <c r="O152" s="224"/>
      <c r="P152" s="224"/>
      <c r="Q152" s="224"/>
      <c r="R152" s="224"/>
      <c r="S152" s="224"/>
      <c r="T152" s="224"/>
      <c r="U152" s="224"/>
      <c r="V152" s="224"/>
      <c r="W152" s="224"/>
      <c r="X152" s="224"/>
      <c r="Y152" s="224"/>
      <c r="Z152" s="224"/>
      <c r="AA152" s="224"/>
      <c r="AB152" s="224"/>
      <c r="AC152" s="224"/>
      <c r="AD152" s="224"/>
      <c r="AE152" s="224"/>
      <c r="AF152" s="224"/>
      <c r="AG152" s="224"/>
      <c r="AH152" s="224"/>
      <c r="AI152" s="224"/>
      <c r="AJ152" s="224"/>
      <c r="AK152" s="224"/>
      <c r="AL152" s="224"/>
      <c r="AM152" s="224"/>
      <c r="AN152" s="224"/>
      <c r="AO152" s="224"/>
      <c r="AP152" s="224"/>
      <c r="AQ152" s="224"/>
      <c r="AR152" s="224"/>
      <c r="AS152" s="224"/>
      <c r="AT152" s="224"/>
      <c r="AU152" s="224"/>
      <c r="AV152" s="224"/>
      <c r="AW152" s="224"/>
      <c r="AX152" s="224"/>
      <c r="AY152" s="224"/>
      <c r="AZ152" s="224"/>
      <c r="BA152" s="224"/>
      <c r="BB152" s="224"/>
      <c r="BC152" s="224"/>
      <c r="BD152" s="224"/>
      <c r="BE152" s="224"/>
      <c r="BF152" s="224"/>
      <c r="BG152" s="224"/>
      <c r="BH152" s="224"/>
      <c r="BI152" s="224"/>
      <c r="BJ152" s="224"/>
      <c r="BK152" s="224"/>
      <c r="BL152" s="224"/>
      <c r="BM152" s="224"/>
      <c r="BN152" s="224"/>
      <c r="BO152" s="224"/>
      <c r="BP152" s="224"/>
      <c r="BQ152" s="224"/>
      <c r="BR152" s="224"/>
      <c r="BS152" s="224"/>
      <c r="BT152" s="224"/>
      <c r="BU152" s="224"/>
      <c r="BV152" s="224"/>
      <c r="BW152" s="224"/>
      <c r="BX152" s="224"/>
      <c r="BY152" s="224"/>
      <c r="BZ152" s="224"/>
      <c r="CA152" s="224"/>
      <c r="CB152" s="224"/>
      <c r="CC152" s="224"/>
      <c r="CD152" s="224"/>
      <c r="CE152" s="224"/>
      <c r="CF152" s="224"/>
      <c r="CG152" s="224"/>
      <c r="CH152" s="224"/>
      <c r="CI152" s="224"/>
      <c r="CJ152" s="224"/>
      <c r="CK152" s="224"/>
      <c r="CL152" s="224"/>
      <c r="CM152" s="224"/>
      <c r="CN152" s="224"/>
      <c r="CO152" s="224"/>
    </row>
    <row r="153" spans="3:93" ht="12" customHeight="1" x14ac:dyDescent="0.2">
      <c r="C153" s="224"/>
      <c r="D153" s="224"/>
      <c r="E153" s="224"/>
      <c r="F153" s="224"/>
      <c r="G153" s="224"/>
      <c r="H153" s="224"/>
      <c r="I153" s="224"/>
      <c r="J153" s="224"/>
      <c r="K153" s="224"/>
      <c r="L153" s="224"/>
      <c r="M153" s="224"/>
      <c r="N153" s="224"/>
      <c r="O153" s="224"/>
      <c r="P153" s="224"/>
      <c r="Q153" s="224"/>
      <c r="R153" s="224"/>
      <c r="S153" s="224"/>
      <c r="T153" s="224"/>
      <c r="U153" s="224"/>
      <c r="V153" s="224"/>
      <c r="W153" s="224"/>
      <c r="X153" s="224"/>
      <c r="Y153" s="224"/>
      <c r="Z153" s="224"/>
      <c r="AA153" s="224"/>
      <c r="AB153" s="224"/>
      <c r="AC153" s="224"/>
      <c r="AD153" s="224"/>
      <c r="AE153" s="224"/>
      <c r="AF153" s="224"/>
      <c r="AG153" s="224"/>
      <c r="AH153" s="224"/>
      <c r="AI153" s="224"/>
      <c r="AJ153" s="224"/>
      <c r="AK153" s="224"/>
      <c r="AL153" s="224"/>
      <c r="AM153" s="224"/>
      <c r="AN153" s="224"/>
      <c r="AO153" s="224"/>
      <c r="AP153" s="224"/>
      <c r="AQ153" s="224"/>
      <c r="AR153" s="224"/>
      <c r="AS153" s="224"/>
      <c r="AT153" s="224"/>
      <c r="AU153" s="224"/>
      <c r="AV153" s="224"/>
      <c r="AW153" s="224"/>
      <c r="AX153" s="224"/>
      <c r="AY153" s="224"/>
      <c r="AZ153" s="224"/>
      <c r="BA153" s="224"/>
      <c r="BB153" s="224"/>
      <c r="BC153" s="224"/>
      <c r="BD153" s="224"/>
      <c r="BE153" s="224"/>
      <c r="BF153" s="224"/>
      <c r="BG153" s="224"/>
      <c r="BH153" s="224"/>
      <c r="BI153" s="224"/>
      <c r="BJ153" s="224"/>
      <c r="BK153" s="224"/>
      <c r="BL153" s="224"/>
      <c r="BM153" s="224"/>
      <c r="BN153" s="224"/>
      <c r="BO153" s="224"/>
      <c r="BP153" s="224"/>
      <c r="BQ153" s="224"/>
      <c r="BR153" s="224"/>
      <c r="BS153" s="224"/>
      <c r="BT153" s="224"/>
      <c r="BU153" s="224"/>
      <c r="BV153" s="224"/>
      <c r="BW153" s="224"/>
      <c r="BX153" s="224"/>
      <c r="BY153" s="224"/>
      <c r="BZ153" s="224"/>
      <c r="CA153" s="224"/>
      <c r="CB153" s="224"/>
      <c r="CC153" s="224"/>
      <c r="CD153" s="224"/>
      <c r="CE153" s="224"/>
      <c r="CF153" s="224"/>
      <c r="CG153" s="224"/>
      <c r="CH153" s="224"/>
      <c r="CI153" s="224"/>
      <c r="CJ153" s="224"/>
      <c r="CK153" s="224"/>
      <c r="CL153" s="224"/>
      <c r="CM153" s="224"/>
      <c r="CN153" s="224"/>
      <c r="CO153" s="224"/>
    </row>
    <row r="154" spans="3:93" ht="12" customHeight="1" x14ac:dyDescent="0.2">
      <c r="C154" s="224"/>
      <c r="D154" s="224"/>
      <c r="E154" s="224"/>
      <c r="F154" s="224"/>
      <c r="G154" s="224"/>
      <c r="H154" s="224"/>
      <c r="I154" s="224"/>
      <c r="J154" s="224"/>
      <c r="K154" s="224"/>
      <c r="L154" s="224"/>
      <c r="M154" s="224"/>
      <c r="N154" s="224"/>
      <c r="O154" s="224"/>
      <c r="P154" s="224"/>
      <c r="Q154" s="224"/>
      <c r="R154" s="224"/>
      <c r="S154" s="224"/>
      <c r="T154" s="224"/>
      <c r="U154" s="224"/>
      <c r="V154" s="224"/>
      <c r="W154" s="224"/>
      <c r="X154" s="224"/>
      <c r="Y154" s="224"/>
      <c r="Z154" s="224"/>
      <c r="AA154" s="224"/>
      <c r="AB154" s="224"/>
      <c r="AC154" s="224"/>
      <c r="AD154" s="224"/>
      <c r="AE154" s="224"/>
      <c r="AF154" s="224"/>
      <c r="AG154" s="224"/>
      <c r="AH154" s="224"/>
      <c r="AI154" s="224"/>
      <c r="AJ154" s="224"/>
      <c r="AK154" s="224"/>
      <c r="AL154" s="224"/>
      <c r="AM154" s="224"/>
      <c r="AN154" s="224"/>
      <c r="AO154" s="224"/>
      <c r="AP154" s="224"/>
      <c r="AQ154" s="224"/>
      <c r="AR154" s="224"/>
      <c r="AS154" s="224"/>
      <c r="AT154" s="224"/>
      <c r="AU154" s="224"/>
      <c r="AV154" s="224"/>
      <c r="AW154" s="224"/>
      <c r="AX154" s="224"/>
      <c r="AY154" s="224"/>
      <c r="AZ154" s="224"/>
      <c r="BA154" s="224"/>
      <c r="BB154" s="224"/>
      <c r="BC154" s="224"/>
      <c r="BD154" s="224"/>
      <c r="BE154" s="224"/>
      <c r="BF154" s="224"/>
      <c r="BG154" s="224"/>
      <c r="BH154" s="224"/>
      <c r="BI154" s="224"/>
      <c r="BJ154" s="224"/>
      <c r="BK154" s="224"/>
      <c r="BL154" s="224"/>
      <c r="BM154" s="224"/>
      <c r="BN154" s="224"/>
      <c r="BO154" s="224"/>
      <c r="BP154" s="224"/>
      <c r="BQ154" s="224"/>
      <c r="BR154" s="224"/>
      <c r="BS154" s="224"/>
      <c r="BT154" s="224"/>
      <c r="BU154" s="224"/>
      <c r="BV154" s="224"/>
      <c r="BW154" s="224"/>
      <c r="BX154" s="224"/>
      <c r="BY154" s="224"/>
      <c r="BZ154" s="224"/>
      <c r="CA154" s="224"/>
      <c r="CB154" s="224"/>
      <c r="CC154" s="224"/>
      <c r="CD154" s="224"/>
      <c r="CE154" s="224"/>
      <c r="CF154" s="224"/>
      <c r="CG154" s="224"/>
      <c r="CH154" s="224"/>
      <c r="CI154" s="224"/>
      <c r="CJ154" s="224"/>
      <c r="CK154" s="224"/>
      <c r="CL154" s="224"/>
      <c r="CM154" s="224"/>
      <c r="CN154" s="224"/>
      <c r="CO154" s="224"/>
    </row>
    <row r="155" spans="3:93" ht="12" customHeight="1" x14ac:dyDescent="0.2">
      <c r="C155" s="224"/>
      <c r="D155" s="224"/>
      <c r="E155" s="224"/>
      <c r="F155" s="224"/>
      <c r="G155" s="224"/>
      <c r="H155" s="224"/>
      <c r="I155" s="224"/>
      <c r="J155" s="224"/>
      <c r="K155" s="224"/>
      <c r="L155" s="224"/>
      <c r="M155" s="224"/>
      <c r="N155" s="224"/>
      <c r="O155" s="224"/>
      <c r="P155" s="224"/>
      <c r="Q155" s="224"/>
      <c r="R155" s="224"/>
      <c r="S155" s="224"/>
      <c r="T155" s="224"/>
      <c r="U155" s="224"/>
      <c r="V155" s="224"/>
      <c r="W155" s="224"/>
      <c r="X155" s="224"/>
      <c r="Y155" s="224"/>
      <c r="Z155" s="224"/>
      <c r="AA155" s="224"/>
      <c r="AB155" s="224"/>
      <c r="AC155" s="224"/>
      <c r="AD155" s="224"/>
      <c r="AE155" s="224"/>
      <c r="AF155" s="224"/>
      <c r="AG155" s="224"/>
      <c r="AH155" s="224"/>
      <c r="AI155" s="224"/>
      <c r="AJ155" s="224"/>
      <c r="AK155" s="224"/>
      <c r="AL155" s="224"/>
      <c r="AM155" s="224"/>
      <c r="AN155" s="224"/>
      <c r="AO155" s="224"/>
      <c r="AP155" s="224"/>
      <c r="AQ155" s="224"/>
      <c r="AR155" s="224"/>
      <c r="AS155" s="224"/>
      <c r="AT155" s="224"/>
      <c r="AU155" s="224"/>
      <c r="AV155" s="224"/>
      <c r="AW155" s="224"/>
      <c r="AX155" s="224"/>
      <c r="AY155" s="224"/>
      <c r="AZ155" s="224"/>
      <c r="BA155" s="224"/>
      <c r="BB155" s="224"/>
      <c r="BC155" s="224"/>
      <c r="BD155" s="224"/>
      <c r="BE155" s="224"/>
      <c r="BF155" s="224"/>
      <c r="BG155" s="224"/>
      <c r="BH155" s="224"/>
      <c r="BI155" s="224"/>
      <c r="BJ155" s="224"/>
      <c r="BK155" s="224"/>
      <c r="BL155" s="224"/>
      <c r="BM155" s="224"/>
      <c r="BN155" s="224"/>
      <c r="BO155" s="224"/>
      <c r="BP155" s="224"/>
      <c r="BQ155" s="224"/>
      <c r="BR155" s="224"/>
      <c r="BS155" s="224"/>
      <c r="BT155" s="224"/>
      <c r="BU155" s="224"/>
      <c r="BV155" s="224"/>
      <c r="BW155" s="224"/>
      <c r="BX155" s="224"/>
      <c r="BY155" s="224"/>
      <c r="BZ155" s="224"/>
      <c r="CA155" s="224"/>
      <c r="CB155" s="224"/>
      <c r="CC155" s="224"/>
      <c r="CD155" s="224"/>
      <c r="CE155" s="224"/>
      <c r="CF155" s="224"/>
      <c r="CG155" s="224"/>
      <c r="CH155" s="224"/>
      <c r="CI155" s="224"/>
      <c r="CJ155" s="224"/>
      <c r="CK155" s="224"/>
      <c r="CL155" s="224"/>
      <c r="CM155" s="224"/>
      <c r="CN155" s="224"/>
      <c r="CO155" s="224"/>
    </row>
    <row r="156" spans="3:93" ht="12" customHeight="1" x14ac:dyDescent="0.2">
      <c r="C156" s="224"/>
      <c r="D156" s="224"/>
      <c r="E156" s="224"/>
      <c r="F156" s="224"/>
      <c r="G156" s="224"/>
      <c r="H156" s="224"/>
      <c r="I156" s="224"/>
      <c r="J156" s="224"/>
      <c r="K156" s="224"/>
      <c r="L156" s="224"/>
      <c r="M156" s="224"/>
      <c r="N156" s="224"/>
      <c r="O156" s="224"/>
      <c r="P156" s="224"/>
      <c r="Q156" s="224"/>
      <c r="R156" s="224"/>
      <c r="S156" s="224"/>
      <c r="T156" s="224"/>
      <c r="U156" s="224"/>
      <c r="V156" s="224"/>
      <c r="W156" s="224"/>
      <c r="X156" s="224"/>
      <c r="Y156" s="224"/>
      <c r="Z156" s="224"/>
      <c r="AA156" s="224"/>
      <c r="AB156" s="224"/>
      <c r="AC156" s="224"/>
      <c r="AD156" s="224"/>
      <c r="AE156" s="224"/>
      <c r="AF156" s="224"/>
      <c r="AG156" s="224"/>
      <c r="AH156" s="224"/>
      <c r="AI156" s="224"/>
      <c r="AJ156" s="224"/>
      <c r="AK156" s="224"/>
      <c r="AL156" s="224"/>
      <c r="AM156" s="224"/>
      <c r="AN156" s="224"/>
      <c r="AO156" s="224"/>
      <c r="AP156" s="224"/>
      <c r="AQ156" s="224"/>
      <c r="AR156" s="224"/>
      <c r="AS156" s="224"/>
      <c r="AT156" s="224"/>
      <c r="AU156" s="224"/>
      <c r="AV156" s="224"/>
      <c r="AW156" s="224"/>
      <c r="AX156" s="224"/>
      <c r="AY156" s="224"/>
      <c r="AZ156" s="224"/>
      <c r="BA156" s="224"/>
      <c r="BB156" s="224"/>
      <c r="BC156" s="224"/>
      <c r="BD156" s="224"/>
      <c r="BE156" s="224"/>
      <c r="BF156" s="224"/>
      <c r="BG156" s="224"/>
      <c r="BH156" s="224"/>
      <c r="BI156" s="224"/>
      <c r="BJ156" s="224"/>
      <c r="BK156" s="224"/>
      <c r="BL156" s="224"/>
      <c r="BM156" s="224"/>
      <c r="BN156" s="224"/>
      <c r="BO156" s="224"/>
      <c r="BP156" s="224"/>
      <c r="BQ156" s="224"/>
      <c r="BR156" s="224"/>
      <c r="BS156" s="224"/>
      <c r="BT156" s="224"/>
      <c r="BU156" s="224"/>
      <c r="BV156" s="224"/>
      <c r="BW156" s="224"/>
      <c r="BX156" s="224"/>
      <c r="BY156" s="224"/>
      <c r="BZ156" s="224"/>
      <c r="CA156" s="224"/>
      <c r="CB156" s="224"/>
      <c r="CC156" s="224"/>
      <c r="CD156" s="224"/>
      <c r="CE156" s="224"/>
      <c r="CF156" s="224"/>
      <c r="CG156" s="224"/>
      <c r="CH156" s="224"/>
      <c r="CI156" s="224"/>
      <c r="CJ156" s="224"/>
      <c r="CK156" s="224"/>
      <c r="CL156" s="224"/>
      <c r="CM156" s="224"/>
      <c r="CN156" s="224"/>
      <c r="CO156" s="224"/>
    </row>
    <row r="157" spans="3:93" ht="12" customHeight="1" x14ac:dyDescent="0.2">
      <c r="C157" s="224"/>
      <c r="D157" s="224"/>
      <c r="E157" s="224"/>
      <c r="F157" s="224"/>
      <c r="G157" s="224"/>
      <c r="H157" s="224"/>
      <c r="I157" s="224"/>
      <c r="J157" s="224"/>
      <c r="K157" s="224"/>
      <c r="L157" s="224"/>
      <c r="M157" s="224"/>
      <c r="N157" s="224"/>
      <c r="O157" s="224"/>
      <c r="P157" s="224"/>
      <c r="Q157" s="224"/>
      <c r="R157" s="224"/>
      <c r="S157" s="224"/>
      <c r="T157" s="224"/>
      <c r="U157" s="224"/>
      <c r="V157" s="224"/>
      <c r="W157" s="224"/>
      <c r="X157" s="224"/>
      <c r="Y157" s="224"/>
      <c r="Z157" s="224"/>
      <c r="AA157" s="224"/>
      <c r="AB157" s="224"/>
      <c r="AC157" s="224"/>
      <c r="AD157" s="224"/>
      <c r="AE157" s="224"/>
      <c r="AF157" s="224"/>
      <c r="AG157" s="224"/>
      <c r="AH157" s="224"/>
      <c r="AI157" s="224"/>
      <c r="AJ157" s="224"/>
      <c r="AK157" s="224"/>
      <c r="AL157" s="224"/>
      <c r="AM157" s="224"/>
      <c r="AN157" s="224"/>
      <c r="AO157" s="224"/>
      <c r="AP157" s="224"/>
      <c r="AQ157" s="224"/>
      <c r="AR157" s="224"/>
      <c r="AS157" s="224"/>
      <c r="AT157" s="224"/>
      <c r="AU157" s="224"/>
      <c r="AV157" s="224"/>
      <c r="AW157" s="224"/>
      <c r="AX157" s="224"/>
      <c r="AY157" s="224"/>
      <c r="AZ157" s="224"/>
      <c r="BA157" s="224"/>
      <c r="BB157" s="224"/>
      <c r="BC157" s="224"/>
      <c r="BD157" s="224"/>
      <c r="BE157" s="224"/>
      <c r="BF157" s="224"/>
      <c r="BG157" s="224"/>
      <c r="BH157" s="224"/>
      <c r="BI157" s="224"/>
      <c r="BJ157" s="224"/>
      <c r="BK157" s="224"/>
      <c r="BL157" s="224"/>
      <c r="BM157" s="224"/>
      <c r="BN157" s="224"/>
      <c r="BO157" s="224"/>
      <c r="BP157" s="224"/>
      <c r="BQ157" s="224"/>
      <c r="BR157" s="224"/>
      <c r="BS157" s="224"/>
      <c r="BT157" s="224"/>
      <c r="BU157" s="224"/>
      <c r="BV157" s="224"/>
      <c r="BW157" s="224"/>
      <c r="BX157" s="224"/>
      <c r="BY157" s="224"/>
      <c r="BZ157" s="224"/>
      <c r="CA157" s="224"/>
      <c r="CB157" s="224"/>
      <c r="CC157" s="224"/>
      <c r="CD157" s="224"/>
      <c r="CE157" s="224"/>
      <c r="CF157" s="224"/>
      <c r="CG157" s="224"/>
      <c r="CH157" s="224"/>
      <c r="CI157" s="224"/>
      <c r="CJ157" s="224"/>
      <c r="CK157" s="224"/>
      <c r="CL157" s="224"/>
      <c r="CM157" s="224"/>
      <c r="CN157" s="224"/>
      <c r="CO157" s="224"/>
    </row>
    <row r="158" spans="3:93" ht="12" customHeight="1" x14ac:dyDescent="0.2">
      <c r="C158" s="224"/>
      <c r="D158" s="224"/>
      <c r="E158" s="224"/>
      <c r="F158" s="224"/>
      <c r="G158" s="224"/>
      <c r="H158" s="224"/>
      <c r="I158" s="224"/>
      <c r="J158" s="224"/>
      <c r="K158" s="224"/>
      <c r="L158" s="224"/>
      <c r="M158" s="224"/>
      <c r="N158" s="224"/>
      <c r="O158" s="224"/>
      <c r="P158" s="224"/>
      <c r="Q158" s="224"/>
      <c r="R158" s="224"/>
      <c r="S158" s="224"/>
      <c r="T158" s="224"/>
      <c r="U158" s="224"/>
      <c r="V158" s="224"/>
      <c r="W158" s="224"/>
      <c r="X158" s="224"/>
      <c r="Y158" s="224"/>
      <c r="Z158" s="224"/>
      <c r="AA158" s="224"/>
      <c r="AB158" s="224"/>
      <c r="AC158" s="224"/>
      <c r="AD158" s="224"/>
      <c r="AE158" s="224"/>
      <c r="AF158" s="224"/>
      <c r="AG158" s="224"/>
      <c r="AH158" s="224"/>
      <c r="AI158" s="224"/>
      <c r="AJ158" s="224"/>
      <c r="AK158" s="224"/>
      <c r="AL158" s="224"/>
      <c r="AM158" s="224"/>
      <c r="AN158" s="224"/>
      <c r="AO158" s="224"/>
      <c r="AP158" s="224"/>
      <c r="AQ158" s="224"/>
      <c r="AR158" s="224"/>
      <c r="AS158" s="224"/>
      <c r="AT158" s="224"/>
      <c r="AU158" s="224"/>
      <c r="AV158" s="224"/>
      <c r="AW158" s="224"/>
      <c r="AX158" s="224"/>
      <c r="AY158" s="224"/>
      <c r="AZ158" s="224"/>
      <c r="BA158" s="224"/>
      <c r="BB158" s="224"/>
      <c r="BC158" s="224"/>
      <c r="BD158" s="224"/>
      <c r="BE158" s="224"/>
      <c r="BF158" s="224"/>
      <c r="BG158" s="224"/>
      <c r="BH158" s="224"/>
      <c r="BI158" s="224"/>
      <c r="BJ158" s="224"/>
      <c r="BK158" s="224"/>
      <c r="BL158" s="224"/>
      <c r="BM158" s="224"/>
      <c r="BN158" s="224"/>
      <c r="BO158" s="224"/>
      <c r="BP158" s="224"/>
      <c r="BQ158" s="224"/>
      <c r="BR158" s="224"/>
      <c r="BS158" s="224"/>
      <c r="BT158" s="224"/>
      <c r="BU158" s="224"/>
      <c r="BV158" s="224"/>
      <c r="BW158" s="224"/>
      <c r="BX158" s="224"/>
      <c r="BY158" s="224"/>
      <c r="BZ158" s="224"/>
      <c r="CA158" s="224"/>
      <c r="CB158" s="224"/>
      <c r="CC158" s="224"/>
      <c r="CD158" s="224"/>
      <c r="CE158" s="224"/>
      <c r="CF158" s="224"/>
      <c r="CG158" s="224"/>
      <c r="CH158" s="224"/>
      <c r="CI158" s="224"/>
      <c r="CJ158" s="224"/>
      <c r="CK158" s="224"/>
      <c r="CL158" s="224"/>
      <c r="CM158" s="224"/>
      <c r="CN158" s="224"/>
      <c r="CO158" s="224"/>
    </row>
    <row r="159" spans="3:93" ht="12" customHeight="1" x14ac:dyDescent="0.2">
      <c r="C159" s="224"/>
      <c r="D159" s="224"/>
      <c r="E159" s="224"/>
      <c r="F159" s="224"/>
      <c r="G159" s="224"/>
      <c r="H159" s="224"/>
      <c r="I159" s="224"/>
      <c r="J159" s="224"/>
      <c r="K159" s="224"/>
      <c r="L159" s="224"/>
      <c r="M159" s="224"/>
      <c r="N159" s="224"/>
      <c r="O159" s="224"/>
      <c r="P159" s="224"/>
      <c r="Q159" s="224"/>
      <c r="R159" s="224"/>
      <c r="S159" s="224"/>
      <c r="T159" s="224"/>
      <c r="U159" s="224"/>
      <c r="V159" s="224"/>
      <c r="W159" s="224"/>
      <c r="X159" s="224"/>
      <c r="Y159" s="224"/>
      <c r="Z159" s="224"/>
      <c r="AA159" s="224"/>
      <c r="AB159" s="224"/>
      <c r="AC159" s="224"/>
      <c r="AD159" s="224"/>
      <c r="AE159" s="224"/>
      <c r="AF159" s="224"/>
      <c r="AG159" s="224"/>
      <c r="AH159" s="224"/>
      <c r="AI159" s="224"/>
      <c r="AJ159" s="224"/>
      <c r="AK159" s="224"/>
      <c r="AL159" s="224"/>
      <c r="AM159" s="224"/>
      <c r="AN159" s="224"/>
      <c r="AO159" s="224"/>
      <c r="AP159" s="224"/>
      <c r="AQ159" s="224"/>
      <c r="AR159" s="224"/>
      <c r="AS159" s="224"/>
      <c r="AT159" s="224"/>
      <c r="AU159" s="224"/>
      <c r="AV159" s="224"/>
      <c r="AW159" s="224"/>
      <c r="AX159" s="224"/>
      <c r="AY159" s="224"/>
      <c r="AZ159" s="224"/>
      <c r="BA159" s="224"/>
      <c r="BB159" s="224"/>
      <c r="BC159" s="224"/>
      <c r="BD159" s="224"/>
      <c r="BE159" s="224"/>
      <c r="BF159" s="224"/>
      <c r="BG159" s="224"/>
      <c r="BH159" s="224"/>
      <c r="BI159" s="224"/>
      <c r="BJ159" s="224"/>
      <c r="BK159" s="224"/>
      <c r="BL159" s="224"/>
      <c r="BM159" s="224"/>
      <c r="BN159" s="224"/>
      <c r="BO159" s="224"/>
      <c r="BP159" s="224"/>
      <c r="BQ159" s="224"/>
      <c r="BR159" s="224"/>
      <c r="BS159" s="224"/>
      <c r="BT159" s="224"/>
      <c r="BU159" s="224"/>
      <c r="BV159" s="224"/>
      <c r="BW159" s="224"/>
      <c r="BX159" s="224"/>
      <c r="BY159" s="224"/>
      <c r="BZ159" s="224"/>
      <c r="CA159" s="224"/>
      <c r="CB159" s="224"/>
      <c r="CC159" s="224"/>
      <c r="CD159" s="224"/>
      <c r="CE159" s="224"/>
      <c r="CF159" s="224"/>
      <c r="CG159" s="224"/>
      <c r="CH159" s="224"/>
      <c r="CI159" s="224"/>
      <c r="CJ159" s="224"/>
      <c r="CK159" s="224"/>
      <c r="CL159" s="224"/>
      <c r="CM159" s="224"/>
      <c r="CN159" s="224"/>
      <c r="CO159" s="224"/>
    </row>
    <row r="160" spans="3:93" ht="12" customHeight="1" x14ac:dyDescent="0.2">
      <c r="C160" s="224"/>
      <c r="D160" s="224"/>
      <c r="E160" s="224"/>
      <c r="F160" s="224"/>
      <c r="G160" s="224"/>
      <c r="H160" s="224"/>
      <c r="I160" s="224"/>
      <c r="J160" s="224"/>
      <c r="K160" s="224"/>
      <c r="L160" s="224"/>
      <c r="M160" s="224"/>
      <c r="N160" s="224"/>
      <c r="O160" s="224"/>
      <c r="P160" s="224"/>
      <c r="Q160" s="224"/>
      <c r="R160" s="224"/>
      <c r="S160" s="224"/>
      <c r="T160" s="224"/>
      <c r="U160" s="224"/>
      <c r="V160" s="224"/>
      <c r="W160" s="224"/>
      <c r="X160" s="224"/>
      <c r="Y160" s="224"/>
      <c r="Z160" s="224"/>
      <c r="AA160" s="224"/>
      <c r="AB160" s="224"/>
      <c r="AC160" s="224"/>
      <c r="AD160" s="224"/>
      <c r="AE160" s="224"/>
      <c r="AF160" s="224"/>
      <c r="AG160" s="224"/>
      <c r="AH160" s="224"/>
      <c r="AI160" s="224"/>
      <c r="AJ160" s="224"/>
      <c r="AK160" s="224"/>
      <c r="AL160" s="224"/>
      <c r="AM160" s="224"/>
      <c r="AN160" s="224"/>
      <c r="AO160" s="224"/>
      <c r="AP160" s="224"/>
      <c r="AQ160" s="224"/>
      <c r="AR160" s="224"/>
      <c r="AS160" s="224"/>
      <c r="AT160" s="224"/>
      <c r="AU160" s="224"/>
      <c r="AV160" s="224"/>
      <c r="AW160" s="224"/>
      <c r="AX160" s="224"/>
      <c r="AY160" s="224"/>
      <c r="AZ160" s="224"/>
      <c r="BA160" s="224"/>
      <c r="BB160" s="224"/>
      <c r="BC160" s="224"/>
      <c r="BD160" s="224"/>
      <c r="BE160" s="224"/>
      <c r="BF160" s="224"/>
      <c r="BG160" s="224"/>
      <c r="BH160" s="224"/>
      <c r="BI160" s="224"/>
      <c r="BJ160" s="224"/>
      <c r="BK160" s="224"/>
      <c r="BL160" s="224"/>
      <c r="BM160" s="224"/>
      <c r="BN160" s="224"/>
      <c r="BO160" s="224"/>
      <c r="BP160" s="224"/>
      <c r="BQ160" s="224"/>
      <c r="BR160" s="224"/>
      <c r="BS160" s="224"/>
      <c r="BT160" s="224"/>
      <c r="BU160" s="224"/>
      <c r="BV160" s="224"/>
      <c r="BW160" s="224"/>
      <c r="BX160" s="224"/>
      <c r="BY160" s="224"/>
      <c r="BZ160" s="224"/>
      <c r="CA160" s="224"/>
      <c r="CB160" s="224"/>
      <c r="CC160" s="224"/>
      <c r="CD160" s="224"/>
      <c r="CE160" s="224"/>
      <c r="CF160" s="224"/>
      <c r="CG160" s="224"/>
      <c r="CH160" s="224"/>
      <c r="CI160" s="224"/>
      <c r="CJ160" s="224"/>
      <c r="CK160" s="224"/>
      <c r="CL160" s="224"/>
      <c r="CM160" s="224"/>
      <c r="CN160" s="224"/>
      <c r="CO160" s="224"/>
    </row>
    <row r="161" spans="1:93" ht="12" customHeight="1" x14ac:dyDescent="0.2">
      <c r="C161" s="224"/>
      <c r="D161" s="224"/>
      <c r="E161" s="224"/>
      <c r="F161" s="224"/>
      <c r="G161" s="224"/>
      <c r="H161" s="224"/>
      <c r="I161" s="224"/>
      <c r="J161" s="224"/>
      <c r="K161" s="224"/>
      <c r="L161" s="224"/>
      <c r="M161" s="224"/>
      <c r="N161" s="224"/>
      <c r="O161" s="224"/>
      <c r="P161" s="224"/>
      <c r="Q161" s="224"/>
      <c r="R161" s="224"/>
      <c r="S161" s="224"/>
      <c r="T161" s="224"/>
      <c r="U161" s="224"/>
      <c r="V161" s="224"/>
      <c r="W161" s="224"/>
      <c r="X161" s="224"/>
      <c r="Y161" s="224"/>
      <c r="Z161" s="224"/>
      <c r="AA161" s="224"/>
      <c r="AB161" s="224"/>
      <c r="AC161" s="224"/>
      <c r="AD161" s="224"/>
      <c r="AE161" s="224"/>
      <c r="AF161" s="224"/>
      <c r="AG161" s="224"/>
      <c r="AH161" s="224"/>
      <c r="AI161" s="224"/>
      <c r="AJ161" s="224"/>
      <c r="AK161" s="224"/>
      <c r="AL161" s="224"/>
      <c r="AM161" s="224"/>
      <c r="AN161" s="224"/>
      <c r="AO161" s="224"/>
      <c r="AP161" s="224"/>
      <c r="AQ161" s="224"/>
      <c r="AR161" s="224"/>
      <c r="AS161" s="224"/>
      <c r="AT161" s="224"/>
      <c r="AU161" s="224"/>
      <c r="AV161" s="224"/>
      <c r="AW161" s="224"/>
      <c r="AX161" s="224"/>
      <c r="AY161" s="224"/>
      <c r="AZ161" s="224"/>
      <c r="BA161" s="224"/>
      <c r="BB161" s="224"/>
      <c r="BC161" s="224"/>
      <c r="BD161" s="224"/>
      <c r="BE161" s="224"/>
      <c r="BF161" s="224"/>
      <c r="BG161" s="224"/>
      <c r="BH161" s="224"/>
      <c r="BI161" s="224"/>
      <c r="BJ161" s="224"/>
      <c r="BK161" s="224"/>
      <c r="BL161" s="224"/>
      <c r="BM161" s="224"/>
      <c r="BN161" s="224"/>
      <c r="BO161" s="224"/>
      <c r="BP161" s="224"/>
      <c r="BQ161" s="224"/>
      <c r="BR161" s="224"/>
      <c r="BS161" s="224"/>
      <c r="BT161" s="224"/>
      <c r="BU161" s="224"/>
      <c r="BV161" s="224"/>
      <c r="BW161" s="224"/>
      <c r="BX161" s="224"/>
      <c r="BY161" s="224"/>
      <c r="BZ161" s="224"/>
      <c r="CA161" s="224"/>
      <c r="CB161" s="224"/>
      <c r="CC161" s="224"/>
      <c r="CD161" s="224"/>
      <c r="CE161" s="224"/>
      <c r="CF161" s="224"/>
      <c r="CG161" s="224"/>
      <c r="CH161" s="224"/>
      <c r="CI161" s="224"/>
      <c r="CJ161" s="224"/>
      <c r="CK161" s="224"/>
      <c r="CL161" s="224"/>
      <c r="CM161" s="224"/>
      <c r="CN161" s="224"/>
      <c r="CO161" s="224"/>
    </row>
    <row r="162" spans="1:93" ht="12" customHeight="1" x14ac:dyDescent="0.2">
      <c r="C162" s="224"/>
      <c r="D162" s="224"/>
      <c r="E162" s="224"/>
      <c r="F162" s="224"/>
      <c r="G162" s="224"/>
      <c r="H162" s="224"/>
      <c r="I162" s="224"/>
      <c r="J162" s="224"/>
      <c r="K162" s="224"/>
      <c r="L162" s="224"/>
      <c r="M162" s="224"/>
      <c r="N162" s="224"/>
      <c r="O162" s="224"/>
      <c r="P162" s="224"/>
      <c r="Q162" s="224"/>
      <c r="R162" s="224"/>
      <c r="S162" s="224"/>
      <c r="T162" s="224"/>
      <c r="U162" s="224"/>
      <c r="V162" s="224"/>
      <c r="W162" s="224"/>
      <c r="X162" s="224"/>
      <c r="Y162" s="224"/>
      <c r="Z162" s="224"/>
      <c r="AA162" s="224"/>
      <c r="AB162" s="224"/>
      <c r="AC162" s="224"/>
      <c r="AD162" s="224"/>
      <c r="AE162" s="224"/>
      <c r="AF162" s="224"/>
      <c r="AG162" s="224"/>
      <c r="AH162" s="224"/>
      <c r="AI162" s="224"/>
      <c r="AJ162" s="224"/>
      <c r="AK162" s="224"/>
      <c r="AL162" s="224"/>
      <c r="AM162" s="224"/>
      <c r="AN162" s="224"/>
      <c r="AO162" s="224"/>
      <c r="AP162" s="224"/>
      <c r="AQ162" s="224"/>
      <c r="AR162" s="224"/>
      <c r="AS162" s="224"/>
      <c r="AT162" s="224"/>
      <c r="AU162" s="224"/>
      <c r="AV162" s="224"/>
      <c r="AW162" s="224"/>
      <c r="AX162" s="224"/>
      <c r="AY162" s="224"/>
      <c r="AZ162" s="224"/>
      <c r="BA162" s="224"/>
      <c r="BB162" s="224"/>
      <c r="BC162" s="224"/>
      <c r="BD162" s="224"/>
      <c r="BE162" s="224"/>
      <c r="BF162" s="224"/>
      <c r="BG162" s="224"/>
      <c r="BH162" s="224"/>
      <c r="BI162" s="224"/>
      <c r="BJ162" s="224"/>
      <c r="BK162" s="224"/>
      <c r="BL162" s="224"/>
      <c r="BM162" s="224"/>
      <c r="BN162" s="224"/>
      <c r="BO162" s="224"/>
      <c r="BP162" s="224"/>
      <c r="BQ162" s="224"/>
      <c r="BR162" s="224"/>
      <c r="BS162" s="224"/>
      <c r="BT162" s="224"/>
      <c r="BU162" s="224"/>
      <c r="BV162" s="224"/>
      <c r="BW162" s="224"/>
      <c r="BX162" s="224"/>
      <c r="BY162" s="224"/>
      <c r="BZ162" s="224"/>
      <c r="CA162" s="224"/>
      <c r="CB162" s="224"/>
      <c r="CC162" s="224"/>
      <c r="CD162" s="224"/>
      <c r="CE162" s="224"/>
      <c r="CF162" s="224"/>
      <c r="CG162" s="224"/>
      <c r="CH162" s="224"/>
      <c r="CI162" s="224"/>
      <c r="CJ162" s="224"/>
      <c r="CK162" s="224"/>
      <c r="CL162" s="224"/>
      <c r="CM162" s="224"/>
      <c r="CN162" s="224"/>
      <c r="CO162" s="224"/>
    </row>
    <row r="163" spans="1:93" ht="12" customHeight="1" x14ac:dyDescent="0.2">
      <c r="C163" s="224"/>
      <c r="D163" s="224"/>
      <c r="E163" s="224"/>
      <c r="F163" s="224"/>
      <c r="G163" s="224"/>
      <c r="H163" s="224"/>
      <c r="I163" s="224"/>
      <c r="J163" s="224"/>
      <c r="K163" s="224"/>
      <c r="L163" s="224"/>
      <c r="M163" s="224"/>
      <c r="N163" s="224"/>
      <c r="O163" s="224"/>
      <c r="P163" s="224"/>
      <c r="Q163" s="224"/>
      <c r="R163" s="224"/>
      <c r="S163" s="224"/>
      <c r="T163" s="224"/>
      <c r="U163" s="224"/>
      <c r="V163" s="224"/>
      <c r="W163" s="224"/>
      <c r="X163" s="224"/>
      <c r="Y163" s="224"/>
      <c r="Z163" s="224"/>
      <c r="AA163" s="224"/>
      <c r="AB163" s="224"/>
      <c r="AC163" s="224"/>
      <c r="AD163" s="224"/>
      <c r="AE163" s="224"/>
      <c r="AF163" s="224"/>
      <c r="AG163" s="224"/>
      <c r="AH163" s="224"/>
      <c r="AI163" s="224"/>
      <c r="AJ163" s="224"/>
      <c r="AK163" s="224"/>
      <c r="AL163" s="224"/>
      <c r="AM163" s="224"/>
      <c r="AN163" s="224"/>
      <c r="AO163" s="224"/>
      <c r="AP163" s="224"/>
      <c r="AQ163" s="224"/>
      <c r="AR163" s="224"/>
      <c r="AS163" s="224"/>
      <c r="AT163" s="224"/>
      <c r="AU163" s="224"/>
      <c r="AV163" s="224"/>
      <c r="AW163" s="224"/>
      <c r="AX163" s="224"/>
      <c r="AY163" s="224"/>
      <c r="AZ163" s="224"/>
      <c r="BA163" s="224"/>
      <c r="BB163" s="224"/>
      <c r="BC163" s="224"/>
      <c r="BD163" s="224"/>
      <c r="BE163" s="224"/>
      <c r="BF163" s="224"/>
      <c r="BG163" s="224"/>
      <c r="BH163" s="224"/>
      <c r="BI163" s="224"/>
      <c r="BJ163" s="224"/>
      <c r="BK163" s="224"/>
      <c r="BL163" s="224"/>
      <c r="BM163" s="224"/>
      <c r="BN163" s="224"/>
      <c r="BO163" s="224"/>
      <c r="BP163" s="224"/>
      <c r="BQ163" s="224"/>
      <c r="BR163" s="224"/>
      <c r="BS163" s="224"/>
      <c r="BT163" s="224"/>
      <c r="BU163" s="224"/>
      <c r="BV163" s="224"/>
      <c r="BW163" s="224"/>
      <c r="BX163" s="224"/>
      <c r="BY163" s="224"/>
      <c r="BZ163" s="224"/>
      <c r="CA163" s="224"/>
      <c r="CB163" s="224"/>
      <c r="CC163" s="224"/>
      <c r="CD163" s="224"/>
      <c r="CE163" s="224"/>
      <c r="CF163" s="224"/>
      <c r="CG163" s="224"/>
      <c r="CH163" s="224"/>
      <c r="CI163" s="224"/>
      <c r="CJ163" s="224"/>
      <c r="CK163" s="224"/>
      <c r="CL163" s="224"/>
      <c r="CM163" s="224"/>
      <c r="CN163" s="224"/>
      <c r="CO163" s="224"/>
    </row>
    <row r="164" spans="1:93" ht="12" customHeight="1" x14ac:dyDescent="0.2">
      <c r="C164" s="224"/>
      <c r="D164" s="224"/>
      <c r="E164" s="224"/>
      <c r="F164" s="224"/>
      <c r="G164" s="224"/>
      <c r="H164" s="224"/>
      <c r="I164" s="224"/>
      <c r="J164" s="224"/>
      <c r="K164" s="224"/>
      <c r="L164" s="224"/>
      <c r="M164" s="224"/>
      <c r="N164" s="224"/>
      <c r="O164" s="224"/>
      <c r="P164" s="224"/>
      <c r="Q164" s="224"/>
      <c r="R164" s="224"/>
      <c r="S164" s="224"/>
      <c r="T164" s="224"/>
      <c r="U164" s="224"/>
      <c r="V164" s="224"/>
      <c r="W164" s="224"/>
      <c r="X164" s="224"/>
      <c r="Y164" s="224"/>
      <c r="Z164" s="224"/>
      <c r="AA164" s="224"/>
      <c r="AB164" s="224"/>
      <c r="AC164" s="224"/>
      <c r="AD164" s="224"/>
      <c r="AE164" s="224"/>
      <c r="AF164" s="224"/>
      <c r="AG164" s="224"/>
      <c r="AH164" s="224"/>
      <c r="AI164" s="224"/>
      <c r="AJ164" s="224"/>
      <c r="AK164" s="224"/>
      <c r="AL164" s="224"/>
      <c r="AM164" s="224"/>
      <c r="AN164" s="224"/>
      <c r="AO164" s="224"/>
      <c r="AP164" s="224"/>
      <c r="AQ164" s="224"/>
      <c r="AR164" s="224"/>
      <c r="AS164" s="224"/>
      <c r="AT164" s="224"/>
      <c r="AU164" s="224"/>
      <c r="AV164" s="224"/>
      <c r="AW164" s="224"/>
      <c r="AX164" s="224"/>
      <c r="AY164" s="224"/>
      <c r="AZ164" s="224"/>
      <c r="BA164" s="224"/>
      <c r="BB164" s="224"/>
      <c r="BC164" s="224"/>
      <c r="BD164" s="224"/>
      <c r="BE164" s="224"/>
      <c r="BF164" s="224"/>
      <c r="BG164" s="224"/>
      <c r="BH164" s="224"/>
      <c r="BI164" s="224"/>
      <c r="BJ164" s="224"/>
      <c r="BK164" s="224"/>
      <c r="BL164" s="224"/>
      <c r="BM164" s="224"/>
      <c r="BN164" s="224"/>
      <c r="BO164" s="224"/>
      <c r="BP164" s="224"/>
      <c r="BQ164" s="224"/>
      <c r="BR164" s="224"/>
      <c r="BS164" s="224"/>
      <c r="BT164" s="224"/>
      <c r="BU164" s="224"/>
      <c r="BW164" s="224"/>
      <c r="BY164" s="224"/>
      <c r="BZ164" s="224"/>
      <c r="CB164" s="224"/>
      <c r="CC164" s="224"/>
      <c r="CD164" s="224"/>
      <c r="CE164" s="224"/>
      <c r="CF164" s="224"/>
      <c r="CG164" s="224"/>
      <c r="CH164" s="224"/>
      <c r="CI164" s="224"/>
      <c r="CJ164" s="224"/>
      <c r="CK164" s="224"/>
      <c r="CL164" s="224"/>
      <c r="CM164" s="224"/>
      <c r="CN164" s="12" t="s">
        <v>250</v>
      </c>
      <c r="CO164" s="224"/>
    </row>
    <row r="165" spans="1:93" ht="18" customHeight="1" x14ac:dyDescent="0.2">
      <c r="A165" s="285"/>
      <c r="B165" s="285"/>
      <c r="C165" s="224"/>
      <c r="D165" s="224"/>
      <c r="E165" s="224"/>
      <c r="F165" s="224"/>
      <c r="G165" s="224"/>
      <c r="H165" s="224"/>
      <c r="I165" s="224"/>
      <c r="J165" s="224"/>
      <c r="K165" s="224"/>
      <c r="L165" s="224"/>
      <c r="M165" s="224"/>
      <c r="N165" s="224"/>
      <c r="O165" s="224"/>
      <c r="P165" s="224"/>
      <c r="Q165" s="224"/>
      <c r="R165" s="224"/>
      <c r="S165" s="224"/>
      <c r="T165" s="224"/>
      <c r="U165" s="224"/>
      <c r="V165" s="224"/>
      <c r="W165" s="224"/>
      <c r="X165" s="224"/>
      <c r="Y165" s="224"/>
      <c r="Z165" s="224"/>
      <c r="AA165" s="224"/>
      <c r="AB165" s="224"/>
      <c r="AC165" s="224"/>
      <c r="AD165" s="224"/>
      <c r="AE165" s="224"/>
      <c r="AF165" s="224"/>
      <c r="AG165" s="224"/>
      <c r="AH165" s="224"/>
      <c r="AI165" s="224"/>
      <c r="AJ165" s="224"/>
      <c r="AK165" s="224"/>
      <c r="AL165" s="224"/>
      <c r="AM165" s="224"/>
      <c r="AN165" s="224"/>
      <c r="AO165" s="224"/>
      <c r="AP165" s="224"/>
      <c r="AQ165" s="224"/>
      <c r="AR165" s="224"/>
      <c r="AS165" s="224"/>
      <c r="AT165" s="224"/>
      <c r="AU165" s="224"/>
      <c r="AV165" s="224"/>
      <c r="AW165" s="224"/>
      <c r="AX165" s="224"/>
      <c r="AY165" s="224"/>
      <c r="AZ165" s="224"/>
      <c r="BA165" s="224"/>
      <c r="BB165" s="224"/>
      <c r="BC165" s="224"/>
      <c r="BD165" s="224"/>
      <c r="BE165" s="224"/>
      <c r="BF165" s="224"/>
      <c r="BG165" s="224"/>
      <c r="BH165" s="224"/>
      <c r="BI165" s="224"/>
      <c r="BJ165" s="224"/>
      <c r="BK165" s="224"/>
      <c r="BL165" s="224"/>
      <c r="BM165" s="224"/>
      <c r="BN165" s="224"/>
      <c r="BO165" s="224"/>
      <c r="BP165" s="224"/>
      <c r="BQ165" s="224"/>
      <c r="BR165" s="224"/>
      <c r="BS165" s="224"/>
      <c r="BT165" s="224"/>
      <c r="BU165" s="224"/>
      <c r="BV165" s="224"/>
      <c r="BW165" s="224"/>
      <c r="BX165" s="224"/>
      <c r="BY165" s="224"/>
      <c r="BZ165" s="224"/>
      <c r="CA165" s="224"/>
      <c r="CB165" s="224"/>
      <c r="CC165" s="224"/>
      <c r="CD165" s="224"/>
      <c r="CE165" s="224"/>
      <c r="CF165" s="224"/>
      <c r="CG165" s="224"/>
      <c r="CH165" s="224"/>
      <c r="CI165" s="224"/>
      <c r="CJ165" s="224"/>
      <c r="CK165" s="224"/>
      <c r="CL165" s="224"/>
      <c r="CM165" s="224"/>
      <c r="CN165" s="224"/>
      <c r="CO165" s="224"/>
    </row>
    <row r="166" spans="1:93" ht="18" customHeight="1" x14ac:dyDescent="0.2">
      <c r="A166" s="285"/>
      <c r="B166" s="285"/>
      <c r="C166" s="224"/>
      <c r="D166" s="224"/>
      <c r="E166" s="224"/>
      <c r="F166" s="224"/>
      <c r="G166" s="224"/>
      <c r="H166" s="224"/>
      <c r="I166" s="224"/>
      <c r="J166" s="224"/>
      <c r="K166" s="224"/>
      <c r="L166" s="224"/>
      <c r="M166" s="224"/>
      <c r="N166" s="224"/>
      <c r="O166" s="224"/>
      <c r="P166" s="224"/>
      <c r="Q166" s="224"/>
      <c r="R166" s="224"/>
      <c r="S166" s="224"/>
      <c r="T166" s="224"/>
      <c r="U166" s="224"/>
      <c r="V166" s="224"/>
      <c r="W166" s="224"/>
      <c r="X166" s="224"/>
      <c r="Y166" s="224"/>
      <c r="Z166" s="224"/>
      <c r="AA166" s="224"/>
      <c r="AB166" s="224"/>
      <c r="AC166" s="224"/>
      <c r="AD166" s="224"/>
      <c r="AE166" s="224"/>
      <c r="AF166" s="224"/>
      <c r="AG166" s="224"/>
      <c r="AH166" s="224"/>
      <c r="AI166" s="224"/>
      <c r="AJ166" s="224"/>
      <c r="AK166" s="224"/>
      <c r="AL166" s="224"/>
      <c r="AM166" s="224"/>
      <c r="AN166" s="224"/>
      <c r="AO166" s="224"/>
      <c r="AP166" s="224"/>
      <c r="AQ166" s="224"/>
      <c r="AR166" s="224"/>
      <c r="AS166" s="224"/>
      <c r="AT166" s="224"/>
      <c r="AU166" s="224"/>
      <c r="AV166" s="224"/>
      <c r="AW166" s="224"/>
      <c r="AX166" s="224"/>
      <c r="AY166" s="224"/>
      <c r="AZ166" s="224"/>
      <c r="BA166" s="224"/>
      <c r="BB166" s="224"/>
      <c r="BC166" s="224"/>
      <c r="BD166" s="224"/>
      <c r="BE166" s="224"/>
      <c r="BF166" s="224"/>
      <c r="BG166" s="224"/>
      <c r="BH166" s="224"/>
      <c r="BI166" s="224"/>
      <c r="BJ166" s="224"/>
      <c r="BK166" s="224"/>
      <c r="BL166" s="224"/>
      <c r="BM166" s="224"/>
      <c r="BN166" s="224"/>
      <c r="BO166" s="224"/>
      <c r="BP166" s="224"/>
      <c r="BQ166" s="224"/>
      <c r="BR166" s="224"/>
      <c r="BS166" s="224"/>
      <c r="BT166" s="224"/>
      <c r="BU166" s="224"/>
      <c r="BV166" s="224"/>
      <c r="BW166" s="224"/>
      <c r="BX166" s="224"/>
      <c r="BY166" s="224"/>
      <c r="BZ166" s="224"/>
      <c r="CA166" s="224"/>
      <c r="CB166" s="224"/>
      <c r="CC166" s="224"/>
      <c r="CD166" s="224"/>
      <c r="CE166" s="224"/>
      <c r="CF166" s="224"/>
      <c r="CG166" s="224"/>
      <c r="CH166" s="224"/>
      <c r="CI166" s="224"/>
      <c r="CJ166" s="224"/>
      <c r="CK166" s="224"/>
      <c r="CL166" s="224"/>
      <c r="CM166" s="224"/>
      <c r="CN166" s="224"/>
      <c r="CO166" s="224"/>
    </row>
    <row r="167" spans="1:93" ht="18" customHeight="1" x14ac:dyDescent="0.2">
      <c r="A167" s="286"/>
      <c r="B167" s="286"/>
      <c r="C167" s="224"/>
      <c r="D167" s="224"/>
      <c r="E167" s="224"/>
      <c r="F167" s="224"/>
      <c r="G167" s="224"/>
      <c r="H167" s="224"/>
      <c r="I167" s="224"/>
      <c r="J167" s="224"/>
      <c r="K167" s="224"/>
      <c r="L167" s="224"/>
      <c r="M167" s="224"/>
      <c r="N167" s="224"/>
      <c r="O167" s="224"/>
      <c r="P167" s="224"/>
      <c r="Q167" s="224"/>
      <c r="R167" s="224"/>
      <c r="S167" s="224"/>
      <c r="T167" s="224"/>
      <c r="U167" s="224"/>
      <c r="V167" s="224"/>
      <c r="W167" s="224"/>
      <c r="X167" s="224"/>
      <c r="Y167" s="224"/>
      <c r="Z167" s="224"/>
      <c r="AA167" s="224"/>
      <c r="AB167" s="224"/>
      <c r="AC167" s="224"/>
      <c r="AD167" s="224"/>
      <c r="AE167" s="224"/>
      <c r="AF167" s="224"/>
      <c r="AG167" s="224"/>
      <c r="AH167" s="224"/>
      <c r="AI167" s="224"/>
      <c r="AJ167" s="224"/>
      <c r="AK167" s="224"/>
      <c r="AL167" s="224"/>
      <c r="AM167" s="224"/>
      <c r="AN167" s="224"/>
      <c r="AO167" s="224"/>
      <c r="AP167" s="224"/>
      <c r="AQ167" s="224"/>
      <c r="AR167" s="224"/>
      <c r="AS167" s="224"/>
      <c r="AT167" s="224"/>
      <c r="AU167" s="224"/>
      <c r="AV167" s="224"/>
      <c r="AW167" s="224"/>
      <c r="AX167" s="224"/>
      <c r="AY167" s="224"/>
      <c r="AZ167" s="224"/>
      <c r="BA167" s="224"/>
      <c r="BB167" s="224"/>
      <c r="BC167" s="224"/>
      <c r="BD167" s="224"/>
      <c r="BE167" s="224"/>
      <c r="BF167" s="224"/>
      <c r="BG167" s="224"/>
      <c r="BH167" s="224"/>
      <c r="BI167" s="224"/>
      <c r="BJ167" s="224"/>
      <c r="BK167" s="224"/>
      <c r="BL167" s="224"/>
      <c r="BM167" s="224"/>
      <c r="BN167" s="224"/>
      <c r="BO167" s="224"/>
      <c r="BP167" s="224"/>
      <c r="BQ167" s="224"/>
      <c r="BR167" s="224"/>
      <c r="BS167" s="224"/>
      <c r="BT167" s="224"/>
      <c r="BU167" s="224"/>
      <c r="BV167" s="224"/>
      <c r="BW167" s="224"/>
      <c r="BX167" s="224"/>
      <c r="BY167" s="224"/>
      <c r="BZ167" s="224"/>
      <c r="CA167" s="224"/>
      <c r="CB167" s="224"/>
      <c r="CC167" s="224"/>
      <c r="CD167" s="224"/>
      <c r="CE167" s="224"/>
      <c r="CF167" s="224"/>
      <c r="CG167" s="224"/>
      <c r="CH167" s="224"/>
      <c r="CI167" s="224"/>
      <c r="CJ167" s="224"/>
      <c r="CK167" s="224"/>
      <c r="CL167" s="224"/>
      <c r="CM167" s="224"/>
      <c r="CN167" s="224"/>
      <c r="CO167" s="224"/>
    </row>
  </sheetData>
  <mergeCells count="221">
    <mergeCell ref="BC30:CK30"/>
    <mergeCell ref="AS30:BA30"/>
    <mergeCell ref="AS31:BA31"/>
    <mergeCell ref="BC25:CK25"/>
    <mergeCell ref="BC31:CK31"/>
    <mergeCell ref="AH22:AP22"/>
    <mergeCell ref="AS22:BA22"/>
    <mergeCell ref="AS23:BA23"/>
    <mergeCell ref="AS24:BA24"/>
    <mergeCell ref="AS25:BA25"/>
    <mergeCell ref="AS28:BA28"/>
    <mergeCell ref="AS29:BA29"/>
    <mergeCell ref="BC19:CK19"/>
    <mergeCell ref="AH28:AP28"/>
    <mergeCell ref="BC28:BG28"/>
    <mergeCell ref="BH28:BI28"/>
    <mergeCell ref="BJ28:BN28"/>
    <mergeCell ref="F120:CL120"/>
    <mergeCell ref="F121:CL121"/>
    <mergeCell ref="F122:CL122"/>
    <mergeCell ref="AR81:BB81"/>
    <mergeCell ref="A76:J76"/>
    <mergeCell ref="K76:L76"/>
    <mergeCell ref="M76:U76"/>
    <mergeCell ref="V76:W76"/>
    <mergeCell ref="X76:AF76"/>
    <mergeCell ref="AG76:AH76"/>
    <mergeCell ref="AI76:AQ76"/>
    <mergeCell ref="AR76:BB76"/>
    <mergeCell ref="BP77:BY77"/>
    <mergeCell ref="A86:J86"/>
    <mergeCell ref="A85:J85"/>
    <mergeCell ref="M85:U85"/>
    <mergeCell ref="V85:W85"/>
    <mergeCell ref="X85:AF85"/>
    <mergeCell ref="AG85:AH85"/>
    <mergeCell ref="AI85:AQ85"/>
    <mergeCell ref="K86:L86"/>
    <mergeCell ref="V86:W86"/>
    <mergeCell ref="F118:CL118"/>
    <mergeCell ref="F119:CL119"/>
    <mergeCell ref="BO5:BW5"/>
    <mergeCell ref="A37:CM37"/>
    <mergeCell ref="BO53:CM53"/>
    <mergeCell ref="A55:CM55"/>
    <mergeCell ref="A57:W57"/>
    <mergeCell ref="A39:CM39"/>
    <mergeCell ref="A58:J59"/>
    <mergeCell ref="K58:M58"/>
    <mergeCell ref="N58:W58"/>
    <mergeCell ref="X58:Z58"/>
    <mergeCell ref="AA58:AJ58"/>
    <mergeCell ref="K59:W59"/>
    <mergeCell ref="X59:AA59"/>
    <mergeCell ref="AB59:AO59"/>
    <mergeCell ref="AP59:AS59"/>
    <mergeCell ref="AT59:CM59"/>
    <mergeCell ref="AO53:AY53"/>
    <mergeCell ref="AH23:AP23"/>
    <mergeCell ref="CL19:CN19"/>
    <mergeCell ref="CL25:CN25"/>
    <mergeCell ref="CL31:CN31"/>
    <mergeCell ref="AS17:BA17"/>
    <mergeCell ref="AS18:BA18"/>
    <mergeCell ref="AS19:BA19"/>
    <mergeCell ref="X77:AF77"/>
    <mergeCell ref="AR92:BB92"/>
    <mergeCell ref="AT95:CM95"/>
    <mergeCell ref="CL105:CM105"/>
    <mergeCell ref="A109:CM109"/>
    <mergeCell ref="B112:CL112"/>
    <mergeCell ref="A96:J96"/>
    <mergeCell ref="K96:L96"/>
    <mergeCell ref="BO2:CM2"/>
    <mergeCell ref="AH11:AP11"/>
    <mergeCell ref="BC11:BG11"/>
    <mergeCell ref="BH11:BI11"/>
    <mergeCell ref="BJ11:BN11"/>
    <mergeCell ref="BC12:CK12"/>
    <mergeCell ref="BC13:CK13"/>
    <mergeCell ref="AS11:BA11"/>
    <mergeCell ref="AS12:BA12"/>
    <mergeCell ref="AS13:BA13"/>
    <mergeCell ref="N8:U8"/>
    <mergeCell ref="BX5:BY5"/>
    <mergeCell ref="BZ5:CD5"/>
    <mergeCell ref="CE5:CF5"/>
    <mergeCell ref="CG5:CK5"/>
    <mergeCell ref="CL5:CM5"/>
    <mergeCell ref="BP97:BY97"/>
    <mergeCell ref="BZ97:CA97"/>
    <mergeCell ref="AS14:BA14"/>
    <mergeCell ref="BC14:CK14"/>
    <mergeCell ref="CL14:CN14"/>
    <mergeCell ref="A92:J93"/>
    <mergeCell ref="K92:AQ93"/>
    <mergeCell ref="BC93:CM93"/>
    <mergeCell ref="AR96:BB96"/>
    <mergeCell ref="BC96:BQ96"/>
    <mergeCell ref="BR96:BS96"/>
    <mergeCell ref="BT96:CM96"/>
    <mergeCell ref="A89:W89"/>
    <mergeCell ref="A83:J84"/>
    <mergeCell ref="A77:J77"/>
    <mergeCell ref="A75:W75"/>
    <mergeCell ref="A70:W70"/>
    <mergeCell ref="BC17:CK17"/>
    <mergeCell ref="BC18:CK18"/>
    <mergeCell ref="AH17:AP17"/>
    <mergeCell ref="BR76:BS76"/>
    <mergeCell ref="BT76:CM76"/>
    <mergeCell ref="K77:L77"/>
    <mergeCell ref="M77:U77"/>
    <mergeCell ref="AG97:AH97"/>
    <mergeCell ref="AI97:AQ97"/>
    <mergeCell ref="M96:U96"/>
    <mergeCell ref="V96:W96"/>
    <mergeCell ref="A94:J95"/>
    <mergeCell ref="AR97:BB97"/>
    <mergeCell ref="BC97:BD97"/>
    <mergeCell ref="BE97:BM97"/>
    <mergeCell ref="BN97:BO97"/>
    <mergeCell ref="K97:L97"/>
    <mergeCell ref="K94:M94"/>
    <mergeCell ref="N94:W94"/>
    <mergeCell ref="AO102:AY102"/>
    <mergeCell ref="B113:CL113"/>
    <mergeCell ref="B114:CL114"/>
    <mergeCell ref="D117:CL117"/>
    <mergeCell ref="X94:Z94"/>
    <mergeCell ref="AA94:AJ94"/>
    <mergeCell ref="K95:W95"/>
    <mergeCell ref="X95:AA95"/>
    <mergeCell ref="AB95:AO95"/>
    <mergeCell ref="AP95:AS95"/>
    <mergeCell ref="BX105:BY105"/>
    <mergeCell ref="BZ105:CD105"/>
    <mergeCell ref="CE105:CF105"/>
    <mergeCell ref="CG105:CK105"/>
    <mergeCell ref="BO102:CM102"/>
    <mergeCell ref="BN105:BW105"/>
    <mergeCell ref="X96:AF96"/>
    <mergeCell ref="AG96:AH96"/>
    <mergeCell ref="AI96:AQ96"/>
    <mergeCell ref="A97:J97"/>
    <mergeCell ref="CB97:CM97"/>
    <mergeCell ref="M97:U97"/>
    <mergeCell ref="V97:W97"/>
    <mergeCell ref="X97:AF97"/>
    <mergeCell ref="AI77:AQ77"/>
    <mergeCell ref="BC81:CM81"/>
    <mergeCell ref="K83:M83"/>
    <mergeCell ref="CB77:CM77"/>
    <mergeCell ref="N83:W83"/>
    <mergeCell ref="AR77:BB77"/>
    <mergeCell ref="BC92:CM92"/>
    <mergeCell ref="AR93:BB93"/>
    <mergeCell ref="K85:L85"/>
    <mergeCell ref="M86:U86"/>
    <mergeCell ref="X86:AF86"/>
    <mergeCell ref="AG86:AH86"/>
    <mergeCell ref="AI86:AQ86"/>
    <mergeCell ref="AR85:BB85"/>
    <mergeCell ref="BC85:BQ85"/>
    <mergeCell ref="BR85:BS85"/>
    <mergeCell ref="BT85:CM85"/>
    <mergeCell ref="AR86:BB86"/>
    <mergeCell ref="BC86:BD86"/>
    <mergeCell ref="BE86:BM86"/>
    <mergeCell ref="BN86:BO86"/>
    <mergeCell ref="BP86:BY86"/>
    <mergeCell ref="BZ86:CA86"/>
    <mergeCell ref="V77:W77"/>
    <mergeCell ref="A81:J82"/>
    <mergeCell ref="A62:W62"/>
    <mergeCell ref="X62:BN62"/>
    <mergeCell ref="BO62:CM62"/>
    <mergeCell ref="BP63:CM63"/>
    <mergeCell ref="U67:X67"/>
    <mergeCell ref="Y67:AC67"/>
    <mergeCell ref="AD67:AG67"/>
    <mergeCell ref="AH67:AL67"/>
    <mergeCell ref="AM67:AP67"/>
    <mergeCell ref="K81:AQ82"/>
    <mergeCell ref="BC82:CM82"/>
    <mergeCell ref="BC77:BD77"/>
    <mergeCell ref="BE77:BM77"/>
    <mergeCell ref="BN77:BO77"/>
    <mergeCell ref="L67:T67"/>
    <mergeCell ref="BZ77:CA77"/>
    <mergeCell ref="BC76:BQ76"/>
    <mergeCell ref="BY67:CB67"/>
    <mergeCell ref="BD67:BN67"/>
    <mergeCell ref="D71:BS71"/>
    <mergeCell ref="A66:BX66"/>
    <mergeCell ref="AR82:BB82"/>
    <mergeCell ref="AG77:AH77"/>
    <mergeCell ref="CB86:CM86"/>
    <mergeCell ref="BC22:BG22"/>
    <mergeCell ref="BH22:BI22"/>
    <mergeCell ref="BJ22:BN22"/>
    <mergeCell ref="K84:W84"/>
    <mergeCell ref="X84:AA84"/>
    <mergeCell ref="AB84:AO84"/>
    <mergeCell ref="AP84:AS84"/>
    <mergeCell ref="AT84:CM84"/>
    <mergeCell ref="CC67:CG67"/>
    <mergeCell ref="CH67:CK67"/>
    <mergeCell ref="X83:Z83"/>
    <mergeCell ref="AA83:AJ83"/>
    <mergeCell ref="BT71:BU71"/>
    <mergeCell ref="BV71:BX71"/>
    <mergeCell ref="AR67:BB67"/>
    <mergeCell ref="BO67:BS67"/>
    <mergeCell ref="BT67:BX67"/>
    <mergeCell ref="BC24:CK24"/>
    <mergeCell ref="BC23:CK23"/>
    <mergeCell ref="A34:CM34"/>
    <mergeCell ref="A35:CM35"/>
    <mergeCell ref="BC29:CK29"/>
    <mergeCell ref="A67:J67"/>
  </mergeCells>
  <phoneticPr fontId="5"/>
  <conditionalFormatting sqref="BZ5:CD5">
    <cfRule type="cellIs" dxfId="62" priority="39" stopIfTrue="1" operator="equal">
      <formula>""</formula>
    </cfRule>
  </conditionalFormatting>
  <conditionalFormatting sqref="CG5:CK5">
    <cfRule type="cellIs" dxfId="61" priority="40" stopIfTrue="1" operator="equal">
      <formula>""</formula>
    </cfRule>
  </conditionalFormatting>
  <conditionalFormatting sqref="BZ105:CD105">
    <cfRule type="cellIs" dxfId="60" priority="31" stopIfTrue="1" operator="equal">
      <formula>""</formula>
    </cfRule>
  </conditionalFormatting>
  <conditionalFormatting sqref="CG105:CK105">
    <cfRule type="cellIs" dxfId="59" priority="32" stopIfTrue="1" operator="equal">
      <formula>""</formula>
    </cfRule>
  </conditionalFormatting>
  <conditionalFormatting sqref="BO5:BW5">
    <cfRule type="cellIs" dxfId="58" priority="29" operator="equal">
      <formula>""</formula>
    </cfRule>
  </conditionalFormatting>
  <conditionalFormatting sqref="BN105:BW105">
    <cfRule type="cellIs" dxfId="57" priority="26" operator="equal">
      <formula>""</formula>
    </cfRule>
  </conditionalFormatting>
  <conditionalFormatting sqref="N58:W58">
    <cfRule type="cellIs" dxfId="56" priority="13" stopIfTrue="1" operator="equal">
      <formula>""</formula>
    </cfRule>
  </conditionalFormatting>
  <conditionalFormatting sqref="AA58:AJ58">
    <cfRule type="cellIs" dxfId="55" priority="14" stopIfTrue="1" operator="equal">
      <formula>""</formula>
    </cfRule>
  </conditionalFormatting>
  <conditionalFormatting sqref="K59:W59">
    <cfRule type="expression" dxfId="54" priority="15" stopIfTrue="1">
      <formula>$K$59=""</formula>
    </cfRule>
  </conditionalFormatting>
  <conditionalFormatting sqref="AB59:AO59">
    <cfRule type="cellIs" dxfId="53" priority="16" stopIfTrue="1" operator="equal">
      <formula>""</formula>
    </cfRule>
  </conditionalFormatting>
  <conditionalFormatting sqref="AT59:CM59">
    <cfRule type="cellIs" dxfId="52" priority="17" stopIfTrue="1" operator="equal">
      <formula>""</formula>
    </cfRule>
  </conditionalFormatting>
  <conditionalFormatting sqref="X62:BN62">
    <cfRule type="cellIs" dxfId="51" priority="18" stopIfTrue="1" operator="equal">
      <formula>""</formula>
    </cfRule>
  </conditionalFormatting>
  <conditionalFormatting sqref="Y67:AC67">
    <cfRule type="cellIs" dxfId="50" priority="19" stopIfTrue="1" operator="equal">
      <formula>""</formula>
    </cfRule>
  </conditionalFormatting>
  <conditionalFormatting sqref="AH67:AL67">
    <cfRule type="cellIs" dxfId="49" priority="20" stopIfTrue="1" operator="equal">
      <formula>""</formula>
    </cfRule>
  </conditionalFormatting>
  <conditionalFormatting sqref="BT67:BX67">
    <cfRule type="cellIs" dxfId="48" priority="21" stopIfTrue="1" operator="equal">
      <formula>""</formula>
    </cfRule>
  </conditionalFormatting>
  <conditionalFormatting sqref="CC67:CG67">
    <cfRule type="cellIs" dxfId="47" priority="22" stopIfTrue="1" operator="equal">
      <formula>""</formula>
    </cfRule>
  </conditionalFormatting>
  <conditionalFormatting sqref="M76:U76">
    <cfRule type="cellIs" dxfId="46" priority="23" stopIfTrue="1" operator="equal">
      <formula>""</formula>
    </cfRule>
  </conditionalFormatting>
  <conditionalFormatting sqref="X76:AF76">
    <cfRule type="cellIs" dxfId="45" priority="24" stopIfTrue="1" operator="equal">
      <formula>""</formula>
    </cfRule>
  </conditionalFormatting>
  <conditionalFormatting sqref="AI76:AQ76">
    <cfRule type="cellIs" dxfId="44" priority="25" stopIfTrue="1" operator="equal">
      <formula>""</formula>
    </cfRule>
  </conditionalFormatting>
  <conditionalFormatting sqref="L67:T67">
    <cfRule type="cellIs" dxfId="43" priority="12" operator="equal">
      <formula>""</formula>
    </cfRule>
  </conditionalFormatting>
  <conditionalFormatting sqref="BD67:BN67">
    <cfRule type="cellIs" dxfId="42" priority="11" operator="equal">
      <formula>""</formula>
    </cfRule>
  </conditionalFormatting>
  <conditionalFormatting sqref="BC11:BG11">
    <cfRule type="cellIs" dxfId="41" priority="2" stopIfTrue="1" operator="equal">
      <formula>""</formula>
    </cfRule>
  </conditionalFormatting>
  <conditionalFormatting sqref="BJ11:BN11">
    <cfRule type="cellIs" dxfId="40" priority="3" stopIfTrue="1" operator="equal">
      <formula>""</formula>
    </cfRule>
  </conditionalFormatting>
  <conditionalFormatting sqref="BC12:CK12">
    <cfRule type="cellIs" dxfId="39" priority="4" stopIfTrue="1" operator="equal">
      <formula>""</formula>
    </cfRule>
  </conditionalFormatting>
  <conditionalFormatting sqref="BC13:CK13">
    <cfRule type="cellIs" dxfId="38" priority="5" stopIfTrue="1" operator="equal">
      <formula>""</formula>
    </cfRule>
  </conditionalFormatting>
  <conditionalFormatting sqref="BC14">
    <cfRule type="cellIs" dxfId="37" priority="1" stopIfTrue="1" operator="equal">
      <formula>""</formula>
    </cfRule>
  </conditionalFormatting>
  <dataValidations count="23">
    <dataValidation type="list" imeMode="disabled" allowBlank="1" showInputMessage="1" showErrorMessage="1" sqref="WYC983068:WYF983068 MC5:MG5 VY5:WC5 AFU5:AFY5 APQ5:APU5 AZM5:AZQ5 BJI5:BJM5 BTE5:BTI5 CDA5:CDE5 CMW5:CNA5 CWS5:CWW5 DGO5:DGS5 DQK5:DQO5 EAG5:EAK5 EKC5:EKG5 ETY5:EUC5 FDU5:FDY5 FNQ5:FNU5 FXM5:FXQ5 GHI5:GHM5 GRE5:GRI5 HBA5:HBE5 HKW5:HLA5 HUS5:HUW5 IEO5:IES5 IOK5:IOO5 IYG5:IYK5 JIC5:JIG5 JRY5:JSC5 KBU5:KBY5 KLQ5:KLU5 KVM5:KVQ5 LFI5:LFM5 LPE5:LPI5 LZA5:LZE5 MIW5:MJA5 MSS5:MSW5 NCO5:NCS5 NMK5:NMO5 NWG5:NWK5 OGC5:OGG5 OPY5:OQC5 OZU5:OZY5 PJQ5:PJU5 PTM5:PTQ5 QDI5:QDM5 QNE5:QNI5 QXA5:QXE5 RGW5:RHA5 RQS5:RQW5 SAO5:SAS5 SKK5:SKO5 SUG5:SUK5 TEC5:TEG5 TNY5:TOC5 TXU5:TXY5 UHQ5:UHU5 URM5:URQ5 VBI5:VBM5 VLE5:VLI5 VVA5:VVE5 WEW5:WFA5 WOS5:WOW5 WYO5:WYS5 CG65553:CK65553 MC65553:MG65553 VY65553:WC65553 AFU65553:AFY65553 APQ65553:APU65553 AZM65553:AZQ65553 BJI65553:BJM65553 BTE65553:BTI65553 CDA65553:CDE65553 CMW65553:CNA65553 CWS65553:CWW65553 DGO65553:DGS65553 DQK65553:DQO65553 EAG65553:EAK65553 EKC65553:EKG65553 ETY65553:EUC65553 FDU65553:FDY65553 FNQ65553:FNU65553 FXM65553:FXQ65553 GHI65553:GHM65553 GRE65553:GRI65553 HBA65553:HBE65553 HKW65553:HLA65553 HUS65553:HUW65553 IEO65553:IES65553 IOK65553:IOO65553 IYG65553:IYK65553 JIC65553:JIG65553 JRY65553:JSC65553 KBU65553:KBY65553 KLQ65553:KLU65553 KVM65553:KVQ65553 LFI65553:LFM65553 LPE65553:LPI65553 LZA65553:LZE65553 MIW65553:MJA65553 MSS65553:MSW65553 NCO65553:NCS65553 NMK65553:NMO65553 NWG65553:NWK65553 OGC65553:OGG65553 OPY65553:OQC65553 OZU65553:OZY65553 PJQ65553:PJU65553 PTM65553:PTQ65553 QDI65553:QDM65553 QNE65553:QNI65553 QXA65553:QXE65553 RGW65553:RHA65553 RQS65553:RQW65553 SAO65553:SAS65553 SKK65553:SKO65553 SUG65553:SUK65553 TEC65553:TEG65553 TNY65553:TOC65553 TXU65553:TXY65553 UHQ65553:UHU65553 URM65553:URQ65553 VBI65553:VBM65553 VLE65553:VLI65553 VVA65553:VVE65553 WEW65553:WFA65553 WOS65553:WOW65553 WYO65553:WYS65553 CG131089:CK131089 MC131089:MG131089 VY131089:WC131089 AFU131089:AFY131089 APQ131089:APU131089 AZM131089:AZQ131089 BJI131089:BJM131089 BTE131089:BTI131089 CDA131089:CDE131089 CMW131089:CNA131089 CWS131089:CWW131089 DGO131089:DGS131089 DQK131089:DQO131089 EAG131089:EAK131089 EKC131089:EKG131089 ETY131089:EUC131089 FDU131089:FDY131089 FNQ131089:FNU131089 FXM131089:FXQ131089 GHI131089:GHM131089 GRE131089:GRI131089 HBA131089:HBE131089 HKW131089:HLA131089 HUS131089:HUW131089 IEO131089:IES131089 IOK131089:IOO131089 IYG131089:IYK131089 JIC131089:JIG131089 JRY131089:JSC131089 KBU131089:KBY131089 KLQ131089:KLU131089 KVM131089:KVQ131089 LFI131089:LFM131089 LPE131089:LPI131089 LZA131089:LZE131089 MIW131089:MJA131089 MSS131089:MSW131089 NCO131089:NCS131089 NMK131089:NMO131089 NWG131089:NWK131089 OGC131089:OGG131089 OPY131089:OQC131089 OZU131089:OZY131089 PJQ131089:PJU131089 PTM131089:PTQ131089 QDI131089:QDM131089 QNE131089:QNI131089 QXA131089:QXE131089 RGW131089:RHA131089 RQS131089:RQW131089 SAO131089:SAS131089 SKK131089:SKO131089 SUG131089:SUK131089 TEC131089:TEG131089 TNY131089:TOC131089 TXU131089:TXY131089 UHQ131089:UHU131089 URM131089:URQ131089 VBI131089:VBM131089 VLE131089:VLI131089 VVA131089:VVE131089 WEW131089:WFA131089 WOS131089:WOW131089 WYO131089:WYS131089 CG196625:CK196625 MC196625:MG196625 VY196625:WC196625 AFU196625:AFY196625 APQ196625:APU196625 AZM196625:AZQ196625 BJI196625:BJM196625 BTE196625:BTI196625 CDA196625:CDE196625 CMW196625:CNA196625 CWS196625:CWW196625 DGO196625:DGS196625 DQK196625:DQO196625 EAG196625:EAK196625 EKC196625:EKG196625 ETY196625:EUC196625 FDU196625:FDY196625 FNQ196625:FNU196625 FXM196625:FXQ196625 GHI196625:GHM196625 GRE196625:GRI196625 HBA196625:HBE196625 HKW196625:HLA196625 HUS196625:HUW196625 IEO196625:IES196625 IOK196625:IOO196625 IYG196625:IYK196625 JIC196625:JIG196625 JRY196625:JSC196625 KBU196625:KBY196625 KLQ196625:KLU196625 KVM196625:KVQ196625 LFI196625:LFM196625 LPE196625:LPI196625 LZA196625:LZE196625 MIW196625:MJA196625 MSS196625:MSW196625 NCO196625:NCS196625 NMK196625:NMO196625 NWG196625:NWK196625 OGC196625:OGG196625 OPY196625:OQC196625 OZU196625:OZY196625 PJQ196625:PJU196625 PTM196625:PTQ196625 QDI196625:QDM196625 QNE196625:QNI196625 QXA196625:QXE196625 RGW196625:RHA196625 RQS196625:RQW196625 SAO196625:SAS196625 SKK196625:SKO196625 SUG196625:SUK196625 TEC196625:TEG196625 TNY196625:TOC196625 TXU196625:TXY196625 UHQ196625:UHU196625 URM196625:URQ196625 VBI196625:VBM196625 VLE196625:VLI196625 VVA196625:VVE196625 WEW196625:WFA196625 WOS196625:WOW196625 WYO196625:WYS196625 CG262161:CK262161 MC262161:MG262161 VY262161:WC262161 AFU262161:AFY262161 APQ262161:APU262161 AZM262161:AZQ262161 BJI262161:BJM262161 BTE262161:BTI262161 CDA262161:CDE262161 CMW262161:CNA262161 CWS262161:CWW262161 DGO262161:DGS262161 DQK262161:DQO262161 EAG262161:EAK262161 EKC262161:EKG262161 ETY262161:EUC262161 FDU262161:FDY262161 FNQ262161:FNU262161 FXM262161:FXQ262161 GHI262161:GHM262161 GRE262161:GRI262161 HBA262161:HBE262161 HKW262161:HLA262161 HUS262161:HUW262161 IEO262161:IES262161 IOK262161:IOO262161 IYG262161:IYK262161 JIC262161:JIG262161 JRY262161:JSC262161 KBU262161:KBY262161 KLQ262161:KLU262161 KVM262161:KVQ262161 LFI262161:LFM262161 LPE262161:LPI262161 LZA262161:LZE262161 MIW262161:MJA262161 MSS262161:MSW262161 NCO262161:NCS262161 NMK262161:NMO262161 NWG262161:NWK262161 OGC262161:OGG262161 OPY262161:OQC262161 OZU262161:OZY262161 PJQ262161:PJU262161 PTM262161:PTQ262161 QDI262161:QDM262161 QNE262161:QNI262161 QXA262161:QXE262161 RGW262161:RHA262161 RQS262161:RQW262161 SAO262161:SAS262161 SKK262161:SKO262161 SUG262161:SUK262161 TEC262161:TEG262161 TNY262161:TOC262161 TXU262161:TXY262161 UHQ262161:UHU262161 URM262161:URQ262161 VBI262161:VBM262161 VLE262161:VLI262161 VVA262161:VVE262161 WEW262161:WFA262161 WOS262161:WOW262161 WYO262161:WYS262161 CG327697:CK327697 MC327697:MG327697 VY327697:WC327697 AFU327697:AFY327697 APQ327697:APU327697 AZM327697:AZQ327697 BJI327697:BJM327697 BTE327697:BTI327697 CDA327697:CDE327697 CMW327697:CNA327697 CWS327697:CWW327697 DGO327697:DGS327697 DQK327697:DQO327697 EAG327697:EAK327697 EKC327697:EKG327697 ETY327697:EUC327697 FDU327697:FDY327697 FNQ327697:FNU327697 FXM327697:FXQ327697 GHI327697:GHM327697 GRE327697:GRI327697 HBA327697:HBE327697 HKW327697:HLA327697 HUS327697:HUW327697 IEO327697:IES327697 IOK327697:IOO327697 IYG327697:IYK327697 JIC327697:JIG327697 JRY327697:JSC327697 KBU327697:KBY327697 KLQ327697:KLU327697 KVM327697:KVQ327697 LFI327697:LFM327697 LPE327697:LPI327697 LZA327697:LZE327697 MIW327697:MJA327697 MSS327697:MSW327697 NCO327697:NCS327697 NMK327697:NMO327697 NWG327697:NWK327697 OGC327697:OGG327697 OPY327697:OQC327697 OZU327697:OZY327697 PJQ327697:PJU327697 PTM327697:PTQ327697 QDI327697:QDM327697 QNE327697:QNI327697 QXA327697:QXE327697 RGW327697:RHA327697 RQS327697:RQW327697 SAO327697:SAS327697 SKK327697:SKO327697 SUG327697:SUK327697 TEC327697:TEG327697 TNY327697:TOC327697 TXU327697:TXY327697 UHQ327697:UHU327697 URM327697:URQ327697 VBI327697:VBM327697 VLE327697:VLI327697 VVA327697:VVE327697 WEW327697:WFA327697 WOS327697:WOW327697 WYO327697:WYS327697 CG393233:CK393233 MC393233:MG393233 VY393233:WC393233 AFU393233:AFY393233 APQ393233:APU393233 AZM393233:AZQ393233 BJI393233:BJM393233 BTE393233:BTI393233 CDA393233:CDE393233 CMW393233:CNA393233 CWS393233:CWW393233 DGO393233:DGS393233 DQK393233:DQO393233 EAG393233:EAK393233 EKC393233:EKG393233 ETY393233:EUC393233 FDU393233:FDY393233 FNQ393233:FNU393233 FXM393233:FXQ393233 GHI393233:GHM393233 GRE393233:GRI393233 HBA393233:HBE393233 HKW393233:HLA393233 HUS393233:HUW393233 IEO393233:IES393233 IOK393233:IOO393233 IYG393233:IYK393233 JIC393233:JIG393233 JRY393233:JSC393233 KBU393233:KBY393233 KLQ393233:KLU393233 KVM393233:KVQ393233 LFI393233:LFM393233 LPE393233:LPI393233 LZA393233:LZE393233 MIW393233:MJA393233 MSS393233:MSW393233 NCO393233:NCS393233 NMK393233:NMO393233 NWG393233:NWK393233 OGC393233:OGG393233 OPY393233:OQC393233 OZU393233:OZY393233 PJQ393233:PJU393233 PTM393233:PTQ393233 QDI393233:QDM393233 QNE393233:QNI393233 QXA393233:QXE393233 RGW393233:RHA393233 RQS393233:RQW393233 SAO393233:SAS393233 SKK393233:SKO393233 SUG393233:SUK393233 TEC393233:TEG393233 TNY393233:TOC393233 TXU393233:TXY393233 UHQ393233:UHU393233 URM393233:URQ393233 VBI393233:VBM393233 VLE393233:VLI393233 VVA393233:VVE393233 WEW393233:WFA393233 WOS393233:WOW393233 WYO393233:WYS393233 CG458769:CK458769 MC458769:MG458769 VY458769:WC458769 AFU458769:AFY458769 APQ458769:APU458769 AZM458769:AZQ458769 BJI458769:BJM458769 BTE458769:BTI458769 CDA458769:CDE458769 CMW458769:CNA458769 CWS458769:CWW458769 DGO458769:DGS458769 DQK458769:DQO458769 EAG458769:EAK458769 EKC458769:EKG458769 ETY458769:EUC458769 FDU458769:FDY458769 FNQ458769:FNU458769 FXM458769:FXQ458769 GHI458769:GHM458769 GRE458769:GRI458769 HBA458769:HBE458769 HKW458769:HLA458769 HUS458769:HUW458769 IEO458769:IES458769 IOK458769:IOO458769 IYG458769:IYK458769 JIC458769:JIG458769 JRY458769:JSC458769 KBU458769:KBY458769 KLQ458769:KLU458769 KVM458769:KVQ458769 LFI458769:LFM458769 LPE458769:LPI458769 LZA458769:LZE458769 MIW458769:MJA458769 MSS458769:MSW458769 NCO458769:NCS458769 NMK458769:NMO458769 NWG458769:NWK458769 OGC458769:OGG458769 OPY458769:OQC458769 OZU458769:OZY458769 PJQ458769:PJU458769 PTM458769:PTQ458769 QDI458769:QDM458769 QNE458769:QNI458769 QXA458769:QXE458769 RGW458769:RHA458769 RQS458769:RQW458769 SAO458769:SAS458769 SKK458769:SKO458769 SUG458769:SUK458769 TEC458769:TEG458769 TNY458769:TOC458769 TXU458769:TXY458769 UHQ458769:UHU458769 URM458769:URQ458769 VBI458769:VBM458769 VLE458769:VLI458769 VVA458769:VVE458769 WEW458769:WFA458769 WOS458769:WOW458769 WYO458769:WYS458769 CG524305:CK524305 MC524305:MG524305 VY524305:WC524305 AFU524305:AFY524305 APQ524305:APU524305 AZM524305:AZQ524305 BJI524305:BJM524305 BTE524305:BTI524305 CDA524305:CDE524305 CMW524305:CNA524305 CWS524305:CWW524305 DGO524305:DGS524305 DQK524305:DQO524305 EAG524305:EAK524305 EKC524305:EKG524305 ETY524305:EUC524305 FDU524305:FDY524305 FNQ524305:FNU524305 FXM524305:FXQ524305 GHI524305:GHM524305 GRE524305:GRI524305 HBA524305:HBE524305 HKW524305:HLA524305 HUS524305:HUW524305 IEO524305:IES524305 IOK524305:IOO524305 IYG524305:IYK524305 JIC524305:JIG524305 JRY524305:JSC524305 KBU524305:KBY524305 KLQ524305:KLU524305 KVM524305:KVQ524305 LFI524305:LFM524305 LPE524305:LPI524305 LZA524305:LZE524305 MIW524305:MJA524305 MSS524305:MSW524305 NCO524305:NCS524305 NMK524305:NMO524305 NWG524305:NWK524305 OGC524305:OGG524305 OPY524305:OQC524305 OZU524305:OZY524305 PJQ524305:PJU524305 PTM524305:PTQ524305 QDI524305:QDM524305 QNE524305:QNI524305 QXA524305:QXE524305 RGW524305:RHA524305 RQS524305:RQW524305 SAO524305:SAS524305 SKK524305:SKO524305 SUG524305:SUK524305 TEC524305:TEG524305 TNY524305:TOC524305 TXU524305:TXY524305 UHQ524305:UHU524305 URM524305:URQ524305 VBI524305:VBM524305 VLE524305:VLI524305 VVA524305:VVE524305 WEW524305:WFA524305 WOS524305:WOW524305 WYO524305:WYS524305 CG589841:CK589841 MC589841:MG589841 VY589841:WC589841 AFU589841:AFY589841 APQ589841:APU589841 AZM589841:AZQ589841 BJI589841:BJM589841 BTE589841:BTI589841 CDA589841:CDE589841 CMW589841:CNA589841 CWS589841:CWW589841 DGO589841:DGS589841 DQK589841:DQO589841 EAG589841:EAK589841 EKC589841:EKG589841 ETY589841:EUC589841 FDU589841:FDY589841 FNQ589841:FNU589841 FXM589841:FXQ589841 GHI589841:GHM589841 GRE589841:GRI589841 HBA589841:HBE589841 HKW589841:HLA589841 HUS589841:HUW589841 IEO589841:IES589841 IOK589841:IOO589841 IYG589841:IYK589841 JIC589841:JIG589841 JRY589841:JSC589841 KBU589841:KBY589841 KLQ589841:KLU589841 KVM589841:KVQ589841 LFI589841:LFM589841 LPE589841:LPI589841 LZA589841:LZE589841 MIW589841:MJA589841 MSS589841:MSW589841 NCO589841:NCS589841 NMK589841:NMO589841 NWG589841:NWK589841 OGC589841:OGG589841 OPY589841:OQC589841 OZU589841:OZY589841 PJQ589841:PJU589841 PTM589841:PTQ589841 QDI589841:QDM589841 QNE589841:QNI589841 QXA589841:QXE589841 RGW589841:RHA589841 RQS589841:RQW589841 SAO589841:SAS589841 SKK589841:SKO589841 SUG589841:SUK589841 TEC589841:TEG589841 TNY589841:TOC589841 TXU589841:TXY589841 UHQ589841:UHU589841 URM589841:URQ589841 VBI589841:VBM589841 VLE589841:VLI589841 VVA589841:VVE589841 WEW589841:WFA589841 WOS589841:WOW589841 WYO589841:WYS589841 CG655377:CK655377 MC655377:MG655377 VY655377:WC655377 AFU655377:AFY655377 APQ655377:APU655377 AZM655377:AZQ655377 BJI655377:BJM655377 BTE655377:BTI655377 CDA655377:CDE655377 CMW655377:CNA655377 CWS655377:CWW655377 DGO655377:DGS655377 DQK655377:DQO655377 EAG655377:EAK655377 EKC655377:EKG655377 ETY655377:EUC655377 FDU655377:FDY655377 FNQ655377:FNU655377 FXM655377:FXQ655377 GHI655377:GHM655377 GRE655377:GRI655377 HBA655377:HBE655377 HKW655377:HLA655377 HUS655377:HUW655377 IEO655377:IES655377 IOK655377:IOO655377 IYG655377:IYK655377 JIC655377:JIG655377 JRY655377:JSC655377 KBU655377:KBY655377 KLQ655377:KLU655377 KVM655377:KVQ655377 LFI655377:LFM655377 LPE655377:LPI655377 LZA655377:LZE655377 MIW655377:MJA655377 MSS655377:MSW655377 NCO655377:NCS655377 NMK655377:NMO655377 NWG655377:NWK655377 OGC655377:OGG655377 OPY655377:OQC655377 OZU655377:OZY655377 PJQ655377:PJU655377 PTM655377:PTQ655377 QDI655377:QDM655377 QNE655377:QNI655377 QXA655377:QXE655377 RGW655377:RHA655377 RQS655377:RQW655377 SAO655377:SAS655377 SKK655377:SKO655377 SUG655377:SUK655377 TEC655377:TEG655377 TNY655377:TOC655377 TXU655377:TXY655377 UHQ655377:UHU655377 URM655377:URQ655377 VBI655377:VBM655377 VLE655377:VLI655377 VVA655377:VVE655377 WEW655377:WFA655377 WOS655377:WOW655377 WYO655377:WYS655377 CG720913:CK720913 MC720913:MG720913 VY720913:WC720913 AFU720913:AFY720913 APQ720913:APU720913 AZM720913:AZQ720913 BJI720913:BJM720913 BTE720913:BTI720913 CDA720913:CDE720913 CMW720913:CNA720913 CWS720913:CWW720913 DGO720913:DGS720913 DQK720913:DQO720913 EAG720913:EAK720913 EKC720913:EKG720913 ETY720913:EUC720913 FDU720913:FDY720913 FNQ720913:FNU720913 FXM720913:FXQ720913 GHI720913:GHM720913 GRE720913:GRI720913 HBA720913:HBE720913 HKW720913:HLA720913 HUS720913:HUW720913 IEO720913:IES720913 IOK720913:IOO720913 IYG720913:IYK720913 JIC720913:JIG720913 JRY720913:JSC720913 KBU720913:KBY720913 KLQ720913:KLU720913 KVM720913:KVQ720913 LFI720913:LFM720913 LPE720913:LPI720913 LZA720913:LZE720913 MIW720913:MJA720913 MSS720913:MSW720913 NCO720913:NCS720913 NMK720913:NMO720913 NWG720913:NWK720913 OGC720913:OGG720913 OPY720913:OQC720913 OZU720913:OZY720913 PJQ720913:PJU720913 PTM720913:PTQ720913 QDI720913:QDM720913 QNE720913:QNI720913 QXA720913:QXE720913 RGW720913:RHA720913 RQS720913:RQW720913 SAO720913:SAS720913 SKK720913:SKO720913 SUG720913:SUK720913 TEC720913:TEG720913 TNY720913:TOC720913 TXU720913:TXY720913 UHQ720913:UHU720913 URM720913:URQ720913 VBI720913:VBM720913 VLE720913:VLI720913 VVA720913:VVE720913 WEW720913:WFA720913 WOS720913:WOW720913 WYO720913:WYS720913 CG786449:CK786449 MC786449:MG786449 VY786449:WC786449 AFU786449:AFY786449 APQ786449:APU786449 AZM786449:AZQ786449 BJI786449:BJM786449 BTE786449:BTI786449 CDA786449:CDE786449 CMW786449:CNA786449 CWS786449:CWW786449 DGO786449:DGS786449 DQK786449:DQO786449 EAG786449:EAK786449 EKC786449:EKG786449 ETY786449:EUC786449 FDU786449:FDY786449 FNQ786449:FNU786449 FXM786449:FXQ786449 GHI786449:GHM786449 GRE786449:GRI786449 HBA786449:HBE786449 HKW786449:HLA786449 HUS786449:HUW786449 IEO786449:IES786449 IOK786449:IOO786449 IYG786449:IYK786449 JIC786449:JIG786449 JRY786449:JSC786449 KBU786449:KBY786449 KLQ786449:KLU786449 KVM786449:KVQ786449 LFI786449:LFM786449 LPE786449:LPI786449 LZA786449:LZE786449 MIW786449:MJA786449 MSS786449:MSW786449 NCO786449:NCS786449 NMK786449:NMO786449 NWG786449:NWK786449 OGC786449:OGG786449 OPY786449:OQC786449 OZU786449:OZY786449 PJQ786449:PJU786449 PTM786449:PTQ786449 QDI786449:QDM786449 QNE786449:QNI786449 QXA786449:QXE786449 RGW786449:RHA786449 RQS786449:RQW786449 SAO786449:SAS786449 SKK786449:SKO786449 SUG786449:SUK786449 TEC786449:TEG786449 TNY786449:TOC786449 TXU786449:TXY786449 UHQ786449:UHU786449 URM786449:URQ786449 VBI786449:VBM786449 VLE786449:VLI786449 VVA786449:VVE786449 WEW786449:WFA786449 WOS786449:WOW786449 WYO786449:WYS786449 CG851985:CK851985 MC851985:MG851985 VY851985:WC851985 AFU851985:AFY851985 APQ851985:APU851985 AZM851985:AZQ851985 BJI851985:BJM851985 BTE851985:BTI851985 CDA851985:CDE851985 CMW851985:CNA851985 CWS851985:CWW851985 DGO851985:DGS851985 DQK851985:DQO851985 EAG851985:EAK851985 EKC851985:EKG851985 ETY851985:EUC851985 FDU851985:FDY851985 FNQ851985:FNU851985 FXM851985:FXQ851985 GHI851985:GHM851985 GRE851985:GRI851985 HBA851985:HBE851985 HKW851985:HLA851985 HUS851985:HUW851985 IEO851985:IES851985 IOK851985:IOO851985 IYG851985:IYK851985 JIC851985:JIG851985 JRY851985:JSC851985 KBU851985:KBY851985 KLQ851985:KLU851985 KVM851985:KVQ851985 LFI851985:LFM851985 LPE851985:LPI851985 LZA851985:LZE851985 MIW851985:MJA851985 MSS851985:MSW851985 NCO851985:NCS851985 NMK851985:NMO851985 NWG851985:NWK851985 OGC851985:OGG851985 OPY851985:OQC851985 OZU851985:OZY851985 PJQ851985:PJU851985 PTM851985:PTQ851985 QDI851985:QDM851985 QNE851985:QNI851985 QXA851985:QXE851985 RGW851985:RHA851985 RQS851985:RQW851985 SAO851985:SAS851985 SKK851985:SKO851985 SUG851985:SUK851985 TEC851985:TEG851985 TNY851985:TOC851985 TXU851985:TXY851985 UHQ851985:UHU851985 URM851985:URQ851985 VBI851985:VBM851985 VLE851985:VLI851985 VVA851985:VVE851985 WEW851985:WFA851985 WOS851985:WOW851985 WYO851985:WYS851985 CG917521:CK917521 MC917521:MG917521 VY917521:WC917521 AFU917521:AFY917521 APQ917521:APU917521 AZM917521:AZQ917521 BJI917521:BJM917521 BTE917521:BTI917521 CDA917521:CDE917521 CMW917521:CNA917521 CWS917521:CWW917521 DGO917521:DGS917521 DQK917521:DQO917521 EAG917521:EAK917521 EKC917521:EKG917521 ETY917521:EUC917521 FDU917521:FDY917521 FNQ917521:FNU917521 FXM917521:FXQ917521 GHI917521:GHM917521 GRE917521:GRI917521 HBA917521:HBE917521 HKW917521:HLA917521 HUS917521:HUW917521 IEO917521:IES917521 IOK917521:IOO917521 IYG917521:IYK917521 JIC917521:JIG917521 JRY917521:JSC917521 KBU917521:KBY917521 KLQ917521:KLU917521 KVM917521:KVQ917521 LFI917521:LFM917521 LPE917521:LPI917521 LZA917521:LZE917521 MIW917521:MJA917521 MSS917521:MSW917521 NCO917521:NCS917521 NMK917521:NMO917521 NWG917521:NWK917521 OGC917521:OGG917521 OPY917521:OQC917521 OZU917521:OZY917521 PJQ917521:PJU917521 PTM917521:PTQ917521 QDI917521:QDM917521 QNE917521:QNI917521 QXA917521:QXE917521 RGW917521:RHA917521 RQS917521:RQW917521 SAO917521:SAS917521 SKK917521:SKO917521 SUG917521:SUK917521 TEC917521:TEG917521 TNY917521:TOC917521 TXU917521:TXY917521 UHQ917521:UHU917521 URM917521:URQ917521 VBI917521:VBM917521 VLE917521:VLI917521 VVA917521:VVE917521 WEW917521:WFA917521 WOS917521:WOW917521 WYO917521:WYS917521 CG983057:CK983057 MC983057:MG983057 VY983057:WC983057 AFU983057:AFY983057 APQ983057:APU983057 AZM983057:AZQ983057 BJI983057:BJM983057 BTE983057:BTI983057 CDA983057:CDE983057 CMW983057:CNA983057 CWS983057:CWW983057 DGO983057:DGS983057 DQK983057:DQO983057 EAG983057:EAK983057 EKC983057:EKG983057 ETY983057:EUC983057 FDU983057:FDY983057 FNQ983057:FNU983057 FXM983057:FXQ983057 GHI983057:GHM983057 GRE983057:GRI983057 HBA983057:HBE983057 HKW983057:HLA983057 HUS983057:HUW983057 IEO983057:IES983057 IOK983057:IOO983057 IYG983057:IYK983057 JIC983057:JIG983057 JRY983057:JSC983057 KBU983057:KBY983057 KLQ983057:KLU983057 KVM983057:KVQ983057 LFI983057:LFM983057 LPE983057:LPI983057 LZA983057:LZE983057 MIW983057:MJA983057 MSS983057:MSW983057 NCO983057:NCS983057 NMK983057:NMO983057 NWG983057:NWK983057 OGC983057:OGG983057 OPY983057:OQC983057 OZU983057:OZY983057 PJQ983057:PJU983057 PTM983057:PTQ983057 QDI983057:QDM983057 QNE983057:QNI983057 QXA983057:QXE983057 RGW983057:RHA983057 RQS983057:RQW983057 SAO983057:SAS983057 SKK983057:SKO983057 SUG983057:SUK983057 TEC983057:TEG983057 TNY983057:TOC983057 TXU983057:TXY983057 UHQ983057:UHU983057 URM983057:URQ983057 VBI983057:VBM983057 VLE983057:VLI983057 VVA983057:VVE983057 WEW983057:WFA983057 WOS983057:WOW983057 WYO983057:WYS983057 BU65564:BX65564 LQ65564:LT65564 VM65564:VP65564 AFI65564:AFL65564 APE65564:APH65564 AZA65564:AZD65564 BIW65564:BIZ65564 BSS65564:BSV65564 CCO65564:CCR65564 CMK65564:CMN65564 CWG65564:CWJ65564 DGC65564:DGF65564 DPY65564:DQB65564 DZU65564:DZX65564 EJQ65564:EJT65564 ETM65564:ETP65564 FDI65564:FDL65564 FNE65564:FNH65564 FXA65564:FXD65564 GGW65564:GGZ65564 GQS65564:GQV65564 HAO65564:HAR65564 HKK65564:HKN65564 HUG65564:HUJ65564 IEC65564:IEF65564 INY65564:IOB65564 IXU65564:IXX65564 JHQ65564:JHT65564 JRM65564:JRP65564 KBI65564:KBL65564 KLE65564:KLH65564 KVA65564:KVD65564 LEW65564:LEZ65564 LOS65564:LOV65564 LYO65564:LYR65564 MIK65564:MIN65564 MSG65564:MSJ65564 NCC65564:NCF65564 NLY65564:NMB65564 NVU65564:NVX65564 OFQ65564:OFT65564 OPM65564:OPP65564 OZI65564:OZL65564 PJE65564:PJH65564 PTA65564:PTD65564 QCW65564:QCZ65564 QMS65564:QMV65564 QWO65564:QWR65564 RGK65564:RGN65564 RQG65564:RQJ65564 SAC65564:SAF65564 SJY65564:SKB65564 STU65564:STX65564 TDQ65564:TDT65564 TNM65564:TNP65564 TXI65564:TXL65564 UHE65564:UHH65564 URA65564:URD65564 VAW65564:VAZ65564 VKS65564:VKV65564 VUO65564:VUR65564 WEK65564:WEN65564 WOG65564:WOJ65564 WYC65564:WYF65564 BU131100:BX131100 LQ131100:LT131100 VM131100:VP131100 AFI131100:AFL131100 APE131100:APH131100 AZA131100:AZD131100 BIW131100:BIZ131100 BSS131100:BSV131100 CCO131100:CCR131100 CMK131100:CMN131100 CWG131100:CWJ131100 DGC131100:DGF131100 DPY131100:DQB131100 DZU131100:DZX131100 EJQ131100:EJT131100 ETM131100:ETP131100 FDI131100:FDL131100 FNE131100:FNH131100 FXA131100:FXD131100 GGW131100:GGZ131100 GQS131100:GQV131100 HAO131100:HAR131100 HKK131100:HKN131100 HUG131100:HUJ131100 IEC131100:IEF131100 INY131100:IOB131100 IXU131100:IXX131100 JHQ131100:JHT131100 JRM131100:JRP131100 KBI131100:KBL131100 KLE131100:KLH131100 KVA131100:KVD131100 LEW131100:LEZ131100 LOS131100:LOV131100 LYO131100:LYR131100 MIK131100:MIN131100 MSG131100:MSJ131100 NCC131100:NCF131100 NLY131100:NMB131100 NVU131100:NVX131100 OFQ131100:OFT131100 OPM131100:OPP131100 OZI131100:OZL131100 PJE131100:PJH131100 PTA131100:PTD131100 QCW131100:QCZ131100 QMS131100:QMV131100 QWO131100:QWR131100 RGK131100:RGN131100 RQG131100:RQJ131100 SAC131100:SAF131100 SJY131100:SKB131100 STU131100:STX131100 TDQ131100:TDT131100 TNM131100:TNP131100 TXI131100:TXL131100 UHE131100:UHH131100 URA131100:URD131100 VAW131100:VAZ131100 VKS131100:VKV131100 VUO131100:VUR131100 WEK131100:WEN131100 WOG131100:WOJ131100 WYC131100:WYF131100 BU196636:BX196636 LQ196636:LT196636 VM196636:VP196636 AFI196636:AFL196636 APE196636:APH196636 AZA196636:AZD196636 BIW196636:BIZ196636 BSS196636:BSV196636 CCO196636:CCR196636 CMK196636:CMN196636 CWG196636:CWJ196636 DGC196636:DGF196636 DPY196636:DQB196636 DZU196636:DZX196636 EJQ196636:EJT196636 ETM196636:ETP196636 FDI196636:FDL196636 FNE196636:FNH196636 FXA196636:FXD196636 GGW196636:GGZ196636 GQS196636:GQV196636 HAO196636:HAR196636 HKK196636:HKN196636 HUG196636:HUJ196636 IEC196636:IEF196636 INY196636:IOB196636 IXU196636:IXX196636 JHQ196636:JHT196636 JRM196636:JRP196636 KBI196636:KBL196636 KLE196636:KLH196636 KVA196636:KVD196636 LEW196636:LEZ196636 LOS196636:LOV196636 LYO196636:LYR196636 MIK196636:MIN196636 MSG196636:MSJ196636 NCC196636:NCF196636 NLY196636:NMB196636 NVU196636:NVX196636 OFQ196636:OFT196636 OPM196636:OPP196636 OZI196636:OZL196636 PJE196636:PJH196636 PTA196636:PTD196636 QCW196636:QCZ196636 QMS196636:QMV196636 QWO196636:QWR196636 RGK196636:RGN196636 RQG196636:RQJ196636 SAC196636:SAF196636 SJY196636:SKB196636 STU196636:STX196636 TDQ196636:TDT196636 TNM196636:TNP196636 TXI196636:TXL196636 UHE196636:UHH196636 URA196636:URD196636 VAW196636:VAZ196636 VKS196636:VKV196636 VUO196636:VUR196636 WEK196636:WEN196636 WOG196636:WOJ196636 WYC196636:WYF196636 BU262172:BX262172 LQ262172:LT262172 VM262172:VP262172 AFI262172:AFL262172 APE262172:APH262172 AZA262172:AZD262172 BIW262172:BIZ262172 BSS262172:BSV262172 CCO262172:CCR262172 CMK262172:CMN262172 CWG262172:CWJ262172 DGC262172:DGF262172 DPY262172:DQB262172 DZU262172:DZX262172 EJQ262172:EJT262172 ETM262172:ETP262172 FDI262172:FDL262172 FNE262172:FNH262172 FXA262172:FXD262172 GGW262172:GGZ262172 GQS262172:GQV262172 HAO262172:HAR262172 HKK262172:HKN262172 HUG262172:HUJ262172 IEC262172:IEF262172 INY262172:IOB262172 IXU262172:IXX262172 JHQ262172:JHT262172 JRM262172:JRP262172 KBI262172:KBL262172 KLE262172:KLH262172 KVA262172:KVD262172 LEW262172:LEZ262172 LOS262172:LOV262172 LYO262172:LYR262172 MIK262172:MIN262172 MSG262172:MSJ262172 NCC262172:NCF262172 NLY262172:NMB262172 NVU262172:NVX262172 OFQ262172:OFT262172 OPM262172:OPP262172 OZI262172:OZL262172 PJE262172:PJH262172 PTA262172:PTD262172 QCW262172:QCZ262172 QMS262172:QMV262172 QWO262172:QWR262172 RGK262172:RGN262172 RQG262172:RQJ262172 SAC262172:SAF262172 SJY262172:SKB262172 STU262172:STX262172 TDQ262172:TDT262172 TNM262172:TNP262172 TXI262172:TXL262172 UHE262172:UHH262172 URA262172:URD262172 VAW262172:VAZ262172 VKS262172:VKV262172 VUO262172:VUR262172 WEK262172:WEN262172 WOG262172:WOJ262172 WYC262172:WYF262172 BU327708:BX327708 LQ327708:LT327708 VM327708:VP327708 AFI327708:AFL327708 APE327708:APH327708 AZA327708:AZD327708 BIW327708:BIZ327708 BSS327708:BSV327708 CCO327708:CCR327708 CMK327708:CMN327708 CWG327708:CWJ327708 DGC327708:DGF327708 DPY327708:DQB327708 DZU327708:DZX327708 EJQ327708:EJT327708 ETM327708:ETP327708 FDI327708:FDL327708 FNE327708:FNH327708 FXA327708:FXD327708 GGW327708:GGZ327708 GQS327708:GQV327708 HAO327708:HAR327708 HKK327708:HKN327708 HUG327708:HUJ327708 IEC327708:IEF327708 INY327708:IOB327708 IXU327708:IXX327708 JHQ327708:JHT327708 JRM327708:JRP327708 KBI327708:KBL327708 KLE327708:KLH327708 KVA327708:KVD327708 LEW327708:LEZ327708 LOS327708:LOV327708 LYO327708:LYR327708 MIK327708:MIN327708 MSG327708:MSJ327708 NCC327708:NCF327708 NLY327708:NMB327708 NVU327708:NVX327708 OFQ327708:OFT327708 OPM327708:OPP327708 OZI327708:OZL327708 PJE327708:PJH327708 PTA327708:PTD327708 QCW327708:QCZ327708 QMS327708:QMV327708 QWO327708:QWR327708 RGK327708:RGN327708 RQG327708:RQJ327708 SAC327708:SAF327708 SJY327708:SKB327708 STU327708:STX327708 TDQ327708:TDT327708 TNM327708:TNP327708 TXI327708:TXL327708 UHE327708:UHH327708 URA327708:URD327708 VAW327708:VAZ327708 VKS327708:VKV327708 VUO327708:VUR327708 WEK327708:WEN327708 WOG327708:WOJ327708 WYC327708:WYF327708 BU393244:BX393244 LQ393244:LT393244 VM393244:VP393244 AFI393244:AFL393244 APE393244:APH393244 AZA393244:AZD393244 BIW393244:BIZ393244 BSS393244:BSV393244 CCO393244:CCR393244 CMK393244:CMN393244 CWG393244:CWJ393244 DGC393244:DGF393244 DPY393244:DQB393244 DZU393244:DZX393244 EJQ393244:EJT393244 ETM393244:ETP393244 FDI393244:FDL393244 FNE393244:FNH393244 FXA393244:FXD393244 GGW393244:GGZ393244 GQS393244:GQV393244 HAO393244:HAR393244 HKK393244:HKN393244 HUG393244:HUJ393244 IEC393244:IEF393244 INY393244:IOB393244 IXU393244:IXX393244 JHQ393244:JHT393244 JRM393244:JRP393244 KBI393244:KBL393244 KLE393244:KLH393244 KVA393244:KVD393244 LEW393244:LEZ393244 LOS393244:LOV393244 LYO393244:LYR393244 MIK393244:MIN393244 MSG393244:MSJ393244 NCC393244:NCF393244 NLY393244:NMB393244 NVU393244:NVX393244 OFQ393244:OFT393244 OPM393244:OPP393244 OZI393244:OZL393244 PJE393244:PJH393244 PTA393244:PTD393244 QCW393244:QCZ393244 QMS393244:QMV393244 QWO393244:QWR393244 RGK393244:RGN393244 RQG393244:RQJ393244 SAC393244:SAF393244 SJY393244:SKB393244 STU393244:STX393244 TDQ393244:TDT393244 TNM393244:TNP393244 TXI393244:TXL393244 UHE393244:UHH393244 URA393244:URD393244 VAW393244:VAZ393244 VKS393244:VKV393244 VUO393244:VUR393244 WEK393244:WEN393244 WOG393244:WOJ393244 WYC393244:WYF393244 BU458780:BX458780 LQ458780:LT458780 VM458780:VP458780 AFI458780:AFL458780 APE458780:APH458780 AZA458780:AZD458780 BIW458780:BIZ458780 BSS458780:BSV458780 CCO458780:CCR458780 CMK458780:CMN458780 CWG458780:CWJ458780 DGC458780:DGF458780 DPY458780:DQB458780 DZU458780:DZX458780 EJQ458780:EJT458780 ETM458780:ETP458780 FDI458780:FDL458780 FNE458780:FNH458780 FXA458780:FXD458780 GGW458780:GGZ458780 GQS458780:GQV458780 HAO458780:HAR458780 HKK458780:HKN458780 HUG458780:HUJ458780 IEC458780:IEF458780 INY458780:IOB458780 IXU458780:IXX458780 JHQ458780:JHT458780 JRM458780:JRP458780 KBI458780:KBL458780 KLE458780:KLH458780 KVA458780:KVD458780 LEW458780:LEZ458780 LOS458780:LOV458780 LYO458780:LYR458780 MIK458780:MIN458780 MSG458780:MSJ458780 NCC458780:NCF458780 NLY458780:NMB458780 NVU458780:NVX458780 OFQ458780:OFT458780 OPM458780:OPP458780 OZI458780:OZL458780 PJE458780:PJH458780 PTA458780:PTD458780 QCW458780:QCZ458780 QMS458780:QMV458780 QWO458780:QWR458780 RGK458780:RGN458780 RQG458780:RQJ458780 SAC458780:SAF458780 SJY458780:SKB458780 STU458780:STX458780 TDQ458780:TDT458780 TNM458780:TNP458780 TXI458780:TXL458780 UHE458780:UHH458780 URA458780:URD458780 VAW458780:VAZ458780 VKS458780:VKV458780 VUO458780:VUR458780 WEK458780:WEN458780 WOG458780:WOJ458780 WYC458780:WYF458780 BU524316:BX524316 LQ524316:LT524316 VM524316:VP524316 AFI524316:AFL524316 APE524316:APH524316 AZA524316:AZD524316 BIW524316:BIZ524316 BSS524316:BSV524316 CCO524316:CCR524316 CMK524316:CMN524316 CWG524316:CWJ524316 DGC524316:DGF524316 DPY524316:DQB524316 DZU524316:DZX524316 EJQ524316:EJT524316 ETM524316:ETP524316 FDI524316:FDL524316 FNE524316:FNH524316 FXA524316:FXD524316 GGW524316:GGZ524316 GQS524316:GQV524316 HAO524316:HAR524316 HKK524316:HKN524316 HUG524316:HUJ524316 IEC524316:IEF524316 INY524316:IOB524316 IXU524316:IXX524316 JHQ524316:JHT524316 JRM524316:JRP524316 KBI524316:KBL524316 KLE524316:KLH524316 KVA524316:KVD524316 LEW524316:LEZ524316 LOS524316:LOV524316 LYO524316:LYR524316 MIK524316:MIN524316 MSG524316:MSJ524316 NCC524316:NCF524316 NLY524316:NMB524316 NVU524316:NVX524316 OFQ524316:OFT524316 OPM524316:OPP524316 OZI524316:OZL524316 PJE524316:PJH524316 PTA524316:PTD524316 QCW524316:QCZ524316 QMS524316:QMV524316 QWO524316:QWR524316 RGK524316:RGN524316 RQG524316:RQJ524316 SAC524316:SAF524316 SJY524316:SKB524316 STU524316:STX524316 TDQ524316:TDT524316 TNM524316:TNP524316 TXI524316:TXL524316 UHE524316:UHH524316 URA524316:URD524316 VAW524316:VAZ524316 VKS524316:VKV524316 VUO524316:VUR524316 WEK524316:WEN524316 WOG524316:WOJ524316 WYC524316:WYF524316 BU589852:BX589852 LQ589852:LT589852 VM589852:VP589852 AFI589852:AFL589852 APE589852:APH589852 AZA589852:AZD589852 BIW589852:BIZ589852 BSS589852:BSV589852 CCO589852:CCR589852 CMK589852:CMN589852 CWG589852:CWJ589852 DGC589852:DGF589852 DPY589852:DQB589852 DZU589852:DZX589852 EJQ589852:EJT589852 ETM589852:ETP589852 FDI589852:FDL589852 FNE589852:FNH589852 FXA589852:FXD589852 GGW589852:GGZ589852 GQS589852:GQV589852 HAO589852:HAR589852 HKK589852:HKN589852 HUG589852:HUJ589852 IEC589852:IEF589852 INY589852:IOB589852 IXU589852:IXX589852 JHQ589852:JHT589852 JRM589852:JRP589852 KBI589852:KBL589852 KLE589852:KLH589852 KVA589852:KVD589852 LEW589852:LEZ589852 LOS589852:LOV589852 LYO589852:LYR589852 MIK589852:MIN589852 MSG589852:MSJ589852 NCC589852:NCF589852 NLY589852:NMB589852 NVU589852:NVX589852 OFQ589852:OFT589852 OPM589852:OPP589852 OZI589852:OZL589852 PJE589852:PJH589852 PTA589852:PTD589852 QCW589852:QCZ589852 QMS589852:QMV589852 QWO589852:QWR589852 RGK589852:RGN589852 RQG589852:RQJ589852 SAC589852:SAF589852 SJY589852:SKB589852 STU589852:STX589852 TDQ589852:TDT589852 TNM589852:TNP589852 TXI589852:TXL589852 UHE589852:UHH589852 URA589852:URD589852 VAW589852:VAZ589852 VKS589852:VKV589852 VUO589852:VUR589852 WEK589852:WEN589852 WOG589852:WOJ589852 WYC589852:WYF589852 BU655388:BX655388 LQ655388:LT655388 VM655388:VP655388 AFI655388:AFL655388 APE655388:APH655388 AZA655388:AZD655388 BIW655388:BIZ655388 BSS655388:BSV655388 CCO655388:CCR655388 CMK655388:CMN655388 CWG655388:CWJ655388 DGC655388:DGF655388 DPY655388:DQB655388 DZU655388:DZX655388 EJQ655388:EJT655388 ETM655388:ETP655388 FDI655388:FDL655388 FNE655388:FNH655388 FXA655388:FXD655388 GGW655388:GGZ655388 GQS655388:GQV655388 HAO655388:HAR655388 HKK655388:HKN655388 HUG655388:HUJ655388 IEC655388:IEF655388 INY655388:IOB655388 IXU655388:IXX655388 JHQ655388:JHT655388 JRM655388:JRP655388 KBI655388:KBL655388 KLE655388:KLH655388 KVA655388:KVD655388 LEW655388:LEZ655388 LOS655388:LOV655388 LYO655388:LYR655388 MIK655388:MIN655388 MSG655388:MSJ655388 NCC655388:NCF655388 NLY655388:NMB655388 NVU655388:NVX655388 OFQ655388:OFT655388 OPM655388:OPP655388 OZI655388:OZL655388 PJE655388:PJH655388 PTA655388:PTD655388 QCW655388:QCZ655388 QMS655388:QMV655388 QWO655388:QWR655388 RGK655388:RGN655388 RQG655388:RQJ655388 SAC655388:SAF655388 SJY655388:SKB655388 STU655388:STX655388 TDQ655388:TDT655388 TNM655388:TNP655388 TXI655388:TXL655388 UHE655388:UHH655388 URA655388:URD655388 VAW655388:VAZ655388 VKS655388:VKV655388 VUO655388:VUR655388 WEK655388:WEN655388 WOG655388:WOJ655388 WYC655388:WYF655388 BU720924:BX720924 LQ720924:LT720924 VM720924:VP720924 AFI720924:AFL720924 APE720924:APH720924 AZA720924:AZD720924 BIW720924:BIZ720924 BSS720924:BSV720924 CCO720924:CCR720924 CMK720924:CMN720924 CWG720924:CWJ720924 DGC720924:DGF720924 DPY720924:DQB720924 DZU720924:DZX720924 EJQ720924:EJT720924 ETM720924:ETP720924 FDI720924:FDL720924 FNE720924:FNH720924 FXA720924:FXD720924 GGW720924:GGZ720924 GQS720924:GQV720924 HAO720924:HAR720924 HKK720924:HKN720924 HUG720924:HUJ720924 IEC720924:IEF720924 INY720924:IOB720924 IXU720924:IXX720924 JHQ720924:JHT720924 JRM720924:JRP720924 KBI720924:KBL720924 KLE720924:KLH720924 KVA720924:KVD720924 LEW720924:LEZ720924 LOS720924:LOV720924 LYO720924:LYR720924 MIK720924:MIN720924 MSG720924:MSJ720924 NCC720924:NCF720924 NLY720924:NMB720924 NVU720924:NVX720924 OFQ720924:OFT720924 OPM720924:OPP720924 OZI720924:OZL720924 PJE720924:PJH720924 PTA720924:PTD720924 QCW720924:QCZ720924 QMS720924:QMV720924 QWO720924:QWR720924 RGK720924:RGN720924 RQG720924:RQJ720924 SAC720924:SAF720924 SJY720924:SKB720924 STU720924:STX720924 TDQ720924:TDT720924 TNM720924:TNP720924 TXI720924:TXL720924 UHE720924:UHH720924 URA720924:URD720924 VAW720924:VAZ720924 VKS720924:VKV720924 VUO720924:VUR720924 WEK720924:WEN720924 WOG720924:WOJ720924 WYC720924:WYF720924 BU786460:BX786460 LQ786460:LT786460 VM786460:VP786460 AFI786460:AFL786460 APE786460:APH786460 AZA786460:AZD786460 BIW786460:BIZ786460 BSS786460:BSV786460 CCO786460:CCR786460 CMK786460:CMN786460 CWG786460:CWJ786460 DGC786460:DGF786460 DPY786460:DQB786460 DZU786460:DZX786460 EJQ786460:EJT786460 ETM786460:ETP786460 FDI786460:FDL786460 FNE786460:FNH786460 FXA786460:FXD786460 GGW786460:GGZ786460 GQS786460:GQV786460 HAO786460:HAR786460 HKK786460:HKN786460 HUG786460:HUJ786460 IEC786460:IEF786460 INY786460:IOB786460 IXU786460:IXX786460 JHQ786460:JHT786460 JRM786460:JRP786460 KBI786460:KBL786460 KLE786460:KLH786460 KVA786460:KVD786460 LEW786460:LEZ786460 LOS786460:LOV786460 LYO786460:LYR786460 MIK786460:MIN786460 MSG786460:MSJ786460 NCC786460:NCF786460 NLY786460:NMB786460 NVU786460:NVX786460 OFQ786460:OFT786460 OPM786460:OPP786460 OZI786460:OZL786460 PJE786460:PJH786460 PTA786460:PTD786460 QCW786460:QCZ786460 QMS786460:QMV786460 QWO786460:QWR786460 RGK786460:RGN786460 RQG786460:RQJ786460 SAC786460:SAF786460 SJY786460:SKB786460 STU786460:STX786460 TDQ786460:TDT786460 TNM786460:TNP786460 TXI786460:TXL786460 UHE786460:UHH786460 URA786460:URD786460 VAW786460:VAZ786460 VKS786460:VKV786460 VUO786460:VUR786460 WEK786460:WEN786460 WOG786460:WOJ786460 WYC786460:WYF786460 BU851996:BX851996 LQ851996:LT851996 VM851996:VP851996 AFI851996:AFL851996 APE851996:APH851996 AZA851996:AZD851996 BIW851996:BIZ851996 BSS851996:BSV851996 CCO851996:CCR851996 CMK851996:CMN851996 CWG851996:CWJ851996 DGC851996:DGF851996 DPY851996:DQB851996 DZU851996:DZX851996 EJQ851996:EJT851996 ETM851996:ETP851996 FDI851996:FDL851996 FNE851996:FNH851996 FXA851996:FXD851996 GGW851996:GGZ851996 GQS851996:GQV851996 HAO851996:HAR851996 HKK851996:HKN851996 HUG851996:HUJ851996 IEC851996:IEF851996 INY851996:IOB851996 IXU851996:IXX851996 JHQ851996:JHT851996 JRM851996:JRP851996 KBI851996:KBL851996 KLE851996:KLH851996 KVA851996:KVD851996 LEW851996:LEZ851996 LOS851996:LOV851996 LYO851996:LYR851996 MIK851996:MIN851996 MSG851996:MSJ851996 NCC851996:NCF851996 NLY851996:NMB851996 NVU851996:NVX851996 OFQ851996:OFT851996 OPM851996:OPP851996 OZI851996:OZL851996 PJE851996:PJH851996 PTA851996:PTD851996 QCW851996:QCZ851996 QMS851996:QMV851996 QWO851996:QWR851996 RGK851996:RGN851996 RQG851996:RQJ851996 SAC851996:SAF851996 SJY851996:SKB851996 STU851996:STX851996 TDQ851996:TDT851996 TNM851996:TNP851996 TXI851996:TXL851996 UHE851996:UHH851996 URA851996:URD851996 VAW851996:VAZ851996 VKS851996:VKV851996 VUO851996:VUR851996 WEK851996:WEN851996 WOG851996:WOJ851996 WYC851996:WYF851996 BU917532:BX917532 LQ917532:LT917532 VM917532:VP917532 AFI917532:AFL917532 APE917532:APH917532 AZA917532:AZD917532 BIW917532:BIZ917532 BSS917532:BSV917532 CCO917532:CCR917532 CMK917532:CMN917532 CWG917532:CWJ917532 DGC917532:DGF917532 DPY917532:DQB917532 DZU917532:DZX917532 EJQ917532:EJT917532 ETM917532:ETP917532 FDI917532:FDL917532 FNE917532:FNH917532 FXA917532:FXD917532 GGW917532:GGZ917532 GQS917532:GQV917532 HAO917532:HAR917532 HKK917532:HKN917532 HUG917532:HUJ917532 IEC917532:IEF917532 INY917532:IOB917532 IXU917532:IXX917532 JHQ917532:JHT917532 JRM917532:JRP917532 KBI917532:KBL917532 KLE917532:KLH917532 KVA917532:KVD917532 LEW917532:LEZ917532 LOS917532:LOV917532 LYO917532:LYR917532 MIK917532:MIN917532 MSG917532:MSJ917532 NCC917532:NCF917532 NLY917532:NMB917532 NVU917532:NVX917532 OFQ917532:OFT917532 OPM917532:OPP917532 OZI917532:OZL917532 PJE917532:PJH917532 PTA917532:PTD917532 QCW917532:QCZ917532 QMS917532:QMV917532 QWO917532:QWR917532 RGK917532:RGN917532 RQG917532:RQJ917532 SAC917532:SAF917532 SJY917532:SKB917532 STU917532:STX917532 TDQ917532:TDT917532 TNM917532:TNP917532 TXI917532:TXL917532 UHE917532:UHH917532 URA917532:URD917532 VAW917532:VAZ917532 VKS917532:VKV917532 VUO917532:VUR917532 WEK917532:WEN917532 WOG917532:WOJ917532 WYC917532:WYF917532 BU983068:BX983068 LQ983068:LT983068 VM983068:VP983068 AFI983068:AFL983068 APE983068:APH983068 AZA983068:AZD983068 BIW983068:BIZ983068 BSS983068:BSV983068 CCO983068:CCR983068 CMK983068:CMN983068 CWG983068:CWJ983068 DGC983068:DGF983068 DPY983068:DQB983068 DZU983068:DZX983068 EJQ983068:EJT983068 ETM983068:ETP983068 FDI983068:FDL983068 FNE983068:FNH983068 FXA983068:FXD983068 GGW983068:GGZ983068 GQS983068:GQV983068 HAO983068:HAR983068 HKK983068:HKN983068 HUG983068:HUJ983068 IEC983068:IEF983068 INY983068:IOB983068 IXU983068:IXX983068 JHQ983068:JHT983068 JRM983068:JRP983068 KBI983068:KBL983068 KLE983068:KLH983068 KVA983068:KVD983068 LEW983068:LEZ983068 LOS983068:LOV983068 LYO983068:LYR983068 MIK983068:MIN983068 MSG983068:MSJ983068 NCC983068:NCF983068 NLY983068:NMB983068 NVU983068:NVX983068 OFQ983068:OFT983068 OPM983068:OPP983068 OZI983068:OZL983068 PJE983068:PJH983068 PTA983068:PTD983068 QCW983068:QCZ983068 QMS983068:QMV983068 QWO983068:QWR983068 RGK983068:RGN983068 RQG983068:RQJ983068 SAC983068:SAF983068 SJY983068:SKB983068 STU983068:STX983068 TDQ983068:TDT983068 TNM983068:TNP983068 TXI983068:TXL983068 UHE983068:UHH983068 URA983068:URD983068 VAW983068:VAZ983068 VKS983068:VKV983068 VUO983068:VUR983068 WEK983068:WEN983068 WOG983068:WOJ983068">
      <formula1>"1,2,3,4,5,6,7,8,9,10,11,12,13,14,15,16,17,18,19,20,21,22,23,24,25,26,27,28,29,30,31"</formula1>
    </dataValidation>
    <dataValidation type="list" imeMode="disabled" allowBlank="1" showInputMessage="1" showErrorMessage="1" sqref="WYA983057:WYE983057 LO5:LS5 VK5:VO5 AFG5:AFK5 APC5:APG5 AYY5:AZC5 BIU5:BIY5 BSQ5:BSU5 CCM5:CCQ5 CMI5:CMM5 CWE5:CWI5 DGA5:DGE5 DPW5:DQA5 DZS5:DZW5 EJO5:EJS5 ETK5:ETO5 FDG5:FDK5 FNC5:FNG5 FWY5:FXC5 GGU5:GGY5 GQQ5:GQU5 HAM5:HAQ5 HKI5:HKM5 HUE5:HUI5 IEA5:IEE5 INW5:IOA5 IXS5:IXW5 JHO5:JHS5 JRK5:JRO5 KBG5:KBK5 KLC5:KLG5 KUY5:KVC5 LEU5:LEY5 LOQ5:LOU5 LYM5:LYQ5 MII5:MIM5 MSE5:MSI5 NCA5:NCE5 NLW5:NMA5 NVS5:NVW5 OFO5:OFS5 OPK5:OPO5 OZG5:OZK5 PJC5:PJG5 PSY5:PTC5 QCU5:QCY5 QMQ5:QMU5 QWM5:QWQ5 RGI5:RGM5 RQE5:RQI5 SAA5:SAE5 SJW5:SKA5 STS5:STW5 TDO5:TDS5 TNK5:TNO5 TXG5:TXK5 UHC5:UHG5 UQY5:URC5 VAU5:VAY5 VKQ5:VKU5 VUM5:VUQ5 WEI5:WEM5 WOE5:WOI5 WYA5:WYE5 BS65553:BW65553 LO65553:LS65553 VK65553:VO65553 AFG65553:AFK65553 APC65553:APG65553 AYY65553:AZC65553 BIU65553:BIY65553 BSQ65553:BSU65553 CCM65553:CCQ65553 CMI65553:CMM65553 CWE65553:CWI65553 DGA65553:DGE65553 DPW65553:DQA65553 DZS65553:DZW65553 EJO65553:EJS65553 ETK65553:ETO65553 FDG65553:FDK65553 FNC65553:FNG65553 FWY65553:FXC65553 GGU65553:GGY65553 GQQ65553:GQU65553 HAM65553:HAQ65553 HKI65553:HKM65553 HUE65553:HUI65553 IEA65553:IEE65553 INW65553:IOA65553 IXS65553:IXW65553 JHO65553:JHS65553 JRK65553:JRO65553 KBG65553:KBK65553 KLC65553:KLG65553 KUY65553:KVC65553 LEU65553:LEY65553 LOQ65553:LOU65553 LYM65553:LYQ65553 MII65553:MIM65553 MSE65553:MSI65553 NCA65553:NCE65553 NLW65553:NMA65553 NVS65553:NVW65553 OFO65553:OFS65553 OPK65553:OPO65553 OZG65553:OZK65553 PJC65553:PJG65553 PSY65553:PTC65553 QCU65553:QCY65553 QMQ65553:QMU65553 QWM65553:QWQ65553 RGI65553:RGM65553 RQE65553:RQI65553 SAA65553:SAE65553 SJW65553:SKA65553 STS65553:STW65553 TDO65553:TDS65553 TNK65553:TNO65553 TXG65553:TXK65553 UHC65553:UHG65553 UQY65553:URC65553 VAU65553:VAY65553 VKQ65553:VKU65553 VUM65553:VUQ65553 WEI65553:WEM65553 WOE65553:WOI65553 WYA65553:WYE65553 BS131089:BW131089 LO131089:LS131089 VK131089:VO131089 AFG131089:AFK131089 APC131089:APG131089 AYY131089:AZC131089 BIU131089:BIY131089 BSQ131089:BSU131089 CCM131089:CCQ131089 CMI131089:CMM131089 CWE131089:CWI131089 DGA131089:DGE131089 DPW131089:DQA131089 DZS131089:DZW131089 EJO131089:EJS131089 ETK131089:ETO131089 FDG131089:FDK131089 FNC131089:FNG131089 FWY131089:FXC131089 GGU131089:GGY131089 GQQ131089:GQU131089 HAM131089:HAQ131089 HKI131089:HKM131089 HUE131089:HUI131089 IEA131089:IEE131089 INW131089:IOA131089 IXS131089:IXW131089 JHO131089:JHS131089 JRK131089:JRO131089 KBG131089:KBK131089 KLC131089:KLG131089 KUY131089:KVC131089 LEU131089:LEY131089 LOQ131089:LOU131089 LYM131089:LYQ131089 MII131089:MIM131089 MSE131089:MSI131089 NCA131089:NCE131089 NLW131089:NMA131089 NVS131089:NVW131089 OFO131089:OFS131089 OPK131089:OPO131089 OZG131089:OZK131089 PJC131089:PJG131089 PSY131089:PTC131089 QCU131089:QCY131089 QMQ131089:QMU131089 QWM131089:QWQ131089 RGI131089:RGM131089 RQE131089:RQI131089 SAA131089:SAE131089 SJW131089:SKA131089 STS131089:STW131089 TDO131089:TDS131089 TNK131089:TNO131089 TXG131089:TXK131089 UHC131089:UHG131089 UQY131089:URC131089 VAU131089:VAY131089 VKQ131089:VKU131089 VUM131089:VUQ131089 WEI131089:WEM131089 WOE131089:WOI131089 WYA131089:WYE131089 BS196625:BW196625 LO196625:LS196625 VK196625:VO196625 AFG196625:AFK196625 APC196625:APG196625 AYY196625:AZC196625 BIU196625:BIY196625 BSQ196625:BSU196625 CCM196625:CCQ196625 CMI196625:CMM196625 CWE196625:CWI196625 DGA196625:DGE196625 DPW196625:DQA196625 DZS196625:DZW196625 EJO196625:EJS196625 ETK196625:ETO196625 FDG196625:FDK196625 FNC196625:FNG196625 FWY196625:FXC196625 GGU196625:GGY196625 GQQ196625:GQU196625 HAM196625:HAQ196625 HKI196625:HKM196625 HUE196625:HUI196625 IEA196625:IEE196625 INW196625:IOA196625 IXS196625:IXW196625 JHO196625:JHS196625 JRK196625:JRO196625 KBG196625:KBK196625 KLC196625:KLG196625 KUY196625:KVC196625 LEU196625:LEY196625 LOQ196625:LOU196625 LYM196625:LYQ196625 MII196625:MIM196625 MSE196625:MSI196625 NCA196625:NCE196625 NLW196625:NMA196625 NVS196625:NVW196625 OFO196625:OFS196625 OPK196625:OPO196625 OZG196625:OZK196625 PJC196625:PJG196625 PSY196625:PTC196625 QCU196625:QCY196625 QMQ196625:QMU196625 QWM196625:QWQ196625 RGI196625:RGM196625 RQE196625:RQI196625 SAA196625:SAE196625 SJW196625:SKA196625 STS196625:STW196625 TDO196625:TDS196625 TNK196625:TNO196625 TXG196625:TXK196625 UHC196625:UHG196625 UQY196625:URC196625 VAU196625:VAY196625 VKQ196625:VKU196625 VUM196625:VUQ196625 WEI196625:WEM196625 WOE196625:WOI196625 WYA196625:WYE196625 BS262161:BW262161 LO262161:LS262161 VK262161:VO262161 AFG262161:AFK262161 APC262161:APG262161 AYY262161:AZC262161 BIU262161:BIY262161 BSQ262161:BSU262161 CCM262161:CCQ262161 CMI262161:CMM262161 CWE262161:CWI262161 DGA262161:DGE262161 DPW262161:DQA262161 DZS262161:DZW262161 EJO262161:EJS262161 ETK262161:ETO262161 FDG262161:FDK262161 FNC262161:FNG262161 FWY262161:FXC262161 GGU262161:GGY262161 GQQ262161:GQU262161 HAM262161:HAQ262161 HKI262161:HKM262161 HUE262161:HUI262161 IEA262161:IEE262161 INW262161:IOA262161 IXS262161:IXW262161 JHO262161:JHS262161 JRK262161:JRO262161 KBG262161:KBK262161 KLC262161:KLG262161 KUY262161:KVC262161 LEU262161:LEY262161 LOQ262161:LOU262161 LYM262161:LYQ262161 MII262161:MIM262161 MSE262161:MSI262161 NCA262161:NCE262161 NLW262161:NMA262161 NVS262161:NVW262161 OFO262161:OFS262161 OPK262161:OPO262161 OZG262161:OZK262161 PJC262161:PJG262161 PSY262161:PTC262161 QCU262161:QCY262161 QMQ262161:QMU262161 QWM262161:QWQ262161 RGI262161:RGM262161 RQE262161:RQI262161 SAA262161:SAE262161 SJW262161:SKA262161 STS262161:STW262161 TDO262161:TDS262161 TNK262161:TNO262161 TXG262161:TXK262161 UHC262161:UHG262161 UQY262161:URC262161 VAU262161:VAY262161 VKQ262161:VKU262161 VUM262161:VUQ262161 WEI262161:WEM262161 WOE262161:WOI262161 WYA262161:WYE262161 BS327697:BW327697 LO327697:LS327697 VK327697:VO327697 AFG327697:AFK327697 APC327697:APG327697 AYY327697:AZC327697 BIU327697:BIY327697 BSQ327697:BSU327697 CCM327697:CCQ327697 CMI327697:CMM327697 CWE327697:CWI327697 DGA327697:DGE327697 DPW327697:DQA327697 DZS327697:DZW327697 EJO327697:EJS327697 ETK327697:ETO327697 FDG327697:FDK327697 FNC327697:FNG327697 FWY327697:FXC327697 GGU327697:GGY327697 GQQ327697:GQU327697 HAM327697:HAQ327697 HKI327697:HKM327697 HUE327697:HUI327697 IEA327697:IEE327697 INW327697:IOA327697 IXS327697:IXW327697 JHO327697:JHS327697 JRK327697:JRO327697 KBG327697:KBK327697 KLC327697:KLG327697 KUY327697:KVC327697 LEU327697:LEY327697 LOQ327697:LOU327697 LYM327697:LYQ327697 MII327697:MIM327697 MSE327697:MSI327697 NCA327697:NCE327697 NLW327697:NMA327697 NVS327697:NVW327697 OFO327697:OFS327697 OPK327697:OPO327697 OZG327697:OZK327697 PJC327697:PJG327697 PSY327697:PTC327697 QCU327697:QCY327697 QMQ327697:QMU327697 QWM327697:QWQ327697 RGI327697:RGM327697 RQE327697:RQI327697 SAA327697:SAE327697 SJW327697:SKA327697 STS327697:STW327697 TDO327697:TDS327697 TNK327697:TNO327697 TXG327697:TXK327697 UHC327697:UHG327697 UQY327697:URC327697 VAU327697:VAY327697 VKQ327697:VKU327697 VUM327697:VUQ327697 WEI327697:WEM327697 WOE327697:WOI327697 WYA327697:WYE327697 BS393233:BW393233 LO393233:LS393233 VK393233:VO393233 AFG393233:AFK393233 APC393233:APG393233 AYY393233:AZC393233 BIU393233:BIY393233 BSQ393233:BSU393233 CCM393233:CCQ393233 CMI393233:CMM393233 CWE393233:CWI393233 DGA393233:DGE393233 DPW393233:DQA393233 DZS393233:DZW393233 EJO393233:EJS393233 ETK393233:ETO393233 FDG393233:FDK393233 FNC393233:FNG393233 FWY393233:FXC393233 GGU393233:GGY393233 GQQ393233:GQU393233 HAM393233:HAQ393233 HKI393233:HKM393233 HUE393233:HUI393233 IEA393233:IEE393233 INW393233:IOA393233 IXS393233:IXW393233 JHO393233:JHS393233 JRK393233:JRO393233 KBG393233:KBK393233 KLC393233:KLG393233 KUY393233:KVC393233 LEU393233:LEY393233 LOQ393233:LOU393233 LYM393233:LYQ393233 MII393233:MIM393233 MSE393233:MSI393233 NCA393233:NCE393233 NLW393233:NMA393233 NVS393233:NVW393233 OFO393233:OFS393233 OPK393233:OPO393233 OZG393233:OZK393233 PJC393233:PJG393233 PSY393233:PTC393233 QCU393233:QCY393233 QMQ393233:QMU393233 QWM393233:QWQ393233 RGI393233:RGM393233 RQE393233:RQI393233 SAA393233:SAE393233 SJW393233:SKA393233 STS393233:STW393233 TDO393233:TDS393233 TNK393233:TNO393233 TXG393233:TXK393233 UHC393233:UHG393233 UQY393233:URC393233 VAU393233:VAY393233 VKQ393233:VKU393233 VUM393233:VUQ393233 WEI393233:WEM393233 WOE393233:WOI393233 WYA393233:WYE393233 BS458769:BW458769 LO458769:LS458769 VK458769:VO458769 AFG458769:AFK458769 APC458769:APG458769 AYY458769:AZC458769 BIU458769:BIY458769 BSQ458769:BSU458769 CCM458769:CCQ458769 CMI458769:CMM458769 CWE458769:CWI458769 DGA458769:DGE458769 DPW458769:DQA458769 DZS458769:DZW458769 EJO458769:EJS458769 ETK458769:ETO458769 FDG458769:FDK458769 FNC458769:FNG458769 FWY458769:FXC458769 GGU458769:GGY458769 GQQ458769:GQU458769 HAM458769:HAQ458769 HKI458769:HKM458769 HUE458769:HUI458769 IEA458769:IEE458769 INW458769:IOA458769 IXS458769:IXW458769 JHO458769:JHS458769 JRK458769:JRO458769 KBG458769:KBK458769 KLC458769:KLG458769 KUY458769:KVC458769 LEU458769:LEY458769 LOQ458769:LOU458769 LYM458769:LYQ458769 MII458769:MIM458769 MSE458769:MSI458769 NCA458769:NCE458769 NLW458769:NMA458769 NVS458769:NVW458769 OFO458769:OFS458769 OPK458769:OPO458769 OZG458769:OZK458769 PJC458769:PJG458769 PSY458769:PTC458769 QCU458769:QCY458769 QMQ458769:QMU458769 QWM458769:QWQ458769 RGI458769:RGM458769 RQE458769:RQI458769 SAA458769:SAE458769 SJW458769:SKA458769 STS458769:STW458769 TDO458769:TDS458769 TNK458769:TNO458769 TXG458769:TXK458769 UHC458769:UHG458769 UQY458769:URC458769 VAU458769:VAY458769 VKQ458769:VKU458769 VUM458769:VUQ458769 WEI458769:WEM458769 WOE458769:WOI458769 WYA458769:WYE458769 BS524305:BW524305 LO524305:LS524305 VK524305:VO524305 AFG524305:AFK524305 APC524305:APG524305 AYY524305:AZC524305 BIU524305:BIY524305 BSQ524305:BSU524305 CCM524305:CCQ524305 CMI524305:CMM524305 CWE524305:CWI524305 DGA524305:DGE524305 DPW524305:DQA524305 DZS524305:DZW524305 EJO524305:EJS524305 ETK524305:ETO524305 FDG524305:FDK524305 FNC524305:FNG524305 FWY524305:FXC524305 GGU524305:GGY524305 GQQ524305:GQU524305 HAM524305:HAQ524305 HKI524305:HKM524305 HUE524305:HUI524305 IEA524305:IEE524305 INW524305:IOA524305 IXS524305:IXW524305 JHO524305:JHS524305 JRK524305:JRO524305 KBG524305:KBK524305 KLC524305:KLG524305 KUY524305:KVC524305 LEU524305:LEY524305 LOQ524305:LOU524305 LYM524305:LYQ524305 MII524305:MIM524305 MSE524305:MSI524305 NCA524305:NCE524305 NLW524305:NMA524305 NVS524305:NVW524305 OFO524305:OFS524305 OPK524305:OPO524305 OZG524305:OZK524305 PJC524305:PJG524305 PSY524305:PTC524305 QCU524305:QCY524305 QMQ524305:QMU524305 QWM524305:QWQ524305 RGI524305:RGM524305 RQE524305:RQI524305 SAA524305:SAE524305 SJW524305:SKA524305 STS524305:STW524305 TDO524305:TDS524305 TNK524305:TNO524305 TXG524305:TXK524305 UHC524305:UHG524305 UQY524305:URC524305 VAU524305:VAY524305 VKQ524305:VKU524305 VUM524305:VUQ524305 WEI524305:WEM524305 WOE524305:WOI524305 WYA524305:WYE524305 BS589841:BW589841 LO589841:LS589841 VK589841:VO589841 AFG589841:AFK589841 APC589841:APG589841 AYY589841:AZC589841 BIU589841:BIY589841 BSQ589841:BSU589841 CCM589841:CCQ589841 CMI589841:CMM589841 CWE589841:CWI589841 DGA589841:DGE589841 DPW589841:DQA589841 DZS589841:DZW589841 EJO589841:EJS589841 ETK589841:ETO589841 FDG589841:FDK589841 FNC589841:FNG589841 FWY589841:FXC589841 GGU589841:GGY589841 GQQ589841:GQU589841 HAM589841:HAQ589841 HKI589841:HKM589841 HUE589841:HUI589841 IEA589841:IEE589841 INW589841:IOA589841 IXS589841:IXW589841 JHO589841:JHS589841 JRK589841:JRO589841 KBG589841:KBK589841 KLC589841:KLG589841 KUY589841:KVC589841 LEU589841:LEY589841 LOQ589841:LOU589841 LYM589841:LYQ589841 MII589841:MIM589841 MSE589841:MSI589841 NCA589841:NCE589841 NLW589841:NMA589841 NVS589841:NVW589841 OFO589841:OFS589841 OPK589841:OPO589841 OZG589841:OZK589841 PJC589841:PJG589841 PSY589841:PTC589841 QCU589841:QCY589841 QMQ589841:QMU589841 QWM589841:QWQ589841 RGI589841:RGM589841 RQE589841:RQI589841 SAA589841:SAE589841 SJW589841:SKA589841 STS589841:STW589841 TDO589841:TDS589841 TNK589841:TNO589841 TXG589841:TXK589841 UHC589841:UHG589841 UQY589841:URC589841 VAU589841:VAY589841 VKQ589841:VKU589841 VUM589841:VUQ589841 WEI589841:WEM589841 WOE589841:WOI589841 WYA589841:WYE589841 BS655377:BW655377 LO655377:LS655377 VK655377:VO655377 AFG655377:AFK655377 APC655377:APG655377 AYY655377:AZC655377 BIU655377:BIY655377 BSQ655377:BSU655377 CCM655377:CCQ655377 CMI655377:CMM655377 CWE655377:CWI655377 DGA655377:DGE655377 DPW655377:DQA655377 DZS655377:DZW655377 EJO655377:EJS655377 ETK655377:ETO655377 FDG655377:FDK655377 FNC655377:FNG655377 FWY655377:FXC655377 GGU655377:GGY655377 GQQ655377:GQU655377 HAM655377:HAQ655377 HKI655377:HKM655377 HUE655377:HUI655377 IEA655377:IEE655377 INW655377:IOA655377 IXS655377:IXW655377 JHO655377:JHS655377 JRK655377:JRO655377 KBG655377:KBK655377 KLC655377:KLG655377 KUY655377:KVC655377 LEU655377:LEY655377 LOQ655377:LOU655377 LYM655377:LYQ655377 MII655377:MIM655377 MSE655377:MSI655377 NCA655377:NCE655377 NLW655377:NMA655377 NVS655377:NVW655377 OFO655377:OFS655377 OPK655377:OPO655377 OZG655377:OZK655377 PJC655377:PJG655377 PSY655377:PTC655377 QCU655377:QCY655377 QMQ655377:QMU655377 QWM655377:QWQ655377 RGI655377:RGM655377 RQE655377:RQI655377 SAA655377:SAE655377 SJW655377:SKA655377 STS655377:STW655377 TDO655377:TDS655377 TNK655377:TNO655377 TXG655377:TXK655377 UHC655377:UHG655377 UQY655377:URC655377 VAU655377:VAY655377 VKQ655377:VKU655377 VUM655377:VUQ655377 WEI655377:WEM655377 WOE655377:WOI655377 WYA655377:WYE655377 BS720913:BW720913 LO720913:LS720913 VK720913:VO720913 AFG720913:AFK720913 APC720913:APG720913 AYY720913:AZC720913 BIU720913:BIY720913 BSQ720913:BSU720913 CCM720913:CCQ720913 CMI720913:CMM720913 CWE720913:CWI720913 DGA720913:DGE720913 DPW720913:DQA720913 DZS720913:DZW720913 EJO720913:EJS720913 ETK720913:ETO720913 FDG720913:FDK720913 FNC720913:FNG720913 FWY720913:FXC720913 GGU720913:GGY720913 GQQ720913:GQU720913 HAM720913:HAQ720913 HKI720913:HKM720913 HUE720913:HUI720913 IEA720913:IEE720913 INW720913:IOA720913 IXS720913:IXW720913 JHO720913:JHS720913 JRK720913:JRO720913 KBG720913:KBK720913 KLC720913:KLG720913 KUY720913:KVC720913 LEU720913:LEY720913 LOQ720913:LOU720913 LYM720913:LYQ720913 MII720913:MIM720913 MSE720913:MSI720913 NCA720913:NCE720913 NLW720913:NMA720913 NVS720913:NVW720913 OFO720913:OFS720913 OPK720913:OPO720913 OZG720913:OZK720913 PJC720913:PJG720913 PSY720913:PTC720913 QCU720913:QCY720913 QMQ720913:QMU720913 QWM720913:QWQ720913 RGI720913:RGM720913 RQE720913:RQI720913 SAA720913:SAE720913 SJW720913:SKA720913 STS720913:STW720913 TDO720913:TDS720913 TNK720913:TNO720913 TXG720913:TXK720913 UHC720913:UHG720913 UQY720913:URC720913 VAU720913:VAY720913 VKQ720913:VKU720913 VUM720913:VUQ720913 WEI720913:WEM720913 WOE720913:WOI720913 WYA720913:WYE720913 BS786449:BW786449 LO786449:LS786449 VK786449:VO786449 AFG786449:AFK786449 APC786449:APG786449 AYY786449:AZC786449 BIU786449:BIY786449 BSQ786449:BSU786449 CCM786449:CCQ786449 CMI786449:CMM786449 CWE786449:CWI786449 DGA786449:DGE786449 DPW786449:DQA786449 DZS786449:DZW786449 EJO786449:EJS786449 ETK786449:ETO786449 FDG786449:FDK786449 FNC786449:FNG786449 FWY786449:FXC786449 GGU786449:GGY786449 GQQ786449:GQU786449 HAM786449:HAQ786449 HKI786449:HKM786449 HUE786449:HUI786449 IEA786449:IEE786449 INW786449:IOA786449 IXS786449:IXW786449 JHO786449:JHS786449 JRK786449:JRO786449 KBG786449:KBK786449 KLC786449:KLG786449 KUY786449:KVC786449 LEU786449:LEY786449 LOQ786449:LOU786449 LYM786449:LYQ786449 MII786449:MIM786449 MSE786449:MSI786449 NCA786449:NCE786449 NLW786449:NMA786449 NVS786449:NVW786449 OFO786449:OFS786449 OPK786449:OPO786449 OZG786449:OZK786449 PJC786449:PJG786449 PSY786449:PTC786449 QCU786449:QCY786449 QMQ786449:QMU786449 QWM786449:QWQ786449 RGI786449:RGM786449 RQE786449:RQI786449 SAA786449:SAE786449 SJW786449:SKA786449 STS786449:STW786449 TDO786449:TDS786449 TNK786449:TNO786449 TXG786449:TXK786449 UHC786449:UHG786449 UQY786449:URC786449 VAU786449:VAY786449 VKQ786449:VKU786449 VUM786449:VUQ786449 WEI786449:WEM786449 WOE786449:WOI786449 WYA786449:WYE786449 BS851985:BW851985 LO851985:LS851985 VK851985:VO851985 AFG851985:AFK851985 APC851985:APG851985 AYY851985:AZC851985 BIU851985:BIY851985 BSQ851985:BSU851985 CCM851985:CCQ851985 CMI851985:CMM851985 CWE851985:CWI851985 DGA851985:DGE851985 DPW851985:DQA851985 DZS851985:DZW851985 EJO851985:EJS851985 ETK851985:ETO851985 FDG851985:FDK851985 FNC851985:FNG851985 FWY851985:FXC851985 GGU851985:GGY851985 GQQ851985:GQU851985 HAM851985:HAQ851985 HKI851985:HKM851985 HUE851985:HUI851985 IEA851985:IEE851985 INW851985:IOA851985 IXS851985:IXW851985 JHO851985:JHS851985 JRK851985:JRO851985 KBG851985:KBK851985 KLC851985:KLG851985 KUY851985:KVC851985 LEU851985:LEY851985 LOQ851985:LOU851985 LYM851985:LYQ851985 MII851985:MIM851985 MSE851985:MSI851985 NCA851985:NCE851985 NLW851985:NMA851985 NVS851985:NVW851985 OFO851985:OFS851985 OPK851985:OPO851985 OZG851985:OZK851985 PJC851985:PJG851985 PSY851985:PTC851985 QCU851985:QCY851985 QMQ851985:QMU851985 QWM851985:QWQ851985 RGI851985:RGM851985 RQE851985:RQI851985 SAA851985:SAE851985 SJW851985:SKA851985 STS851985:STW851985 TDO851985:TDS851985 TNK851985:TNO851985 TXG851985:TXK851985 UHC851985:UHG851985 UQY851985:URC851985 VAU851985:VAY851985 VKQ851985:VKU851985 VUM851985:VUQ851985 WEI851985:WEM851985 WOE851985:WOI851985 WYA851985:WYE851985 BS917521:BW917521 LO917521:LS917521 VK917521:VO917521 AFG917521:AFK917521 APC917521:APG917521 AYY917521:AZC917521 BIU917521:BIY917521 BSQ917521:BSU917521 CCM917521:CCQ917521 CMI917521:CMM917521 CWE917521:CWI917521 DGA917521:DGE917521 DPW917521:DQA917521 DZS917521:DZW917521 EJO917521:EJS917521 ETK917521:ETO917521 FDG917521:FDK917521 FNC917521:FNG917521 FWY917521:FXC917521 GGU917521:GGY917521 GQQ917521:GQU917521 HAM917521:HAQ917521 HKI917521:HKM917521 HUE917521:HUI917521 IEA917521:IEE917521 INW917521:IOA917521 IXS917521:IXW917521 JHO917521:JHS917521 JRK917521:JRO917521 KBG917521:KBK917521 KLC917521:KLG917521 KUY917521:KVC917521 LEU917521:LEY917521 LOQ917521:LOU917521 LYM917521:LYQ917521 MII917521:MIM917521 MSE917521:MSI917521 NCA917521:NCE917521 NLW917521:NMA917521 NVS917521:NVW917521 OFO917521:OFS917521 OPK917521:OPO917521 OZG917521:OZK917521 PJC917521:PJG917521 PSY917521:PTC917521 QCU917521:QCY917521 QMQ917521:QMU917521 QWM917521:QWQ917521 RGI917521:RGM917521 RQE917521:RQI917521 SAA917521:SAE917521 SJW917521:SKA917521 STS917521:STW917521 TDO917521:TDS917521 TNK917521:TNO917521 TXG917521:TXK917521 UHC917521:UHG917521 UQY917521:URC917521 VAU917521:VAY917521 VKQ917521:VKU917521 VUM917521:VUQ917521 WEI917521:WEM917521 WOE917521:WOI917521 WYA917521:WYE917521 BS983057:BW983057 LO983057:LS983057 VK983057:VO983057 AFG983057:AFK983057 APC983057:APG983057 AYY983057:AZC983057 BIU983057:BIY983057 BSQ983057:BSU983057 CCM983057:CCQ983057 CMI983057:CMM983057 CWE983057:CWI983057 DGA983057:DGE983057 DPW983057:DQA983057 DZS983057:DZW983057 EJO983057:EJS983057 ETK983057:ETO983057 FDG983057:FDK983057 FNC983057:FNG983057 FWY983057:FXC983057 GGU983057:GGY983057 GQQ983057:GQU983057 HAM983057:HAQ983057 HKI983057:HKM983057 HUE983057:HUI983057 IEA983057:IEE983057 INW983057:IOA983057 IXS983057:IXW983057 JHO983057:JHS983057 JRK983057:JRO983057 KBG983057:KBK983057 KLC983057:KLG983057 KUY983057:KVC983057 LEU983057:LEY983057 LOQ983057:LOU983057 LYM983057:LYQ983057 MII983057:MIM983057 MSE983057:MSI983057 NCA983057:NCE983057 NLW983057:NMA983057 NVS983057:NVW983057 OFO983057:OFS983057 OPK983057:OPO983057 OZG983057:OZK983057 PJC983057:PJG983057 PSY983057:PTC983057 QCU983057:QCY983057 QMQ983057:QMU983057 QWM983057:QWQ983057 RGI983057:RGM983057 RQE983057:RQI983057 SAA983057:SAE983057 SJW983057:SKA983057 STS983057:STW983057 TDO983057:TDS983057 TNK983057:TNO983057 TXG983057:TXK983057 UHC983057:UHG983057 UQY983057:URC983057 VAU983057:VAY983057 VKQ983057:VKU983057 VUM983057:VUQ983057 WEI983057:WEM983057 WOE983057:WOI983057">
      <formula1>"28"</formula1>
    </dataValidation>
    <dataValidation type="list" allowBlank="1" showInputMessage="1" showErrorMessage="1" sqref="WWX983127:WXA983127 AP852055:AS852055 KL852055:KO852055 UH852055:UK852055 AED852055:AEG852055 ANZ852055:AOC852055 AXV852055:AXY852055 BHR852055:BHU852055 BRN852055:BRQ852055 CBJ852055:CBM852055 CLF852055:CLI852055 CVB852055:CVE852055 DEX852055:DFA852055 DOT852055:DOW852055 DYP852055:DYS852055 EIL852055:EIO852055 ESH852055:ESK852055 FCD852055:FCG852055 FLZ852055:FMC852055 FVV852055:FVY852055 GFR852055:GFU852055 GPN852055:GPQ852055 GZJ852055:GZM852055 HJF852055:HJI852055 HTB852055:HTE852055 ICX852055:IDA852055 IMT852055:IMW852055 IWP852055:IWS852055 JGL852055:JGO852055 JQH852055:JQK852055 KAD852055:KAG852055 KJZ852055:KKC852055 KTV852055:KTY852055 LDR852055:LDU852055 LNN852055:LNQ852055 LXJ852055:LXM852055 MHF852055:MHI852055 MRB852055:MRE852055 NAX852055:NBA852055 NKT852055:NKW852055 NUP852055:NUS852055 OEL852055:OEO852055 OOH852055:OOK852055 OYD852055:OYG852055 PHZ852055:PIC852055 PRV852055:PRY852055 QBR852055:QBU852055 QLN852055:QLQ852055 QVJ852055:QVM852055 RFF852055:RFI852055 RPB852055:RPE852055 RYX852055:RZA852055 SIT852055:SIW852055 SSP852055:SSS852055 TCL852055:TCO852055 TMH852055:TMK852055 TWD852055:TWG852055 UFZ852055:UGC852055 UPV852055:UPY852055 UZR852055:UZU852055 VJN852055:VJQ852055 VTJ852055:VTM852055 WDF852055:WDI852055 WNB852055:WNE852055 AP65603:AS65603 KL65603:KO65603 UH65603:UK65603 AED65603:AEG65603 ANZ65603:AOC65603 AXV65603:AXY65603 BHR65603:BHU65603 BRN65603:BRQ65603 CBJ65603:CBM65603 CLF65603:CLI65603 CVB65603:CVE65603 DEX65603:DFA65603 DOT65603:DOW65603 DYP65603:DYS65603 EIL65603:EIO65603 ESH65603:ESK65603 FCD65603:FCG65603 FLZ65603:FMC65603 FVV65603:FVY65603 GFR65603:GFU65603 GPN65603:GPQ65603 GZJ65603:GZM65603 HJF65603:HJI65603 HTB65603:HTE65603 ICX65603:IDA65603 IMT65603:IMW65603 IWP65603:IWS65603 JGL65603:JGO65603 JQH65603:JQK65603 KAD65603:KAG65603 KJZ65603:KKC65603 KTV65603:KTY65603 LDR65603:LDU65603 LNN65603:LNQ65603 LXJ65603:LXM65603 MHF65603:MHI65603 MRB65603:MRE65603 NAX65603:NBA65603 NKT65603:NKW65603 NUP65603:NUS65603 OEL65603:OEO65603 OOH65603:OOK65603 OYD65603:OYG65603 PHZ65603:PIC65603 PRV65603:PRY65603 QBR65603:QBU65603 QLN65603:QLQ65603 QVJ65603:QVM65603 RFF65603:RFI65603 RPB65603:RPE65603 RYX65603:RZA65603 SIT65603:SIW65603 SSP65603:SSS65603 TCL65603:TCO65603 TMH65603:TMK65603 TWD65603:TWG65603 UFZ65603:UGC65603 UPV65603:UPY65603 UZR65603:UZU65603 VJN65603:VJQ65603 VTJ65603:VTM65603 WDF65603:WDI65603 WNB65603:WNE65603 WWX65603:WXA65603 AP131139:AS131139 KL131139:KO131139 UH131139:UK131139 AED131139:AEG131139 ANZ131139:AOC131139 AXV131139:AXY131139 BHR131139:BHU131139 BRN131139:BRQ131139 CBJ131139:CBM131139 CLF131139:CLI131139 CVB131139:CVE131139 DEX131139:DFA131139 DOT131139:DOW131139 DYP131139:DYS131139 EIL131139:EIO131139 ESH131139:ESK131139 FCD131139:FCG131139 FLZ131139:FMC131139 FVV131139:FVY131139 GFR131139:GFU131139 GPN131139:GPQ131139 GZJ131139:GZM131139 HJF131139:HJI131139 HTB131139:HTE131139 ICX131139:IDA131139 IMT131139:IMW131139 IWP131139:IWS131139 JGL131139:JGO131139 JQH131139:JQK131139 KAD131139:KAG131139 KJZ131139:KKC131139 KTV131139:KTY131139 LDR131139:LDU131139 LNN131139:LNQ131139 LXJ131139:LXM131139 MHF131139:MHI131139 MRB131139:MRE131139 NAX131139:NBA131139 NKT131139:NKW131139 NUP131139:NUS131139 OEL131139:OEO131139 OOH131139:OOK131139 OYD131139:OYG131139 PHZ131139:PIC131139 PRV131139:PRY131139 QBR131139:QBU131139 QLN131139:QLQ131139 QVJ131139:QVM131139 RFF131139:RFI131139 RPB131139:RPE131139 RYX131139:RZA131139 SIT131139:SIW131139 SSP131139:SSS131139 TCL131139:TCO131139 TMH131139:TMK131139 TWD131139:TWG131139 UFZ131139:UGC131139 UPV131139:UPY131139 UZR131139:UZU131139 VJN131139:VJQ131139 VTJ131139:VTM131139 WDF131139:WDI131139 WNB131139:WNE131139 WWX131139:WXA131139 AP196675:AS196675 KL196675:KO196675 UH196675:UK196675 AED196675:AEG196675 ANZ196675:AOC196675 AXV196675:AXY196675 BHR196675:BHU196675 BRN196675:BRQ196675 CBJ196675:CBM196675 CLF196675:CLI196675 CVB196675:CVE196675 DEX196675:DFA196675 DOT196675:DOW196675 DYP196675:DYS196675 EIL196675:EIO196675 ESH196675:ESK196675 FCD196675:FCG196675 FLZ196675:FMC196675 FVV196675:FVY196675 GFR196675:GFU196675 GPN196675:GPQ196675 GZJ196675:GZM196675 HJF196675:HJI196675 HTB196675:HTE196675 ICX196675:IDA196675 IMT196675:IMW196675 IWP196675:IWS196675 JGL196675:JGO196675 JQH196675:JQK196675 KAD196675:KAG196675 KJZ196675:KKC196675 KTV196675:KTY196675 LDR196675:LDU196675 LNN196675:LNQ196675 LXJ196675:LXM196675 MHF196675:MHI196675 MRB196675:MRE196675 NAX196675:NBA196675 NKT196675:NKW196675 NUP196675:NUS196675 OEL196675:OEO196675 OOH196675:OOK196675 OYD196675:OYG196675 PHZ196675:PIC196675 PRV196675:PRY196675 QBR196675:QBU196675 QLN196675:QLQ196675 QVJ196675:QVM196675 RFF196675:RFI196675 RPB196675:RPE196675 RYX196675:RZA196675 SIT196675:SIW196675 SSP196675:SSS196675 TCL196675:TCO196675 TMH196675:TMK196675 TWD196675:TWG196675 UFZ196675:UGC196675 UPV196675:UPY196675 UZR196675:UZU196675 VJN196675:VJQ196675 VTJ196675:VTM196675 WDF196675:WDI196675 WNB196675:WNE196675 WWX196675:WXA196675 AP262211:AS262211 KL262211:KO262211 UH262211:UK262211 AED262211:AEG262211 ANZ262211:AOC262211 AXV262211:AXY262211 BHR262211:BHU262211 BRN262211:BRQ262211 CBJ262211:CBM262211 CLF262211:CLI262211 CVB262211:CVE262211 DEX262211:DFA262211 DOT262211:DOW262211 DYP262211:DYS262211 EIL262211:EIO262211 ESH262211:ESK262211 FCD262211:FCG262211 FLZ262211:FMC262211 FVV262211:FVY262211 GFR262211:GFU262211 GPN262211:GPQ262211 GZJ262211:GZM262211 HJF262211:HJI262211 HTB262211:HTE262211 ICX262211:IDA262211 IMT262211:IMW262211 IWP262211:IWS262211 JGL262211:JGO262211 JQH262211:JQK262211 KAD262211:KAG262211 KJZ262211:KKC262211 KTV262211:KTY262211 LDR262211:LDU262211 LNN262211:LNQ262211 LXJ262211:LXM262211 MHF262211:MHI262211 MRB262211:MRE262211 NAX262211:NBA262211 NKT262211:NKW262211 NUP262211:NUS262211 OEL262211:OEO262211 OOH262211:OOK262211 OYD262211:OYG262211 PHZ262211:PIC262211 PRV262211:PRY262211 QBR262211:QBU262211 QLN262211:QLQ262211 QVJ262211:QVM262211 RFF262211:RFI262211 RPB262211:RPE262211 RYX262211:RZA262211 SIT262211:SIW262211 SSP262211:SSS262211 TCL262211:TCO262211 TMH262211:TMK262211 TWD262211:TWG262211 UFZ262211:UGC262211 UPV262211:UPY262211 UZR262211:UZU262211 VJN262211:VJQ262211 VTJ262211:VTM262211 WDF262211:WDI262211 WNB262211:WNE262211 WWX262211:WXA262211 AP327747:AS327747 KL327747:KO327747 UH327747:UK327747 AED327747:AEG327747 ANZ327747:AOC327747 AXV327747:AXY327747 BHR327747:BHU327747 BRN327747:BRQ327747 CBJ327747:CBM327747 CLF327747:CLI327747 CVB327747:CVE327747 DEX327747:DFA327747 DOT327747:DOW327747 DYP327747:DYS327747 EIL327747:EIO327747 ESH327747:ESK327747 FCD327747:FCG327747 FLZ327747:FMC327747 FVV327747:FVY327747 GFR327747:GFU327747 GPN327747:GPQ327747 GZJ327747:GZM327747 HJF327747:HJI327747 HTB327747:HTE327747 ICX327747:IDA327747 IMT327747:IMW327747 IWP327747:IWS327747 JGL327747:JGO327747 JQH327747:JQK327747 KAD327747:KAG327747 KJZ327747:KKC327747 KTV327747:KTY327747 LDR327747:LDU327747 LNN327747:LNQ327747 LXJ327747:LXM327747 MHF327747:MHI327747 MRB327747:MRE327747 NAX327747:NBA327747 NKT327747:NKW327747 NUP327747:NUS327747 OEL327747:OEO327747 OOH327747:OOK327747 OYD327747:OYG327747 PHZ327747:PIC327747 PRV327747:PRY327747 QBR327747:QBU327747 QLN327747:QLQ327747 QVJ327747:QVM327747 RFF327747:RFI327747 RPB327747:RPE327747 RYX327747:RZA327747 SIT327747:SIW327747 SSP327747:SSS327747 TCL327747:TCO327747 TMH327747:TMK327747 TWD327747:TWG327747 UFZ327747:UGC327747 UPV327747:UPY327747 UZR327747:UZU327747 VJN327747:VJQ327747 VTJ327747:VTM327747 WDF327747:WDI327747 WNB327747:WNE327747 WWX327747:WXA327747 AP393283:AS393283 KL393283:KO393283 UH393283:UK393283 AED393283:AEG393283 ANZ393283:AOC393283 AXV393283:AXY393283 BHR393283:BHU393283 BRN393283:BRQ393283 CBJ393283:CBM393283 CLF393283:CLI393283 CVB393283:CVE393283 DEX393283:DFA393283 DOT393283:DOW393283 DYP393283:DYS393283 EIL393283:EIO393283 ESH393283:ESK393283 FCD393283:FCG393283 FLZ393283:FMC393283 FVV393283:FVY393283 GFR393283:GFU393283 GPN393283:GPQ393283 GZJ393283:GZM393283 HJF393283:HJI393283 HTB393283:HTE393283 ICX393283:IDA393283 IMT393283:IMW393283 IWP393283:IWS393283 JGL393283:JGO393283 JQH393283:JQK393283 KAD393283:KAG393283 KJZ393283:KKC393283 KTV393283:KTY393283 LDR393283:LDU393283 LNN393283:LNQ393283 LXJ393283:LXM393283 MHF393283:MHI393283 MRB393283:MRE393283 NAX393283:NBA393283 NKT393283:NKW393283 NUP393283:NUS393283 OEL393283:OEO393283 OOH393283:OOK393283 OYD393283:OYG393283 PHZ393283:PIC393283 PRV393283:PRY393283 QBR393283:QBU393283 QLN393283:QLQ393283 QVJ393283:QVM393283 RFF393283:RFI393283 RPB393283:RPE393283 RYX393283:RZA393283 SIT393283:SIW393283 SSP393283:SSS393283 TCL393283:TCO393283 TMH393283:TMK393283 TWD393283:TWG393283 UFZ393283:UGC393283 UPV393283:UPY393283 UZR393283:UZU393283 VJN393283:VJQ393283 VTJ393283:VTM393283 WDF393283:WDI393283 WNB393283:WNE393283 WWX393283:WXA393283 AP458819:AS458819 KL458819:KO458819 UH458819:UK458819 AED458819:AEG458819 ANZ458819:AOC458819 AXV458819:AXY458819 BHR458819:BHU458819 BRN458819:BRQ458819 CBJ458819:CBM458819 CLF458819:CLI458819 CVB458819:CVE458819 DEX458819:DFA458819 DOT458819:DOW458819 DYP458819:DYS458819 EIL458819:EIO458819 ESH458819:ESK458819 FCD458819:FCG458819 FLZ458819:FMC458819 FVV458819:FVY458819 GFR458819:GFU458819 GPN458819:GPQ458819 GZJ458819:GZM458819 HJF458819:HJI458819 HTB458819:HTE458819 ICX458819:IDA458819 IMT458819:IMW458819 IWP458819:IWS458819 JGL458819:JGO458819 JQH458819:JQK458819 KAD458819:KAG458819 KJZ458819:KKC458819 KTV458819:KTY458819 LDR458819:LDU458819 LNN458819:LNQ458819 LXJ458819:LXM458819 MHF458819:MHI458819 MRB458819:MRE458819 NAX458819:NBA458819 NKT458819:NKW458819 NUP458819:NUS458819 OEL458819:OEO458819 OOH458819:OOK458819 OYD458819:OYG458819 PHZ458819:PIC458819 PRV458819:PRY458819 QBR458819:QBU458819 QLN458819:QLQ458819 QVJ458819:QVM458819 RFF458819:RFI458819 RPB458819:RPE458819 RYX458819:RZA458819 SIT458819:SIW458819 SSP458819:SSS458819 TCL458819:TCO458819 TMH458819:TMK458819 TWD458819:TWG458819 UFZ458819:UGC458819 UPV458819:UPY458819 UZR458819:UZU458819 VJN458819:VJQ458819 VTJ458819:VTM458819 WDF458819:WDI458819 WNB458819:WNE458819 WWX458819:WXA458819 AP524355:AS524355 KL524355:KO524355 UH524355:UK524355 AED524355:AEG524355 ANZ524355:AOC524355 AXV524355:AXY524355 BHR524355:BHU524355 BRN524355:BRQ524355 CBJ524355:CBM524355 CLF524355:CLI524355 CVB524355:CVE524355 DEX524355:DFA524355 DOT524355:DOW524355 DYP524355:DYS524355 EIL524355:EIO524355 ESH524355:ESK524355 FCD524355:FCG524355 FLZ524355:FMC524355 FVV524355:FVY524355 GFR524355:GFU524355 GPN524355:GPQ524355 GZJ524355:GZM524355 HJF524355:HJI524355 HTB524355:HTE524355 ICX524355:IDA524355 IMT524355:IMW524355 IWP524355:IWS524355 JGL524355:JGO524355 JQH524355:JQK524355 KAD524355:KAG524355 KJZ524355:KKC524355 KTV524355:KTY524355 LDR524355:LDU524355 LNN524355:LNQ524355 LXJ524355:LXM524355 MHF524355:MHI524355 MRB524355:MRE524355 NAX524355:NBA524355 NKT524355:NKW524355 NUP524355:NUS524355 OEL524355:OEO524355 OOH524355:OOK524355 OYD524355:OYG524355 PHZ524355:PIC524355 PRV524355:PRY524355 QBR524355:QBU524355 QLN524355:QLQ524355 QVJ524355:QVM524355 RFF524355:RFI524355 RPB524355:RPE524355 RYX524355:RZA524355 SIT524355:SIW524355 SSP524355:SSS524355 TCL524355:TCO524355 TMH524355:TMK524355 TWD524355:TWG524355 UFZ524355:UGC524355 UPV524355:UPY524355 UZR524355:UZU524355 VJN524355:VJQ524355 VTJ524355:VTM524355 WDF524355:WDI524355 WNB524355:WNE524355 WWX524355:WXA524355 AP589891:AS589891 KL589891:KO589891 UH589891:UK589891 AED589891:AEG589891 ANZ589891:AOC589891 AXV589891:AXY589891 BHR589891:BHU589891 BRN589891:BRQ589891 CBJ589891:CBM589891 CLF589891:CLI589891 CVB589891:CVE589891 DEX589891:DFA589891 DOT589891:DOW589891 DYP589891:DYS589891 EIL589891:EIO589891 ESH589891:ESK589891 FCD589891:FCG589891 FLZ589891:FMC589891 FVV589891:FVY589891 GFR589891:GFU589891 GPN589891:GPQ589891 GZJ589891:GZM589891 HJF589891:HJI589891 HTB589891:HTE589891 ICX589891:IDA589891 IMT589891:IMW589891 IWP589891:IWS589891 JGL589891:JGO589891 JQH589891:JQK589891 KAD589891:KAG589891 KJZ589891:KKC589891 KTV589891:KTY589891 LDR589891:LDU589891 LNN589891:LNQ589891 LXJ589891:LXM589891 MHF589891:MHI589891 MRB589891:MRE589891 NAX589891:NBA589891 NKT589891:NKW589891 NUP589891:NUS589891 OEL589891:OEO589891 OOH589891:OOK589891 OYD589891:OYG589891 PHZ589891:PIC589891 PRV589891:PRY589891 QBR589891:QBU589891 QLN589891:QLQ589891 QVJ589891:QVM589891 RFF589891:RFI589891 RPB589891:RPE589891 RYX589891:RZA589891 SIT589891:SIW589891 SSP589891:SSS589891 TCL589891:TCO589891 TMH589891:TMK589891 TWD589891:TWG589891 UFZ589891:UGC589891 UPV589891:UPY589891 UZR589891:UZU589891 VJN589891:VJQ589891 VTJ589891:VTM589891 WDF589891:WDI589891 WNB589891:WNE589891 WWX589891:WXA589891 AP655427:AS655427 KL655427:KO655427 UH655427:UK655427 AED655427:AEG655427 ANZ655427:AOC655427 AXV655427:AXY655427 BHR655427:BHU655427 BRN655427:BRQ655427 CBJ655427:CBM655427 CLF655427:CLI655427 CVB655427:CVE655427 DEX655427:DFA655427 DOT655427:DOW655427 DYP655427:DYS655427 EIL655427:EIO655427 ESH655427:ESK655427 FCD655427:FCG655427 FLZ655427:FMC655427 FVV655427:FVY655427 GFR655427:GFU655427 GPN655427:GPQ655427 GZJ655427:GZM655427 HJF655427:HJI655427 HTB655427:HTE655427 ICX655427:IDA655427 IMT655427:IMW655427 IWP655427:IWS655427 JGL655427:JGO655427 JQH655427:JQK655427 KAD655427:KAG655427 KJZ655427:KKC655427 KTV655427:KTY655427 LDR655427:LDU655427 LNN655427:LNQ655427 LXJ655427:LXM655427 MHF655427:MHI655427 MRB655427:MRE655427 NAX655427:NBA655427 NKT655427:NKW655427 NUP655427:NUS655427 OEL655427:OEO655427 OOH655427:OOK655427 OYD655427:OYG655427 PHZ655427:PIC655427 PRV655427:PRY655427 QBR655427:QBU655427 QLN655427:QLQ655427 QVJ655427:QVM655427 RFF655427:RFI655427 RPB655427:RPE655427 RYX655427:RZA655427 SIT655427:SIW655427 SSP655427:SSS655427 TCL655427:TCO655427 TMH655427:TMK655427 TWD655427:TWG655427 UFZ655427:UGC655427 UPV655427:UPY655427 UZR655427:UZU655427 VJN655427:VJQ655427 VTJ655427:VTM655427 WDF655427:WDI655427 WNB655427:WNE655427 WWX655427:WXA655427 AP720963:AS720963 KL720963:KO720963 UH720963:UK720963 AED720963:AEG720963 ANZ720963:AOC720963 AXV720963:AXY720963 BHR720963:BHU720963 BRN720963:BRQ720963 CBJ720963:CBM720963 CLF720963:CLI720963 CVB720963:CVE720963 DEX720963:DFA720963 DOT720963:DOW720963 DYP720963:DYS720963 EIL720963:EIO720963 ESH720963:ESK720963 FCD720963:FCG720963 FLZ720963:FMC720963 FVV720963:FVY720963 GFR720963:GFU720963 GPN720963:GPQ720963 GZJ720963:GZM720963 HJF720963:HJI720963 HTB720963:HTE720963 ICX720963:IDA720963 IMT720963:IMW720963 IWP720963:IWS720963 JGL720963:JGO720963 JQH720963:JQK720963 KAD720963:KAG720963 KJZ720963:KKC720963 KTV720963:KTY720963 LDR720963:LDU720963 LNN720963:LNQ720963 LXJ720963:LXM720963 MHF720963:MHI720963 MRB720963:MRE720963 NAX720963:NBA720963 NKT720963:NKW720963 NUP720963:NUS720963 OEL720963:OEO720963 OOH720963:OOK720963 OYD720963:OYG720963 PHZ720963:PIC720963 PRV720963:PRY720963 QBR720963:QBU720963 QLN720963:QLQ720963 QVJ720963:QVM720963 RFF720963:RFI720963 RPB720963:RPE720963 RYX720963:RZA720963 SIT720963:SIW720963 SSP720963:SSS720963 TCL720963:TCO720963 TMH720963:TMK720963 TWD720963:TWG720963 UFZ720963:UGC720963 UPV720963:UPY720963 UZR720963:UZU720963 VJN720963:VJQ720963 VTJ720963:VTM720963 WDF720963:WDI720963 WNB720963:WNE720963 WWX720963:WXA720963 AP786499:AS786499 KL786499:KO786499 UH786499:UK786499 AED786499:AEG786499 ANZ786499:AOC786499 AXV786499:AXY786499 BHR786499:BHU786499 BRN786499:BRQ786499 CBJ786499:CBM786499 CLF786499:CLI786499 CVB786499:CVE786499 DEX786499:DFA786499 DOT786499:DOW786499 DYP786499:DYS786499 EIL786499:EIO786499 ESH786499:ESK786499 FCD786499:FCG786499 FLZ786499:FMC786499 FVV786499:FVY786499 GFR786499:GFU786499 GPN786499:GPQ786499 GZJ786499:GZM786499 HJF786499:HJI786499 HTB786499:HTE786499 ICX786499:IDA786499 IMT786499:IMW786499 IWP786499:IWS786499 JGL786499:JGO786499 JQH786499:JQK786499 KAD786499:KAG786499 KJZ786499:KKC786499 KTV786499:KTY786499 LDR786499:LDU786499 LNN786499:LNQ786499 LXJ786499:LXM786499 MHF786499:MHI786499 MRB786499:MRE786499 NAX786499:NBA786499 NKT786499:NKW786499 NUP786499:NUS786499 OEL786499:OEO786499 OOH786499:OOK786499 OYD786499:OYG786499 PHZ786499:PIC786499 PRV786499:PRY786499 QBR786499:QBU786499 QLN786499:QLQ786499 QVJ786499:QVM786499 RFF786499:RFI786499 RPB786499:RPE786499 RYX786499:RZA786499 SIT786499:SIW786499 SSP786499:SSS786499 TCL786499:TCO786499 TMH786499:TMK786499 TWD786499:TWG786499 UFZ786499:UGC786499 UPV786499:UPY786499 UZR786499:UZU786499 VJN786499:VJQ786499 VTJ786499:VTM786499 WDF786499:WDI786499 WNB786499:WNE786499 WWX786499:WXA786499 AP852035:AS852035 KL852035:KO852035 UH852035:UK852035 AED852035:AEG852035 ANZ852035:AOC852035 AXV852035:AXY852035 BHR852035:BHU852035 BRN852035:BRQ852035 CBJ852035:CBM852035 CLF852035:CLI852035 CVB852035:CVE852035 DEX852035:DFA852035 DOT852035:DOW852035 DYP852035:DYS852035 EIL852035:EIO852035 ESH852035:ESK852035 FCD852035:FCG852035 FLZ852035:FMC852035 FVV852035:FVY852035 GFR852035:GFU852035 GPN852035:GPQ852035 GZJ852035:GZM852035 HJF852035:HJI852035 HTB852035:HTE852035 ICX852035:IDA852035 IMT852035:IMW852035 IWP852035:IWS852035 JGL852035:JGO852035 JQH852035:JQK852035 KAD852035:KAG852035 KJZ852035:KKC852035 KTV852035:KTY852035 LDR852035:LDU852035 LNN852035:LNQ852035 LXJ852035:LXM852035 MHF852035:MHI852035 MRB852035:MRE852035 NAX852035:NBA852035 NKT852035:NKW852035 NUP852035:NUS852035 OEL852035:OEO852035 OOH852035:OOK852035 OYD852035:OYG852035 PHZ852035:PIC852035 PRV852035:PRY852035 QBR852035:QBU852035 QLN852035:QLQ852035 QVJ852035:QVM852035 RFF852035:RFI852035 RPB852035:RPE852035 RYX852035:RZA852035 SIT852035:SIW852035 SSP852035:SSS852035 TCL852035:TCO852035 TMH852035:TMK852035 TWD852035:TWG852035 UFZ852035:UGC852035 UPV852035:UPY852035 UZR852035:UZU852035 VJN852035:VJQ852035 VTJ852035:VTM852035 WDF852035:WDI852035 WNB852035:WNE852035 WWX852035:WXA852035 AP917571:AS917571 KL917571:KO917571 UH917571:UK917571 AED917571:AEG917571 ANZ917571:AOC917571 AXV917571:AXY917571 BHR917571:BHU917571 BRN917571:BRQ917571 CBJ917571:CBM917571 CLF917571:CLI917571 CVB917571:CVE917571 DEX917571:DFA917571 DOT917571:DOW917571 DYP917571:DYS917571 EIL917571:EIO917571 ESH917571:ESK917571 FCD917571:FCG917571 FLZ917571:FMC917571 FVV917571:FVY917571 GFR917571:GFU917571 GPN917571:GPQ917571 GZJ917571:GZM917571 HJF917571:HJI917571 HTB917571:HTE917571 ICX917571:IDA917571 IMT917571:IMW917571 IWP917571:IWS917571 JGL917571:JGO917571 JQH917571:JQK917571 KAD917571:KAG917571 KJZ917571:KKC917571 KTV917571:KTY917571 LDR917571:LDU917571 LNN917571:LNQ917571 LXJ917571:LXM917571 MHF917571:MHI917571 MRB917571:MRE917571 NAX917571:NBA917571 NKT917571:NKW917571 NUP917571:NUS917571 OEL917571:OEO917571 OOH917571:OOK917571 OYD917571:OYG917571 PHZ917571:PIC917571 PRV917571:PRY917571 QBR917571:QBU917571 QLN917571:QLQ917571 QVJ917571:QVM917571 RFF917571:RFI917571 RPB917571:RPE917571 RYX917571:RZA917571 SIT917571:SIW917571 SSP917571:SSS917571 TCL917571:TCO917571 TMH917571:TMK917571 TWD917571:TWG917571 UFZ917571:UGC917571 UPV917571:UPY917571 UZR917571:UZU917571 VJN917571:VJQ917571 VTJ917571:VTM917571 WDF917571:WDI917571 WNB917571:WNE917571 WWX917571:WXA917571 AP983107:AS983107 KL983107:KO983107 UH983107:UK983107 AED983107:AEG983107 ANZ983107:AOC983107 AXV983107:AXY983107 BHR983107:BHU983107 BRN983107:BRQ983107 CBJ983107:CBM983107 CLF983107:CLI983107 CVB983107:CVE983107 DEX983107:DFA983107 DOT983107:DOW983107 DYP983107:DYS983107 EIL983107:EIO983107 ESH983107:ESK983107 FCD983107:FCG983107 FLZ983107:FMC983107 FVV983107:FVY983107 GFR983107:GFU983107 GPN983107:GPQ983107 GZJ983107:GZM983107 HJF983107:HJI983107 HTB983107:HTE983107 ICX983107:IDA983107 IMT983107:IMW983107 IWP983107:IWS983107 JGL983107:JGO983107 JQH983107:JQK983107 KAD983107:KAG983107 KJZ983107:KKC983107 KTV983107:KTY983107 LDR983107:LDU983107 LNN983107:LNQ983107 LXJ983107:LXM983107 MHF983107:MHI983107 MRB983107:MRE983107 NAX983107:NBA983107 NKT983107:NKW983107 NUP983107:NUS983107 OEL983107:OEO983107 OOH983107:OOK983107 OYD983107:OYG983107 PHZ983107:PIC983107 PRV983107:PRY983107 QBR983107:QBU983107 QLN983107:QLQ983107 QVJ983107:QVM983107 RFF983107:RFI983107 RPB983107:RPE983107 RYX983107:RZA983107 SIT983107:SIW983107 SSP983107:SSS983107 TCL983107:TCO983107 TMH983107:TMK983107 TWD983107:TWG983107 UFZ983107:UGC983107 UPV983107:UPY983107 UZR983107:UZU983107 VJN983107:VJQ983107 VTJ983107:VTM983107 WDF983107:WDI983107 WNB983107:WNE983107 WWX983107:WXA983107 WWX852055:WXA852055 AP917591:AS917591 KL917591:KO917591 UH917591:UK917591 AED917591:AEG917591 ANZ917591:AOC917591 AXV917591:AXY917591 BHR917591:BHU917591 BRN917591:BRQ917591 CBJ917591:CBM917591 CLF917591:CLI917591 CVB917591:CVE917591 DEX917591:DFA917591 DOT917591:DOW917591 DYP917591:DYS917591 EIL917591:EIO917591 ESH917591:ESK917591 FCD917591:FCG917591 FLZ917591:FMC917591 FVV917591:FVY917591 GFR917591:GFU917591 GPN917591:GPQ917591 GZJ917591:GZM917591 HJF917591:HJI917591 HTB917591:HTE917591 ICX917591:IDA917591 IMT917591:IMW917591 IWP917591:IWS917591 JGL917591:JGO917591 JQH917591:JQK917591 KAD917591:KAG917591 KJZ917591:KKC917591 KTV917591:KTY917591 LDR917591:LDU917591 LNN917591:LNQ917591 LXJ917591:LXM917591 MHF917591:MHI917591 MRB917591:MRE917591 NAX917591:NBA917591 NKT917591:NKW917591 NUP917591:NUS917591 OEL917591:OEO917591 OOH917591:OOK917591 OYD917591:OYG917591 PHZ917591:PIC917591 PRV917591:PRY917591 QBR917591:QBU917591 QLN917591:QLQ917591 QVJ917591:QVM917591 RFF917591:RFI917591 RPB917591:RPE917591 RYX917591:RZA917591 SIT917591:SIW917591 SSP917591:SSS917591 TCL917591:TCO917591 TMH917591:TMK917591 TWD917591:TWG917591 UFZ917591:UGC917591 UPV917591:UPY917591 UZR917591:UZU917591 VJN917591:VJQ917591 VTJ917591:VTM917591 WDF917591:WDI917591 WNB917591:WNE917591 AP65631:AS65631 KL65631:KO65631 UH65631:UK65631 AED65631:AEG65631 ANZ65631:AOC65631 AXV65631:AXY65631 BHR65631:BHU65631 BRN65631:BRQ65631 CBJ65631:CBM65631 CLF65631:CLI65631 CVB65631:CVE65631 DEX65631:DFA65631 DOT65631:DOW65631 DYP65631:DYS65631 EIL65631:EIO65631 ESH65631:ESK65631 FCD65631:FCG65631 FLZ65631:FMC65631 FVV65631:FVY65631 GFR65631:GFU65631 GPN65631:GPQ65631 GZJ65631:GZM65631 HJF65631:HJI65631 HTB65631:HTE65631 ICX65631:IDA65631 IMT65631:IMW65631 IWP65631:IWS65631 JGL65631:JGO65631 JQH65631:JQK65631 KAD65631:KAG65631 KJZ65631:KKC65631 KTV65631:KTY65631 LDR65631:LDU65631 LNN65631:LNQ65631 LXJ65631:LXM65631 MHF65631:MHI65631 MRB65631:MRE65631 NAX65631:NBA65631 NKT65631:NKW65631 NUP65631:NUS65631 OEL65631:OEO65631 OOH65631:OOK65631 OYD65631:OYG65631 PHZ65631:PIC65631 PRV65631:PRY65631 QBR65631:QBU65631 QLN65631:QLQ65631 QVJ65631:QVM65631 RFF65631:RFI65631 RPB65631:RPE65631 RYX65631:RZA65631 SIT65631:SIW65631 SSP65631:SSS65631 TCL65631:TCO65631 TMH65631:TMK65631 TWD65631:TWG65631 UFZ65631:UGC65631 UPV65631:UPY65631 UZR65631:UZU65631 VJN65631:VJQ65631 VTJ65631:VTM65631 WDF65631:WDI65631 WNB65631:WNE65631 WWX65631:WXA65631 AP131167:AS131167 KL131167:KO131167 UH131167:UK131167 AED131167:AEG131167 ANZ131167:AOC131167 AXV131167:AXY131167 BHR131167:BHU131167 BRN131167:BRQ131167 CBJ131167:CBM131167 CLF131167:CLI131167 CVB131167:CVE131167 DEX131167:DFA131167 DOT131167:DOW131167 DYP131167:DYS131167 EIL131167:EIO131167 ESH131167:ESK131167 FCD131167:FCG131167 FLZ131167:FMC131167 FVV131167:FVY131167 GFR131167:GFU131167 GPN131167:GPQ131167 GZJ131167:GZM131167 HJF131167:HJI131167 HTB131167:HTE131167 ICX131167:IDA131167 IMT131167:IMW131167 IWP131167:IWS131167 JGL131167:JGO131167 JQH131167:JQK131167 KAD131167:KAG131167 KJZ131167:KKC131167 KTV131167:KTY131167 LDR131167:LDU131167 LNN131167:LNQ131167 LXJ131167:LXM131167 MHF131167:MHI131167 MRB131167:MRE131167 NAX131167:NBA131167 NKT131167:NKW131167 NUP131167:NUS131167 OEL131167:OEO131167 OOH131167:OOK131167 OYD131167:OYG131167 PHZ131167:PIC131167 PRV131167:PRY131167 QBR131167:QBU131167 QLN131167:QLQ131167 QVJ131167:QVM131167 RFF131167:RFI131167 RPB131167:RPE131167 RYX131167:RZA131167 SIT131167:SIW131167 SSP131167:SSS131167 TCL131167:TCO131167 TMH131167:TMK131167 TWD131167:TWG131167 UFZ131167:UGC131167 UPV131167:UPY131167 UZR131167:UZU131167 VJN131167:VJQ131167 VTJ131167:VTM131167 WDF131167:WDI131167 WNB131167:WNE131167 WWX131167:WXA131167 AP196703:AS196703 KL196703:KO196703 UH196703:UK196703 AED196703:AEG196703 ANZ196703:AOC196703 AXV196703:AXY196703 BHR196703:BHU196703 BRN196703:BRQ196703 CBJ196703:CBM196703 CLF196703:CLI196703 CVB196703:CVE196703 DEX196703:DFA196703 DOT196703:DOW196703 DYP196703:DYS196703 EIL196703:EIO196703 ESH196703:ESK196703 FCD196703:FCG196703 FLZ196703:FMC196703 FVV196703:FVY196703 GFR196703:GFU196703 GPN196703:GPQ196703 GZJ196703:GZM196703 HJF196703:HJI196703 HTB196703:HTE196703 ICX196703:IDA196703 IMT196703:IMW196703 IWP196703:IWS196703 JGL196703:JGO196703 JQH196703:JQK196703 KAD196703:KAG196703 KJZ196703:KKC196703 KTV196703:KTY196703 LDR196703:LDU196703 LNN196703:LNQ196703 LXJ196703:LXM196703 MHF196703:MHI196703 MRB196703:MRE196703 NAX196703:NBA196703 NKT196703:NKW196703 NUP196703:NUS196703 OEL196703:OEO196703 OOH196703:OOK196703 OYD196703:OYG196703 PHZ196703:PIC196703 PRV196703:PRY196703 QBR196703:QBU196703 QLN196703:QLQ196703 QVJ196703:QVM196703 RFF196703:RFI196703 RPB196703:RPE196703 RYX196703:RZA196703 SIT196703:SIW196703 SSP196703:SSS196703 TCL196703:TCO196703 TMH196703:TMK196703 TWD196703:TWG196703 UFZ196703:UGC196703 UPV196703:UPY196703 UZR196703:UZU196703 VJN196703:VJQ196703 VTJ196703:VTM196703 WDF196703:WDI196703 WNB196703:WNE196703 WWX196703:WXA196703 AP262239:AS262239 KL262239:KO262239 UH262239:UK262239 AED262239:AEG262239 ANZ262239:AOC262239 AXV262239:AXY262239 BHR262239:BHU262239 BRN262239:BRQ262239 CBJ262239:CBM262239 CLF262239:CLI262239 CVB262239:CVE262239 DEX262239:DFA262239 DOT262239:DOW262239 DYP262239:DYS262239 EIL262239:EIO262239 ESH262239:ESK262239 FCD262239:FCG262239 FLZ262239:FMC262239 FVV262239:FVY262239 GFR262239:GFU262239 GPN262239:GPQ262239 GZJ262239:GZM262239 HJF262239:HJI262239 HTB262239:HTE262239 ICX262239:IDA262239 IMT262239:IMW262239 IWP262239:IWS262239 JGL262239:JGO262239 JQH262239:JQK262239 KAD262239:KAG262239 KJZ262239:KKC262239 KTV262239:KTY262239 LDR262239:LDU262239 LNN262239:LNQ262239 LXJ262239:LXM262239 MHF262239:MHI262239 MRB262239:MRE262239 NAX262239:NBA262239 NKT262239:NKW262239 NUP262239:NUS262239 OEL262239:OEO262239 OOH262239:OOK262239 OYD262239:OYG262239 PHZ262239:PIC262239 PRV262239:PRY262239 QBR262239:QBU262239 QLN262239:QLQ262239 QVJ262239:QVM262239 RFF262239:RFI262239 RPB262239:RPE262239 RYX262239:RZA262239 SIT262239:SIW262239 SSP262239:SSS262239 TCL262239:TCO262239 TMH262239:TMK262239 TWD262239:TWG262239 UFZ262239:UGC262239 UPV262239:UPY262239 UZR262239:UZU262239 VJN262239:VJQ262239 VTJ262239:VTM262239 WDF262239:WDI262239 WNB262239:WNE262239 WWX262239:WXA262239 AP327775:AS327775 KL327775:KO327775 UH327775:UK327775 AED327775:AEG327775 ANZ327775:AOC327775 AXV327775:AXY327775 BHR327775:BHU327775 BRN327775:BRQ327775 CBJ327775:CBM327775 CLF327775:CLI327775 CVB327775:CVE327775 DEX327775:DFA327775 DOT327775:DOW327775 DYP327775:DYS327775 EIL327775:EIO327775 ESH327775:ESK327775 FCD327775:FCG327775 FLZ327775:FMC327775 FVV327775:FVY327775 GFR327775:GFU327775 GPN327775:GPQ327775 GZJ327775:GZM327775 HJF327775:HJI327775 HTB327775:HTE327775 ICX327775:IDA327775 IMT327775:IMW327775 IWP327775:IWS327775 JGL327775:JGO327775 JQH327775:JQK327775 KAD327775:KAG327775 KJZ327775:KKC327775 KTV327775:KTY327775 LDR327775:LDU327775 LNN327775:LNQ327775 LXJ327775:LXM327775 MHF327775:MHI327775 MRB327775:MRE327775 NAX327775:NBA327775 NKT327775:NKW327775 NUP327775:NUS327775 OEL327775:OEO327775 OOH327775:OOK327775 OYD327775:OYG327775 PHZ327775:PIC327775 PRV327775:PRY327775 QBR327775:QBU327775 QLN327775:QLQ327775 QVJ327775:QVM327775 RFF327775:RFI327775 RPB327775:RPE327775 RYX327775:RZA327775 SIT327775:SIW327775 SSP327775:SSS327775 TCL327775:TCO327775 TMH327775:TMK327775 TWD327775:TWG327775 UFZ327775:UGC327775 UPV327775:UPY327775 UZR327775:UZU327775 VJN327775:VJQ327775 VTJ327775:VTM327775 WDF327775:WDI327775 WNB327775:WNE327775 WWX327775:WXA327775 AP393311:AS393311 KL393311:KO393311 UH393311:UK393311 AED393311:AEG393311 ANZ393311:AOC393311 AXV393311:AXY393311 BHR393311:BHU393311 BRN393311:BRQ393311 CBJ393311:CBM393311 CLF393311:CLI393311 CVB393311:CVE393311 DEX393311:DFA393311 DOT393311:DOW393311 DYP393311:DYS393311 EIL393311:EIO393311 ESH393311:ESK393311 FCD393311:FCG393311 FLZ393311:FMC393311 FVV393311:FVY393311 GFR393311:GFU393311 GPN393311:GPQ393311 GZJ393311:GZM393311 HJF393311:HJI393311 HTB393311:HTE393311 ICX393311:IDA393311 IMT393311:IMW393311 IWP393311:IWS393311 JGL393311:JGO393311 JQH393311:JQK393311 KAD393311:KAG393311 KJZ393311:KKC393311 KTV393311:KTY393311 LDR393311:LDU393311 LNN393311:LNQ393311 LXJ393311:LXM393311 MHF393311:MHI393311 MRB393311:MRE393311 NAX393311:NBA393311 NKT393311:NKW393311 NUP393311:NUS393311 OEL393311:OEO393311 OOH393311:OOK393311 OYD393311:OYG393311 PHZ393311:PIC393311 PRV393311:PRY393311 QBR393311:QBU393311 QLN393311:QLQ393311 QVJ393311:QVM393311 RFF393311:RFI393311 RPB393311:RPE393311 RYX393311:RZA393311 SIT393311:SIW393311 SSP393311:SSS393311 TCL393311:TCO393311 TMH393311:TMK393311 TWD393311:TWG393311 UFZ393311:UGC393311 UPV393311:UPY393311 UZR393311:UZU393311 VJN393311:VJQ393311 VTJ393311:VTM393311 WDF393311:WDI393311 WNB393311:WNE393311 WWX393311:WXA393311 AP458847:AS458847 KL458847:KO458847 UH458847:UK458847 AED458847:AEG458847 ANZ458847:AOC458847 AXV458847:AXY458847 BHR458847:BHU458847 BRN458847:BRQ458847 CBJ458847:CBM458847 CLF458847:CLI458847 CVB458847:CVE458847 DEX458847:DFA458847 DOT458847:DOW458847 DYP458847:DYS458847 EIL458847:EIO458847 ESH458847:ESK458847 FCD458847:FCG458847 FLZ458847:FMC458847 FVV458847:FVY458847 GFR458847:GFU458847 GPN458847:GPQ458847 GZJ458847:GZM458847 HJF458847:HJI458847 HTB458847:HTE458847 ICX458847:IDA458847 IMT458847:IMW458847 IWP458847:IWS458847 JGL458847:JGO458847 JQH458847:JQK458847 KAD458847:KAG458847 KJZ458847:KKC458847 KTV458847:KTY458847 LDR458847:LDU458847 LNN458847:LNQ458847 LXJ458847:LXM458847 MHF458847:MHI458847 MRB458847:MRE458847 NAX458847:NBA458847 NKT458847:NKW458847 NUP458847:NUS458847 OEL458847:OEO458847 OOH458847:OOK458847 OYD458847:OYG458847 PHZ458847:PIC458847 PRV458847:PRY458847 QBR458847:QBU458847 QLN458847:QLQ458847 QVJ458847:QVM458847 RFF458847:RFI458847 RPB458847:RPE458847 RYX458847:RZA458847 SIT458847:SIW458847 SSP458847:SSS458847 TCL458847:TCO458847 TMH458847:TMK458847 TWD458847:TWG458847 UFZ458847:UGC458847 UPV458847:UPY458847 UZR458847:UZU458847 VJN458847:VJQ458847 VTJ458847:VTM458847 WDF458847:WDI458847 WNB458847:WNE458847 WWX458847:WXA458847 AP524383:AS524383 KL524383:KO524383 UH524383:UK524383 AED524383:AEG524383 ANZ524383:AOC524383 AXV524383:AXY524383 BHR524383:BHU524383 BRN524383:BRQ524383 CBJ524383:CBM524383 CLF524383:CLI524383 CVB524383:CVE524383 DEX524383:DFA524383 DOT524383:DOW524383 DYP524383:DYS524383 EIL524383:EIO524383 ESH524383:ESK524383 FCD524383:FCG524383 FLZ524383:FMC524383 FVV524383:FVY524383 GFR524383:GFU524383 GPN524383:GPQ524383 GZJ524383:GZM524383 HJF524383:HJI524383 HTB524383:HTE524383 ICX524383:IDA524383 IMT524383:IMW524383 IWP524383:IWS524383 JGL524383:JGO524383 JQH524383:JQK524383 KAD524383:KAG524383 KJZ524383:KKC524383 KTV524383:KTY524383 LDR524383:LDU524383 LNN524383:LNQ524383 LXJ524383:LXM524383 MHF524383:MHI524383 MRB524383:MRE524383 NAX524383:NBA524383 NKT524383:NKW524383 NUP524383:NUS524383 OEL524383:OEO524383 OOH524383:OOK524383 OYD524383:OYG524383 PHZ524383:PIC524383 PRV524383:PRY524383 QBR524383:QBU524383 QLN524383:QLQ524383 QVJ524383:QVM524383 RFF524383:RFI524383 RPB524383:RPE524383 RYX524383:RZA524383 SIT524383:SIW524383 SSP524383:SSS524383 TCL524383:TCO524383 TMH524383:TMK524383 TWD524383:TWG524383 UFZ524383:UGC524383 UPV524383:UPY524383 UZR524383:UZU524383 VJN524383:VJQ524383 VTJ524383:VTM524383 WDF524383:WDI524383 WNB524383:WNE524383 WWX524383:WXA524383 AP589919:AS589919 KL589919:KO589919 UH589919:UK589919 AED589919:AEG589919 ANZ589919:AOC589919 AXV589919:AXY589919 BHR589919:BHU589919 BRN589919:BRQ589919 CBJ589919:CBM589919 CLF589919:CLI589919 CVB589919:CVE589919 DEX589919:DFA589919 DOT589919:DOW589919 DYP589919:DYS589919 EIL589919:EIO589919 ESH589919:ESK589919 FCD589919:FCG589919 FLZ589919:FMC589919 FVV589919:FVY589919 GFR589919:GFU589919 GPN589919:GPQ589919 GZJ589919:GZM589919 HJF589919:HJI589919 HTB589919:HTE589919 ICX589919:IDA589919 IMT589919:IMW589919 IWP589919:IWS589919 JGL589919:JGO589919 JQH589919:JQK589919 KAD589919:KAG589919 KJZ589919:KKC589919 KTV589919:KTY589919 LDR589919:LDU589919 LNN589919:LNQ589919 LXJ589919:LXM589919 MHF589919:MHI589919 MRB589919:MRE589919 NAX589919:NBA589919 NKT589919:NKW589919 NUP589919:NUS589919 OEL589919:OEO589919 OOH589919:OOK589919 OYD589919:OYG589919 PHZ589919:PIC589919 PRV589919:PRY589919 QBR589919:QBU589919 QLN589919:QLQ589919 QVJ589919:QVM589919 RFF589919:RFI589919 RPB589919:RPE589919 RYX589919:RZA589919 SIT589919:SIW589919 SSP589919:SSS589919 TCL589919:TCO589919 TMH589919:TMK589919 TWD589919:TWG589919 UFZ589919:UGC589919 UPV589919:UPY589919 UZR589919:UZU589919 VJN589919:VJQ589919 VTJ589919:VTM589919 WDF589919:WDI589919 WNB589919:WNE589919 WWX589919:WXA589919 AP655455:AS655455 KL655455:KO655455 UH655455:UK655455 AED655455:AEG655455 ANZ655455:AOC655455 AXV655455:AXY655455 BHR655455:BHU655455 BRN655455:BRQ655455 CBJ655455:CBM655455 CLF655455:CLI655455 CVB655455:CVE655455 DEX655455:DFA655455 DOT655455:DOW655455 DYP655455:DYS655455 EIL655455:EIO655455 ESH655455:ESK655455 FCD655455:FCG655455 FLZ655455:FMC655455 FVV655455:FVY655455 GFR655455:GFU655455 GPN655455:GPQ655455 GZJ655455:GZM655455 HJF655455:HJI655455 HTB655455:HTE655455 ICX655455:IDA655455 IMT655455:IMW655455 IWP655455:IWS655455 JGL655455:JGO655455 JQH655455:JQK655455 KAD655455:KAG655455 KJZ655455:KKC655455 KTV655455:KTY655455 LDR655455:LDU655455 LNN655455:LNQ655455 LXJ655455:LXM655455 MHF655455:MHI655455 MRB655455:MRE655455 NAX655455:NBA655455 NKT655455:NKW655455 NUP655455:NUS655455 OEL655455:OEO655455 OOH655455:OOK655455 OYD655455:OYG655455 PHZ655455:PIC655455 PRV655455:PRY655455 QBR655455:QBU655455 QLN655455:QLQ655455 QVJ655455:QVM655455 RFF655455:RFI655455 RPB655455:RPE655455 RYX655455:RZA655455 SIT655455:SIW655455 SSP655455:SSS655455 TCL655455:TCO655455 TMH655455:TMK655455 TWD655455:TWG655455 UFZ655455:UGC655455 UPV655455:UPY655455 UZR655455:UZU655455 VJN655455:VJQ655455 VTJ655455:VTM655455 WDF655455:WDI655455 WNB655455:WNE655455 WWX655455:WXA655455 AP720991:AS720991 KL720991:KO720991 UH720991:UK720991 AED720991:AEG720991 ANZ720991:AOC720991 AXV720991:AXY720991 BHR720991:BHU720991 BRN720991:BRQ720991 CBJ720991:CBM720991 CLF720991:CLI720991 CVB720991:CVE720991 DEX720991:DFA720991 DOT720991:DOW720991 DYP720991:DYS720991 EIL720991:EIO720991 ESH720991:ESK720991 FCD720991:FCG720991 FLZ720991:FMC720991 FVV720991:FVY720991 GFR720991:GFU720991 GPN720991:GPQ720991 GZJ720991:GZM720991 HJF720991:HJI720991 HTB720991:HTE720991 ICX720991:IDA720991 IMT720991:IMW720991 IWP720991:IWS720991 JGL720991:JGO720991 JQH720991:JQK720991 KAD720991:KAG720991 KJZ720991:KKC720991 KTV720991:KTY720991 LDR720991:LDU720991 LNN720991:LNQ720991 LXJ720991:LXM720991 MHF720991:MHI720991 MRB720991:MRE720991 NAX720991:NBA720991 NKT720991:NKW720991 NUP720991:NUS720991 OEL720991:OEO720991 OOH720991:OOK720991 OYD720991:OYG720991 PHZ720991:PIC720991 PRV720991:PRY720991 QBR720991:QBU720991 QLN720991:QLQ720991 QVJ720991:QVM720991 RFF720991:RFI720991 RPB720991:RPE720991 RYX720991:RZA720991 SIT720991:SIW720991 SSP720991:SSS720991 TCL720991:TCO720991 TMH720991:TMK720991 TWD720991:TWG720991 UFZ720991:UGC720991 UPV720991:UPY720991 UZR720991:UZU720991 VJN720991:VJQ720991 VTJ720991:VTM720991 WDF720991:WDI720991 WNB720991:WNE720991 WWX720991:WXA720991 AP786527:AS786527 KL786527:KO786527 UH786527:UK786527 AED786527:AEG786527 ANZ786527:AOC786527 AXV786527:AXY786527 BHR786527:BHU786527 BRN786527:BRQ786527 CBJ786527:CBM786527 CLF786527:CLI786527 CVB786527:CVE786527 DEX786527:DFA786527 DOT786527:DOW786527 DYP786527:DYS786527 EIL786527:EIO786527 ESH786527:ESK786527 FCD786527:FCG786527 FLZ786527:FMC786527 FVV786527:FVY786527 GFR786527:GFU786527 GPN786527:GPQ786527 GZJ786527:GZM786527 HJF786527:HJI786527 HTB786527:HTE786527 ICX786527:IDA786527 IMT786527:IMW786527 IWP786527:IWS786527 JGL786527:JGO786527 JQH786527:JQK786527 KAD786527:KAG786527 KJZ786527:KKC786527 KTV786527:KTY786527 LDR786527:LDU786527 LNN786527:LNQ786527 LXJ786527:LXM786527 MHF786527:MHI786527 MRB786527:MRE786527 NAX786527:NBA786527 NKT786527:NKW786527 NUP786527:NUS786527 OEL786527:OEO786527 OOH786527:OOK786527 OYD786527:OYG786527 PHZ786527:PIC786527 PRV786527:PRY786527 QBR786527:QBU786527 QLN786527:QLQ786527 QVJ786527:QVM786527 RFF786527:RFI786527 RPB786527:RPE786527 RYX786527:RZA786527 SIT786527:SIW786527 SSP786527:SSS786527 TCL786527:TCO786527 TMH786527:TMK786527 TWD786527:TWG786527 UFZ786527:UGC786527 UPV786527:UPY786527 UZR786527:UZU786527 VJN786527:VJQ786527 VTJ786527:VTM786527 WDF786527:WDI786527 WNB786527:WNE786527 WWX786527:WXA786527 AP852063:AS852063 KL852063:KO852063 UH852063:UK852063 AED852063:AEG852063 ANZ852063:AOC852063 AXV852063:AXY852063 BHR852063:BHU852063 BRN852063:BRQ852063 CBJ852063:CBM852063 CLF852063:CLI852063 CVB852063:CVE852063 DEX852063:DFA852063 DOT852063:DOW852063 DYP852063:DYS852063 EIL852063:EIO852063 ESH852063:ESK852063 FCD852063:FCG852063 FLZ852063:FMC852063 FVV852063:FVY852063 GFR852063:GFU852063 GPN852063:GPQ852063 GZJ852063:GZM852063 HJF852063:HJI852063 HTB852063:HTE852063 ICX852063:IDA852063 IMT852063:IMW852063 IWP852063:IWS852063 JGL852063:JGO852063 JQH852063:JQK852063 KAD852063:KAG852063 KJZ852063:KKC852063 KTV852063:KTY852063 LDR852063:LDU852063 LNN852063:LNQ852063 LXJ852063:LXM852063 MHF852063:MHI852063 MRB852063:MRE852063 NAX852063:NBA852063 NKT852063:NKW852063 NUP852063:NUS852063 OEL852063:OEO852063 OOH852063:OOK852063 OYD852063:OYG852063 PHZ852063:PIC852063 PRV852063:PRY852063 QBR852063:QBU852063 QLN852063:QLQ852063 QVJ852063:QVM852063 RFF852063:RFI852063 RPB852063:RPE852063 RYX852063:RZA852063 SIT852063:SIW852063 SSP852063:SSS852063 TCL852063:TCO852063 TMH852063:TMK852063 TWD852063:TWG852063 UFZ852063:UGC852063 UPV852063:UPY852063 UZR852063:UZU852063 VJN852063:VJQ852063 VTJ852063:VTM852063 WDF852063:WDI852063 WNB852063:WNE852063 WWX852063:WXA852063 AP917599:AS917599 KL917599:KO917599 UH917599:UK917599 AED917599:AEG917599 ANZ917599:AOC917599 AXV917599:AXY917599 BHR917599:BHU917599 BRN917599:BRQ917599 CBJ917599:CBM917599 CLF917599:CLI917599 CVB917599:CVE917599 DEX917599:DFA917599 DOT917599:DOW917599 DYP917599:DYS917599 EIL917599:EIO917599 ESH917599:ESK917599 FCD917599:FCG917599 FLZ917599:FMC917599 FVV917599:FVY917599 GFR917599:GFU917599 GPN917599:GPQ917599 GZJ917599:GZM917599 HJF917599:HJI917599 HTB917599:HTE917599 ICX917599:IDA917599 IMT917599:IMW917599 IWP917599:IWS917599 JGL917599:JGO917599 JQH917599:JQK917599 KAD917599:KAG917599 KJZ917599:KKC917599 KTV917599:KTY917599 LDR917599:LDU917599 LNN917599:LNQ917599 LXJ917599:LXM917599 MHF917599:MHI917599 MRB917599:MRE917599 NAX917599:NBA917599 NKT917599:NKW917599 NUP917599:NUS917599 OEL917599:OEO917599 OOH917599:OOK917599 OYD917599:OYG917599 PHZ917599:PIC917599 PRV917599:PRY917599 QBR917599:QBU917599 QLN917599:QLQ917599 QVJ917599:QVM917599 RFF917599:RFI917599 RPB917599:RPE917599 RYX917599:RZA917599 SIT917599:SIW917599 SSP917599:SSS917599 TCL917599:TCO917599 TMH917599:TMK917599 TWD917599:TWG917599 UFZ917599:UGC917599 UPV917599:UPY917599 UZR917599:UZU917599 VJN917599:VJQ917599 VTJ917599:VTM917599 WDF917599:WDI917599 WNB917599:WNE917599 WWX917599:WXA917599 AP983135:AS983135 KL983135:KO983135 UH983135:UK983135 AED983135:AEG983135 ANZ983135:AOC983135 AXV983135:AXY983135 BHR983135:BHU983135 BRN983135:BRQ983135 CBJ983135:CBM983135 CLF983135:CLI983135 CVB983135:CVE983135 DEX983135:DFA983135 DOT983135:DOW983135 DYP983135:DYS983135 EIL983135:EIO983135 ESH983135:ESK983135 FCD983135:FCG983135 FLZ983135:FMC983135 FVV983135:FVY983135 GFR983135:GFU983135 GPN983135:GPQ983135 GZJ983135:GZM983135 HJF983135:HJI983135 HTB983135:HTE983135 ICX983135:IDA983135 IMT983135:IMW983135 IWP983135:IWS983135 JGL983135:JGO983135 JQH983135:JQK983135 KAD983135:KAG983135 KJZ983135:KKC983135 KTV983135:KTY983135 LDR983135:LDU983135 LNN983135:LNQ983135 LXJ983135:LXM983135 MHF983135:MHI983135 MRB983135:MRE983135 NAX983135:NBA983135 NKT983135:NKW983135 NUP983135:NUS983135 OEL983135:OEO983135 OOH983135:OOK983135 OYD983135:OYG983135 PHZ983135:PIC983135 PRV983135:PRY983135 QBR983135:QBU983135 QLN983135:QLQ983135 QVJ983135:QVM983135 RFF983135:RFI983135 RPB983135:RPE983135 RYX983135:RZA983135 SIT983135:SIW983135 SSP983135:SSS983135 TCL983135:TCO983135 TMH983135:TMK983135 TWD983135:TWG983135 UFZ983135:UGC983135 UPV983135:UPY983135 UZR983135:UZU983135 VJN983135:VJQ983135 VTJ983135:VTM983135 WDF983135:WDI983135 WNB983135:WNE983135 WWX983135:WXA983135 WWX917591:WXA917591 AP983127:AS983127 KL983127:KO983127 UH983127:UK983127 AED983127:AEG983127 ANZ983127:AOC983127 AXV983127:AXY983127 BHR983127:BHU983127 BRN983127:BRQ983127 CBJ983127:CBM983127 CLF983127:CLI983127 CVB983127:CVE983127 DEX983127:DFA983127 DOT983127:DOW983127 DYP983127:DYS983127 EIL983127:EIO983127 ESH983127:ESK983127 FCD983127:FCG983127 FLZ983127:FMC983127 FVV983127:FVY983127 GFR983127:GFU983127 GPN983127:GPQ983127 GZJ983127:GZM983127 HJF983127:HJI983127 HTB983127:HTE983127 ICX983127:IDA983127 IMT983127:IMW983127 IWP983127:IWS983127 JGL983127:JGO983127 JQH983127:JQK983127 KAD983127:KAG983127 KJZ983127:KKC983127 KTV983127:KTY983127 LDR983127:LDU983127 LNN983127:LNQ983127 LXJ983127:LXM983127 MHF983127:MHI983127 MRB983127:MRE983127 NAX983127:NBA983127 NKT983127:NKW983127 NUP983127:NUS983127 OEL983127:OEO983127 OOH983127:OOK983127 OYD983127:OYG983127 PHZ983127:PIC983127 PRV983127:PRY983127 QBR983127:QBU983127 QLN983127:QLQ983127 QVJ983127:QVM983127 RFF983127:RFI983127 RPB983127:RPE983127 RYX983127:RZA983127 SIT983127:SIW983127 SSP983127:SSS983127 TCL983127:TCO983127 TMH983127:TMK983127 TWD983127:TWG983127 UFZ983127:UGC983127 UPV983127:UPY983127 UZR983127:UZU983127 VJN983127:VJQ983127 VTJ983127:VTM983127 WDF983127:WDI983127 WNB983127:WNE983127 AP65623:AS65623 KL65623:KO65623 UH65623:UK65623 AED65623:AEG65623 ANZ65623:AOC65623 AXV65623:AXY65623 BHR65623:BHU65623 BRN65623:BRQ65623 CBJ65623:CBM65623 CLF65623:CLI65623 CVB65623:CVE65623 DEX65623:DFA65623 DOT65623:DOW65623 DYP65623:DYS65623 EIL65623:EIO65623 ESH65623:ESK65623 FCD65623:FCG65623 FLZ65623:FMC65623 FVV65623:FVY65623 GFR65623:GFU65623 GPN65623:GPQ65623 GZJ65623:GZM65623 HJF65623:HJI65623 HTB65623:HTE65623 ICX65623:IDA65623 IMT65623:IMW65623 IWP65623:IWS65623 JGL65623:JGO65623 JQH65623:JQK65623 KAD65623:KAG65623 KJZ65623:KKC65623 KTV65623:KTY65623 LDR65623:LDU65623 LNN65623:LNQ65623 LXJ65623:LXM65623 MHF65623:MHI65623 MRB65623:MRE65623 NAX65623:NBA65623 NKT65623:NKW65623 NUP65623:NUS65623 OEL65623:OEO65623 OOH65623:OOK65623 OYD65623:OYG65623 PHZ65623:PIC65623 PRV65623:PRY65623 QBR65623:QBU65623 QLN65623:QLQ65623 QVJ65623:QVM65623 RFF65623:RFI65623 RPB65623:RPE65623 RYX65623:RZA65623 SIT65623:SIW65623 SSP65623:SSS65623 TCL65623:TCO65623 TMH65623:TMK65623 TWD65623:TWG65623 UFZ65623:UGC65623 UPV65623:UPY65623 UZR65623:UZU65623 VJN65623:VJQ65623 VTJ65623:VTM65623 WDF65623:WDI65623 WNB65623:WNE65623 WWX65623:WXA65623 AP131159:AS131159 KL131159:KO131159 UH131159:UK131159 AED131159:AEG131159 ANZ131159:AOC131159 AXV131159:AXY131159 BHR131159:BHU131159 BRN131159:BRQ131159 CBJ131159:CBM131159 CLF131159:CLI131159 CVB131159:CVE131159 DEX131159:DFA131159 DOT131159:DOW131159 DYP131159:DYS131159 EIL131159:EIO131159 ESH131159:ESK131159 FCD131159:FCG131159 FLZ131159:FMC131159 FVV131159:FVY131159 GFR131159:GFU131159 GPN131159:GPQ131159 GZJ131159:GZM131159 HJF131159:HJI131159 HTB131159:HTE131159 ICX131159:IDA131159 IMT131159:IMW131159 IWP131159:IWS131159 JGL131159:JGO131159 JQH131159:JQK131159 KAD131159:KAG131159 KJZ131159:KKC131159 KTV131159:KTY131159 LDR131159:LDU131159 LNN131159:LNQ131159 LXJ131159:LXM131159 MHF131159:MHI131159 MRB131159:MRE131159 NAX131159:NBA131159 NKT131159:NKW131159 NUP131159:NUS131159 OEL131159:OEO131159 OOH131159:OOK131159 OYD131159:OYG131159 PHZ131159:PIC131159 PRV131159:PRY131159 QBR131159:QBU131159 QLN131159:QLQ131159 QVJ131159:QVM131159 RFF131159:RFI131159 RPB131159:RPE131159 RYX131159:RZA131159 SIT131159:SIW131159 SSP131159:SSS131159 TCL131159:TCO131159 TMH131159:TMK131159 TWD131159:TWG131159 UFZ131159:UGC131159 UPV131159:UPY131159 UZR131159:UZU131159 VJN131159:VJQ131159 VTJ131159:VTM131159 WDF131159:WDI131159 WNB131159:WNE131159 WWX131159:WXA131159 AP196695:AS196695 KL196695:KO196695 UH196695:UK196695 AED196695:AEG196695 ANZ196695:AOC196695 AXV196695:AXY196695 BHR196695:BHU196695 BRN196695:BRQ196695 CBJ196695:CBM196695 CLF196695:CLI196695 CVB196695:CVE196695 DEX196695:DFA196695 DOT196695:DOW196695 DYP196695:DYS196695 EIL196695:EIO196695 ESH196695:ESK196695 FCD196695:FCG196695 FLZ196695:FMC196695 FVV196695:FVY196695 GFR196695:GFU196695 GPN196695:GPQ196695 GZJ196695:GZM196695 HJF196695:HJI196695 HTB196695:HTE196695 ICX196695:IDA196695 IMT196695:IMW196695 IWP196695:IWS196695 JGL196695:JGO196695 JQH196695:JQK196695 KAD196695:KAG196695 KJZ196695:KKC196695 KTV196695:KTY196695 LDR196695:LDU196695 LNN196695:LNQ196695 LXJ196695:LXM196695 MHF196695:MHI196695 MRB196695:MRE196695 NAX196695:NBA196695 NKT196695:NKW196695 NUP196695:NUS196695 OEL196695:OEO196695 OOH196695:OOK196695 OYD196695:OYG196695 PHZ196695:PIC196695 PRV196695:PRY196695 QBR196695:QBU196695 QLN196695:QLQ196695 QVJ196695:QVM196695 RFF196695:RFI196695 RPB196695:RPE196695 RYX196695:RZA196695 SIT196695:SIW196695 SSP196695:SSS196695 TCL196695:TCO196695 TMH196695:TMK196695 TWD196695:TWG196695 UFZ196695:UGC196695 UPV196695:UPY196695 UZR196695:UZU196695 VJN196695:VJQ196695 VTJ196695:VTM196695 WDF196695:WDI196695 WNB196695:WNE196695 WWX196695:WXA196695 AP262231:AS262231 KL262231:KO262231 UH262231:UK262231 AED262231:AEG262231 ANZ262231:AOC262231 AXV262231:AXY262231 BHR262231:BHU262231 BRN262231:BRQ262231 CBJ262231:CBM262231 CLF262231:CLI262231 CVB262231:CVE262231 DEX262231:DFA262231 DOT262231:DOW262231 DYP262231:DYS262231 EIL262231:EIO262231 ESH262231:ESK262231 FCD262231:FCG262231 FLZ262231:FMC262231 FVV262231:FVY262231 GFR262231:GFU262231 GPN262231:GPQ262231 GZJ262231:GZM262231 HJF262231:HJI262231 HTB262231:HTE262231 ICX262231:IDA262231 IMT262231:IMW262231 IWP262231:IWS262231 JGL262231:JGO262231 JQH262231:JQK262231 KAD262231:KAG262231 KJZ262231:KKC262231 KTV262231:KTY262231 LDR262231:LDU262231 LNN262231:LNQ262231 LXJ262231:LXM262231 MHF262231:MHI262231 MRB262231:MRE262231 NAX262231:NBA262231 NKT262231:NKW262231 NUP262231:NUS262231 OEL262231:OEO262231 OOH262231:OOK262231 OYD262231:OYG262231 PHZ262231:PIC262231 PRV262231:PRY262231 QBR262231:QBU262231 QLN262231:QLQ262231 QVJ262231:QVM262231 RFF262231:RFI262231 RPB262231:RPE262231 RYX262231:RZA262231 SIT262231:SIW262231 SSP262231:SSS262231 TCL262231:TCO262231 TMH262231:TMK262231 TWD262231:TWG262231 UFZ262231:UGC262231 UPV262231:UPY262231 UZR262231:UZU262231 VJN262231:VJQ262231 VTJ262231:VTM262231 WDF262231:WDI262231 WNB262231:WNE262231 WWX262231:WXA262231 AP327767:AS327767 KL327767:KO327767 UH327767:UK327767 AED327767:AEG327767 ANZ327767:AOC327767 AXV327767:AXY327767 BHR327767:BHU327767 BRN327767:BRQ327767 CBJ327767:CBM327767 CLF327767:CLI327767 CVB327767:CVE327767 DEX327767:DFA327767 DOT327767:DOW327767 DYP327767:DYS327767 EIL327767:EIO327767 ESH327767:ESK327767 FCD327767:FCG327767 FLZ327767:FMC327767 FVV327767:FVY327767 GFR327767:GFU327767 GPN327767:GPQ327767 GZJ327767:GZM327767 HJF327767:HJI327767 HTB327767:HTE327767 ICX327767:IDA327767 IMT327767:IMW327767 IWP327767:IWS327767 JGL327767:JGO327767 JQH327767:JQK327767 KAD327767:KAG327767 KJZ327767:KKC327767 KTV327767:KTY327767 LDR327767:LDU327767 LNN327767:LNQ327767 LXJ327767:LXM327767 MHF327767:MHI327767 MRB327767:MRE327767 NAX327767:NBA327767 NKT327767:NKW327767 NUP327767:NUS327767 OEL327767:OEO327767 OOH327767:OOK327767 OYD327767:OYG327767 PHZ327767:PIC327767 PRV327767:PRY327767 QBR327767:QBU327767 QLN327767:QLQ327767 QVJ327767:QVM327767 RFF327767:RFI327767 RPB327767:RPE327767 RYX327767:RZA327767 SIT327767:SIW327767 SSP327767:SSS327767 TCL327767:TCO327767 TMH327767:TMK327767 TWD327767:TWG327767 UFZ327767:UGC327767 UPV327767:UPY327767 UZR327767:UZU327767 VJN327767:VJQ327767 VTJ327767:VTM327767 WDF327767:WDI327767 WNB327767:WNE327767 WWX327767:WXA327767 AP393303:AS393303 KL393303:KO393303 UH393303:UK393303 AED393303:AEG393303 ANZ393303:AOC393303 AXV393303:AXY393303 BHR393303:BHU393303 BRN393303:BRQ393303 CBJ393303:CBM393303 CLF393303:CLI393303 CVB393303:CVE393303 DEX393303:DFA393303 DOT393303:DOW393303 DYP393303:DYS393303 EIL393303:EIO393303 ESH393303:ESK393303 FCD393303:FCG393303 FLZ393303:FMC393303 FVV393303:FVY393303 GFR393303:GFU393303 GPN393303:GPQ393303 GZJ393303:GZM393303 HJF393303:HJI393303 HTB393303:HTE393303 ICX393303:IDA393303 IMT393303:IMW393303 IWP393303:IWS393303 JGL393303:JGO393303 JQH393303:JQK393303 KAD393303:KAG393303 KJZ393303:KKC393303 KTV393303:KTY393303 LDR393303:LDU393303 LNN393303:LNQ393303 LXJ393303:LXM393303 MHF393303:MHI393303 MRB393303:MRE393303 NAX393303:NBA393303 NKT393303:NKW393303 NUP393303:NUS393303 OEL393303:OEO393303 OOH393303:OOK393303 OYD393303:OYG393303 PHZ393303:PIC393303 PRV393303:PRY393303 QBR393303:QBU393303 QLN393303:QLQ393303 QVJ393303:QVM393303 RFF393303:RFI393303 RPB393303:RPE393303 RYX393303:RZA393303 SIT393303:SIW393303 SSP393303:SSS393303 TCL393303:TCO393303 TMH393303:TMK393303 TWD393303:TWG393303 UFZ393303:UGC393303 UPV393303:UPY393303 UZR393303:UZU393303 VJN393303:VJQ393303 VTJ393303:VTM393303 WDF393303:WDI393303 WNB393303:WNE393303 WWX393303:WXA393303 AP458839:AS458839 KL458839:KO458839 UH458839:UK458839 AED458839:AEG458839 ANZ458839:AOC458839 AXV458839:AXY458839 BHR458839:BHU458839 BRN458839:BRQ458839 CBJ458839:CBM458839 CLF458839:CLI458839 CVB458839:CVE458839 DEX458839:DFA458839 DOT458839:DOW458839 DYP458839:DYS458839 EIL458839:EIO458839 ESH458839:ESK458839 FCD458839:FCG458839 FLZ458839:FMC458839 FVV458839:FVY458839 GFR458839:GFU458839 GPN458839:GPQ458839 GZJ458839:GZM458839 HJF458839:HJI458839 HTB458839:HTE458839 ICX458839:IDA458839 IMT458839:IMW458839 IWP458839:IWS458839 JGL458839:JGO458839 JQH458839:JQK458839 KAD458839:KAG458839 KJZ458839:KKC458839 KTV458839:KTY458839 LDR458839:LDU458839 LNN458839:LNQ458839 LXJ458839:LXM458839 MHF458839:MHI458839 MRB458839:MRE458839 NAX458839:NBA458839 NKT458839:NKW458839 NUP458839:NUS458839 OEL458839:OEO458839 OOH458839:OOK458839 OYD458839:OYG458839 PHZ458839:PIC458839 PRV458839:PRY458839 QBR458839:QBU458839 QLN458839:QLQ458839 QVJ458839:QVM458839 RFF458839:RFI458839 RPB458839:RPE458839 RYX458839:RZA458839 SIT458839:SIW458839 SSP458839:SSS458839 TCL458839:TCO458839 TMH458839:TMK458839 TWD458839:TWG458839 UFZ458839:UGC458839 UPV458839:UPY458839 UZR458839:UZU458839 VJN458839:VJQ458839 VTJ458839:VTM458839 WDF458839:WDI458839 WNB458839:WNE458839 WWX458839:WXA458839 AP524375:AS524375 KL524375:KO524375 UH524375:UK524375 AED524375:AEG524375 ANZ524375:AOC524375 AXV524375:AXY524375 BHR524375:BHU524375 BRN524375:BRQ524375 CBJ524375:CBM524375 CLF524375:CLI524375 CVB524375:CVE524375 DEX524375:DFA524375 DOT524375:DOW524375 DYP524375:DYS524375 EIL524375:EIO524375 ESH524375:ESK524375 FCD524375:FCG524375 FLZ524375:FMC524375 FVV524375:FVY524375 GFR524375:GFU524375 GPN524375:GPQ524375 GZJ524375:GZM524375 HJF524375:HJI524375 HTB524375:HTE524375 ICX524375:IDA524375 IMT524375:IMW524375 IWP524375:IWS524375 JGL524375:JGO524375 JQH524375:JQK524375 KAD524375:KAG524375 KJZ524375:KKC524375 KTV524375:KTY524375 LDR524375:LDU524375 LNN524375:LNQ524375 LXJ524375:LXM524375 MHF524375:MHI524375 MRB524375:MRE524375 NAX524375:NBA524375 NKT524375:NKW524375 NUP524375:NUS524375 OEL524375:OEO524375 OOH524375:OOK524375 OYD524375:OYG524375 PHZ524375:PIC524375 PRV524375:PRY524375 QBR524375:QBU524375 QLN524375:QLQ524375 QVJ524375:QVM524375 RFF524375:RFI524375 RPB524375:RPE524375 RYX524375:RZA524375 SIT524375:SIW524375 SSP524375:SSS524375 TCL524375:TCO524375 TMH524375:TMK524375 TWD524375:TWG524375 UFZ524375:UGC524375 UPV524375:UPY524375 UZR524375:UZU524375 VJN524375:VJQ524375 VTJ524375:VTM524375 WDF524375:WDI524375 WNB524375:WNE524375 WWX524375:WXA524375 AP589911:AS589911 KL589911:KO589911 UH589911:UK589911 AED589911:AEG589911 ANZ589911:AOC589911 AXV589911:AXY589911 BHR589911:BHU589911 BRN589911:BRQ589911 CBJ589911:CBM589911 CLF589911:CLI589911 CVB589911:CVE589911 DEX589911:DFA589911 DOT589911:DOW589911 DYP589911:DYS589911 EIL589911:EIO589911 ESH589911:ESK589911 FCD589911:FCG589911 FLZ589911:FMC589911 FVV589911:FVY589911 GFR589911:GFU589911 GPN589911:GPQ589911 GZJ589911:GZM589911 HJF589911:HJI589911 HTB589911:HTE589911 ICX589911:IDA589911 IMT589911:IMW589911 IWP589911:IWS589911 JGL589911:JGO589911 JQH589911:JQK589911 KAD589911:KAG589911 KJZ589911:KKC589911 KTV589911:KTY589911 LDR589911:LDU589911 LNN589911:LNQ589911 LXJ589911:LXM589911 MHF589911:MHI589911 MRB589911:MRE589911 NAX589911:NBA589911 NKT589911:NKW589911 NUP589911:NUS589911 OEL589911:OEO589911 OOH589911:OOK589911 OYD589911:OYG589911 PHZ589911:PIC589911 PRV589911:PRY589911 QBR589911:QBU589911 QLN589911:QLQ589911 QVJ589911:QVM589911 RFF589911:RFI589911 RPB589911:RPE589911 RYX589911:RZA589911 SIT589911:SIW589911 SSP589911:SSS589911 TCL589911:TCO589911 TMH589911:TMK589911 TWD589911:TWG589911 UFZ589911:UGC589911 UPV589911:UPY589911 UZR589911:UZU589911 VJN589911:VJQ589911 VTJ589911:VTM589911 WDF589911:WDI589911 WNB589911:WNE589911 WWX589911:WXA589911 AP655447:AS655447 KL655447:KO655447 UH655447:UK655447 AED655447:AEG655447 ANZ655447:AOC655447 AXV655447:AXY655447 BHR655447:BHU655447 BRN655447:BRQ655447 CBJ655447:CBM655447 CLF655447:CLI655447 CVB655447:CVE655447 DEX655447:DFA655447 DOT655447:DOW655447 DYP655447:DYS655447 EIL655447:EIO655447 ESH655447:ESK655447 FCD655447:FCG655447 FLZ655447:FMC655447 FVV655447:FVY655447 GFR655447:GFU655447 GPN655447:GPQ655447 GZJ655447:GZM655447 HJF655447:HJI655447 HTB655447:HTE655447 ICX655447:IDA655447 IMT655447:IMW655447 IWP655447:IWS655447 JGL655447:JGO655447 JQH655447:JQK655447 KAD655447:KAG655447 KJZ655447:KKC655447 KTV655447:KTY655447 LDR655447:LDU655447 LNN655447:LNQ655447 LXJ655447:LXM655447 MHF655447:MHI655447 MRB655447:MRE655447 NAX655447:NBA655447 NKT655447:NKW655447 NUP655447:NUS655447 OEL655447:OEO655447 OOH655447:OOK655447 OYD655447:OYG655447 PHZ655447:PIC655447 PRV655447:PRY655447 QBR655447:QBU655447 QLN655447:QLQ655447 QVJ655447:QVM655447 RFF655447:RFI655447 RPB655447:RPE655447 RYX655447:RZA655447 SIT655447:SIW655447 SSP655447:SSS655447 TCL655447:TCO655447 TMH655447:TMK655447 TWD655447:TWG655447 UFZ655447:UGC655447 UPV655447:UPY655447 UZR655447:UZU655447 VJN655447:VJQ655447 VTJ655447:VTM655447 WDF655447:WDI655447 WNB655447:WNE655447 WWX655447:WXA655447 AP720983:AS720983 KL720983:KO720983 UH720983:UK720983 AED720983:AEG720983 ANZ720983:AOC720983 AXV720983:AXY720983 BHR720983:BHU720983 BRN720983:BRQ720983 CBJ720983:CBM720983 CLF720983:CLI720983 CVB720983:CVE720983 DEX720983:DFA720983 DOT720983:DOW720983 DYP720983:DYS720983 EIL720983:EIO720983 ESH720983:ESK720983 FCD720983:FCG720983 FLZ720983:FMC720983 FVV720983:FVY720983 GFR720983:GFU720983 GPN720983:GPQ720983 GZJ720983:GZM720983 HJF720983:HJI720983 HTB720983:HTE720983 ICX720983:IDA720983 IMT720983:IMW720983 IWP720983:IWS720983 JGL720983:JGO720983 JQH720983:JQK720983 KAD720983:KAG720983 KJZ720983:KKC720983 KTV720983:KTY720983 LDR720983:LDU720983 LNN720983:LNQ720983 LXJ720983:LXM720983 MHF720983:MHI720983 MRB720983:MRE720983 NAX720983:NBA720983 NKT720983:NKW720983 NUP720983:NUS720983 OEL720983:OEO720983 OOH720983:OOK720983 OYD720983:OYG720983 PHZ720983:PIC720983 PRV720983:PRY720983 QBR720983:QBU720983 QLN720983:QLQ720983 QVJ720983:QVM720983 RFF720983:RFI720983 RPB720983:RPE720983 RYX720983:RZA720983 SIT720983:SIW720983 SSP720983:SSS720983 TCL720983:TCO720983 TMH720983:TMK720983 TWD720983:TWG720983 UFZ720983:UGC720983 UPV720983:UPY720983 UZR720983:UZU720983 VJN720983:VJQ720983 VTJ720983:VTM720983 WDF720983:WDI720983 WNB720983:WNE720983 WWX720983:WXA720983 AP786519:AS786519 KL786519:KO786519 UH786519:UK786519 AED786519:AEG786519 ANZ786519:AOC786519 AXV786519:AXY786519 BHR786519:BHU786519 BRN786519:BRQ786519 CBJ786519:CBM786519 CLF786519:CLI786519 CVB786519:CVE786519 DEX786519:DFA786519 DOT786519:DOW786519 DYP786519:DYS786519 EIL786519:EIO786519 ESH786519:ESK786519 FCD786519:FCG786519 FLZ786519:FMC786519 FVV786519:FVY786519 GFR786519:GFU786519 GPN786519:GPQ786519 GZJ786519:GZM786519 HJF786519:HJI786519 HTB786519:HTE786519 ICX786519:IDA786519 IMT786519:IMW786519 IWP786519:IWS786519 JGL786519:JGO786519 JQH786519:JQK786519 KAD786519:KAG786519 KJZ786519:KKC786519 KTV786519:KTY786519 LDR786519:LDU786519 LNN786519:LNQ786519 LXJ786519:LXM786519 MHF786519:MHI786519 MRB786519:MRE786519 NAX786519:NBA786519 NKT786519:NKW786519 NUP786519:NUS786519 OEL786519:OEO786519 OOH786519:OOK786519 OYD786519:OYG786519 PHZ786519:PIC786519 PRV786519:PRY786519 QBR786519:QBU786519 QLN786519:QLQ786519 QVJ786519:QVM786519 RFF786519:RFI786519 RPB786519:RPE786519 RYX786519:RZA786519 SIT786519:SIW786519 SSP786519:SSS786519 TCL786519:TCO786519 TMH786519:TMK786519 TWD786519:TWG786519 UFZ786519:UGC786519 UPV786519:UPY786519 UZR786519:UZU786519 VJN786519:VJQ786519 VTJ786519:VTM786519 WDF786519:WDI786519 WNB786519:WNE786519 WWX786519:WXA786519 KL59:KO59 UH59:UK59 AED59:AEG59 ANZ59:AOC59 AXV59:AXY59 BHR59:BHU59 BRN59:BRQ59 CBJ59:CBM59 CLF59:CLI59 CVB59:CVE59 DEX59:DFA59 DOT59:DOW59 DYP59:DYS59 EIL59:EIO59 ESH59:ESK59 FCD59:FCG59 FLZ59:FMC59 FVV59:FVY59 GFR59:GFU59 GPN59:GPQ59 GZJ59:GZM59 HJF59:HJI59 HTB59:HTE59 ICX59:IDA59 IMT59:IMW59 IWP59:IWS59 JGL59:JGO59 JQH59:JQK59 KAD59:KAG59 KJZ59:KKC59 KTV59:KTY59 LDR59:LDU59 LNN59:LNQ59 LXJ59:LXM59 MHF59:MHI59 MRB59:MRE59 NAX59:NBA59 NKT59:NKW59 NUP59:NUS59 OEL59:OEO59 OOH59:OOK59 OYD59:OYG59 PHZ59:PIC59 PRV59:PRY59 QBR59:QBU59 QLN59:QLQ59 QVJ59:QVM59 RFF59:RFI59 RPB59:RPE59 RYX59:RZA59 SIT59:SIW59 SSP59:SSS59 TCL59:TCO59 TMH59:TMK59 TWD59:TWG59 UFZ59:UGC59 UPV59:UPY59 UZR59:UZU59 VJN59:VJQ59 VTJ59:VTM59 WDF59:WDI59 WNB59:WNE59 WWX59:WXA59 AP84:AS84 KL95:KO95 UH95:UK95 AED95:AEG95 ANZ95:AOC95 AXV95:AXY95 BHR95:BHU95 BRN95:BRQ95 CBJ95:CBM95 CLF95:CLI95 CVB95:CVE95 DEX95:DFA95 DOT95:DOW95 DYP95:DYS95 EIL95:EIO95 ESH95:ESK95 FCD95:FCG95 FLZ95:FMC95 FVV95:FVY95 GFR95:GFU95 GPN95:GPQ95 GZJ95:GZM95 HJF95:HJI95 HTB95:HTE95 ICX95:IDA95 IMT95:IMW95 IWP95:IWS95 JGL95:JGO95 JQH95:JQK95 KAD95:KAG95 KJZ95:KKC95 KTV95:KTY95 LDR95:LDU95 LNN95:LNQ95 LXJ95:LXM95 MHF95:MHI95 MRB95:MRE95 NAX95:NBA95 NKT95:NKW95 NUP95:NUS95 OEL95:OEO95 OOH95:OOK95 OYD95:OYG95 PHZ95:PIC95 PRV95:PRY95 QBR95:QBU95 QLN95:QLQ95 QVJ95:QVM95 RFF95:RFI95 RPB95:RPE95 RYX95:RZA95 SIT95:SIW95 SSP95:SSS95 TCL95:TCO95 TMH95:TMK95 TWD95:TWG95 UFZ95:UGC95 UPV95:UPY95 UZR95:UZU95 VJN95:VJQ95 VTJ95:VTM95 WDF95:WDI95 WNB95:WNE95 WWX95:WXA95 AP59:AS59 KL84:KO84 UH84:UK84 AED84:AEG84 ANZ84:AOC84 AXV84:AXY84 BHR84:BHU84 BRN84:BRQ84 CBJ84:CBM84 CLF84:CLI84 CVB84:CVE84 DEX84:DFA84 DOT84:DOW84 DYP84:DYS84 EIL84:EIO84 ESH84:ESK84 FCD84:FCG84 FLZ84:FMC84 FVV84:FVY84 GFR84:GFU84 GPN84:GPQ84 GZJ84:GZM84 HJF84:HJI84 HTB84:HTE84 ICX84:IDA84 IMT84:IMW84 IWP84:IWS84 JGL84:JGO84 JQH84:JQK84 KAD84:KAG84 KJZ84:KKC84 KTV84:KTY84 LDR84:LDU84 LNN84:LNQ84 LXJ84:LXM84 MHF84:MHI84 MRB84:MRE84 NAX84:NBA84 NKT84:NKW84 NUP84:NUS84 OEL84:OEO84 OOH84:OOK84 OYD84:OYG84 PHZ84:PIC84 PRV84:PRY84 QBR84:QBU84 QLN84:QLQ84 QVJ84:QVM84 RFF84:RFI84 RPB84:RPE84 RYX84:RZA84 SIT84:SIW84 SSP84:SSS84 TCL84:TCO84 TMH84:TMK84 TWD84:TWG84 UFZ84:UGC84 UPV84:UPY84 UZR84:UZU84 VJN84:VJQ84 VTJ84:VTM84 WDF84:WDI84 WNB84:WNE84 WWX84:WXA84 AP95:AS95">
      <formula1>"市,区,町,村"</formula1>
    </dataValidation>
    <dataValidation type="list" allowBlank="1" showInputMessage="1" showErrorMessage="1" sqref="WWF983127:WWI983127 X852055:AA852055 JT852055:JW852055 TP852055:TS852055 ADL852055:ADO852055 ANH852055:ANK852055 AXD852055:AXG852055 BGZ852055:BHC852055 BQV852055:BQY852055 CAR852055:CAU852055 CKN852055:CKQ852055 CUJ852055:CUM852055 DEF852055:DEI852055 DOB852055:DOE852055 DXX852055:DYA852055 EHT852055:EHW852055 ERP852055:ERS852055 FBL852055:FBO852055 FLH852055:FLK852055 FVD852055:FVG852055 GEZ852055:GFC852055 GOV852055:GOY852055 GYR852055:GYU852055 HIN852055:HIQ852055 HSJ852055:HSM852055 ICF852055:ICI852055 IMB852055:IME852055 IVX852055:IWA852055 JFT852055:JFW852055 JPP852055:JPS852055 JZL852055:JZO852055 KJH852055:KJK852055 KTD852055:KTG852055 LCZ852055:LDC852055 LMV852055:LMY852055 LWR852055:LWU852055 MGN852055:MGQ852055 MQJ852055:MQM852055 NAF852055:NAI852055 NKB852055:NKE852055 NTX852055:NUA852055 ODT852055:ODW852055 ONP852055:ONS852055 OXL852055:OXO852055 PHH852055:PHK852055 PRD852055:PRG852055 QAZ852055:QBC852055 QKV852055:QKY852055 QUR852055:QUU852055 REN852055:REQ852055 ROJ852055:ROM852055 RYF852055:RYI852055 SIB852055:SIE852055 SRX852055:SSA852055 TBT852055:TBW852055 TLP852055:TLS852055 TVL852055:TVO852055 UFH852055:UFK852055 UPD852055:UPG852055 UYZ852055:UZC852055 VIV852055:VIY852055 VSR852055:VSU852055 WCN852055:WCQ852055 WMJ852055:WMM852055 X65603:AA65603 JT65603:JW65603 TP65603:TS65603 ADL65603:ADO65603 ANH65603:ANK65603 AXD65603:AXG65603 BGZ65603:BHC65603 BQV65603:BQY65603 CAR65603:CAU65603 CKN65603:CKQ65603 CUJ65603:CUM65603 DEF65603:DEI65603 DOB65603:DOE65603 DXX65603:DYA65603 EHT65603:EHW65603 ERP65603:ERS65603 FBL65603:FBO65603 FLH65603:FLK65603 FVD65603:FVG65603 GEZ65603:GFC65603 GOV65603:GOY65603 GYR65603:GYU65603 HIN65603:HIQ65603 HSJ65603:HSM65603 ICF65603:ICI65603 IMB65603:IME65603 IVX65603:IWA65603 JFT65603:JFW65603 JPP65603:JPS65603 JZL65603:JZO65603 KJH65603:KJK65603 KTD65603:KTG65603 LCZ65603:LDC65603 LMV65603:LMY65603 LWR65603:LWU65603 MGN65603:MGQ65603 MQJ65603:MQM65603 NAF65603:NAI65603 NKB65603:NKE65603 NTX65603:NUA65603 ODT65603:ODW65603 ONP65603:ONS65603 OXL65603:OXO65603 PHH65603:PHK65603 PRD65603:PRG65603 QAZ65603:QBC65603 QKV65603:QKY65603 QUR65603:QUU65603 REN65603:REQ65603 ROJ65603:ROM65603 RYF65603:RYI65603 SIB65603:SIE65603 SRX65603:SSA65603 TBT65603:TBW65603 TLP65603:TLS65603 TVL65603:TVO65603 UFH65603:UFK65603 UPD65603:UPG65603 UYZ65603:UZC65603 VIV65603:VIY65603 VSR65603:VSU65603 WCN65603:WCQ65603 WMJ65603:WMM65603 WWF65603:WWI65603 X131139:AA131139 JT131139:JW131139 TP131139:TS131139 ADL131139:ADO131139 ANH131139:ANK131139 AXD131139:AXG131139 BGZ131139:BHC131139 BQV131139:BQY131139 CAR131139:CAU131139 CKN131139:CKQ131139 CUJ131139:CUM131139 DEF131139:DEI131139 DOB131139:DOE131139 DXX131139:DYA131139 EHT131139:EHW131139 ERP131139:ERS131139 FBL131139:FBO131139 FLH131139:FLK131139 FVD131139:FVG131139 GEZ131139:GFC131139 GOV131139:GOY131139 GYR131139:GYU131139 HIN131139:HIQ131139 HSJ131139:HSM131139 ICF131139:ICI131139 IMB131139:IME131139 IVX131139:IWA131139 JFT131139:JFW131139 JPP131139:JPS131139 JZL131139:JZO131139 KJH131139:KJK131139 KTD131139:KTG131139 LCZ131139:LDC131139 LMV131139:LMY131139 LWR131139:LWU131139 MGN131139:MGQ131139 MQJ131139:MQM131139 NAF131139:NAI131139 NKB131139:NKE131139 NTX131139:NUA131139 ODT131139:ODW131139 ONP131139:ONS131139 OXL131139:OXO131139 PHH131139:PHK131139 PRD131139:PRG131139 QAZ131139:QBC131139 QKV131139:QKY131139 QUR131139:QUU131139 REN131139:REQ131139 ROJ131139:ROM131139 RYF131139:RYI131139 SIB131139:SIE131139 SRX131139:SSA131139 TBT131139:TBW131139 TLP131139:TLS131139 TVL131139:TVO131139 UFH131139:UFK131139 UPD131139:UPG131139 UYZ131139:UZC131139 VIV131139:VIY131139 VSR131139:VSU131139 WCN131139:WCQ131139 WMJ131139:WMM131139 WWF131139:WWI131139 X196675:AA196675 JT196675:JW196675 TP196675:TS196675 ADL196675:ADO196675 ANH196675:ANK196675 AXD196675:AXG196675 BGZ196675:BHC196675 BQV196675:BQY196675 CAR196675:CAU196675 CKN196675:CKQ196675 CUJ196675:CUM196675 DEF196675:DEI196675 DOB196675:DOE196675 DXX196675:DYA196675 EHT196675:EHW196675 ERP196675:ERS196675 FBL196675:FBO196675 FLH196675:FLK196675 FVD196675:FVG196675 GEZ196675:GFC196675 GOV196675:GOY196675 GYR196675:GYU196675 HIN196675:HIQ196675 HSJ196675:HSM196675 ICF196675:ICI196675 IMB196675:IME196675 IVX196675:IWA196675 JFT196675:JFW196675 JPP196675:JPS196675 JZL196675:JZO196675 KJH196675:KJK196675 KTD196675:KTG196675 LCZ196675:LDC196675 LMV196675:LMY196675 LWR196675:LWU196675 MGN196675:MGQ196675 MQJ196675:MQM196675 NAF196675:NAI196675 NKB196675:NKE196675 NTX196675:NUA196675 ODT196675:ODW196675 ONP196675:ONS196675 OXL196675:OXO196675 PHH196675:PHK196675 PRD196675:PRG196675 QAZ196675:QBC196675 QKV196675:QKY196675 QUR196675:QUU196675 REN196675:REQ196675 ROJ196675:ROM196675 RYF196675:RYI196675 SIB196675:SIE196675 SRX196675:SSA196675 TBT196675:TBW196675 TLP196675:TLS196675 TVL196675:TVO196675 UFH196675:UFK196675 UPD196675:UPG196675 UYZ196675:UZC196675 VIV196675:VIY196675 VSR196675:VSU196675 WCN196675:WCQ196675 WMJ196675:WMM196675 WWF196675:WWI196675 X262211:AA262211 JT262211:JW262211 TP262211:TS262211 ADL262211:ADO262211 ANH262211:ANK262211 AXD262211:AXG262211 BGZ262211:BHC262211 BQV262211:BQY262211 CAR262211:CAU262211 CKN262211:CKQ262211 CUJ262211:CUM262211 DEF262211:DEI262211 DOB262211:DOE262211 DXX262211:DYA262211 EHT262211:EHW262211 ERP262211:ERS262211 FBL262211:FBO262211 FLH262211:FLK262211 FVD262211:FVG262211 GEZ262211:GFC262211 GOV262211:GOY262211 GYR262211:GYU262211 HIN262211:HIQ262211 HSJ262211:HSM262211 ICF262211:ICI262211 IMB262211:IME262211 IVX262211:IWA262211 JFT262211:JFW262211 JPP262211:JPS262211 JZL262211:JZO262211 KJH262211:KJK262211 KTD262211:KTG262211 LCZ262211:LDC262211 LMV262211:LMY262211 LWR262211:LWU262211 MGN262211:MGQ262211 MQJ262211:MQM262211 NAF262211:NAI262211 NKB262211:NKE262211 NTX262211:NUA262211 ODT262211:ODW262211 ONP262211:ONS262211 OXL262211:OXO262211 PHH262211:PHK262211 PRD262211:PRG262211 QAZ262211:QBC262211 QKV262211:QKY262211 QUR262211:QUU262211 REN262211:REQ262211 ROJ262211:ROM262211 RYF262211:RYI262211 SIB262211:SIE262211 SRX262211:SSA262211 TBT262211:TBW262211 TLP262211:TLS262211 TVL262211:TVO262211 UFH262211:UFK262211 UPD262211:UPG262211 UYZ262211:UZC262211 VIV262211:VIY262211 VSR262211:VSU262211 WCN262211:WCQ262211 WMJ262211:WMM262211 WWF262211:WWI262211 X327747:AA327747 JT327747:JW327747 TP327747:TS327747 ADL327747:ADO327747 ANH327747:ANK327747 AXD327747:AXG327747 BGZ327747:BHC327747 BQV327747:BQY327747 CAR327747:CAU327747 CKN327747:CKQ327747 CUJ327747:CUM327747 DEF327747:DEI327747 DOB327747:DOE327747 DXX327747:DYA327747 EHT327747:EHW327747 ERP327747:ERS327747 FBL327747:FBO327747 FLH327747:FLK327747 FVD327747:FVG327747 GEZ327747:GFC327747 GOV327747:GOY327747 GYR327747:GYU327747 HIN327747:HIQ327747 HSJ327747:HSM327747 ICF327747:ICI327747 IMB327747:IME327747 IVX327747:IWA327747 JFT327747:JFW327747 JPP327747:JPS327747 JZL327747:JZO327747 KJH327747:KJK327747 KTD327747:KTG327747 LCZ327747:LDC327747 LMV327747:LMY327747 LWR327747:LWU327747 MGN327747:MGQ327747 MQJ327747:MQM327747 NAF327747:NAI327747 NKB327747:NKE327747 NTX327747:NUA327747 ODT327747:ODW327747 ONP327747:ONS327747 OXL327747:OXO327747 PHH327747:PHK327747 PRD327747:PRG327747 QAZ327747:QBC327747 QKV327747:QKY327747 QUR327747:QUU327747 REN327747:REQ327747 ROJ327747:ROM327747 RYF327747:RYI327747 SIB327747:SIE327747 SRX327747:SSA327747 TBT327747:TBW327747 TLP327747:TLS327747 TVL327747:TVO327747 UFH327747:UFK327747 UPD327747:UPG327747 UYZ327747:UZC327747 VIV327747:VIY327747 VSR327747:VSU327747 WCN327747:WCQ327747 WMJ327747:WMM327747 WWF327747:WWI327747 X393283:AA393283 JT393283:JW393283 TP393283:TS393283 ADL393283:ADO393283 ANH393283:ANK393283 AXD393283:AXG393283 BGZ393283:BHC393283 BQV393283:BQY393283 CAR393283:CAU393283 CKN393283:CKQ393283 CUJ393283:CUM393283 DEF393283:DEI393283 DOB393283:DOE393283 DXX393283:DYA393283 EHT393283:EHW393283 ERP393283:ERS393283 FBL393283:FBO393283 FLH393283:FLK393283 FVD393283:FVG393283 GEZ393283:GFC393283 GOV393283:GOY393283 GYR393283:GYU393283 HIN393283:HIQ393283 HSJ393283:HSM393283 ICF393283:ICI393283 IMB393283:IME393283 IVX393283:IWA393283 JFT393283:JFW393283 JPP393283:JPS393283 JZL393283:JZO393283 KJH393283:KJK393283 KTD393283:KTG393283 LCZ393283:LDC393283 LMV393283:LMY393283 LWR393283:LWU393283 MGN393283:MGQ393283 MQJ393283:MQM393283 NAF393283:NAI393283 NKB393283:NKE393283 NTX393283:NUA393283 ODT393283:ODW393283 ONP393283:ONS393283 OXL393283:OXO393283 PHH393283:PHK393283 PRD393283:PRG393283 QAZ393283:QBC393283 QKV393283:QKY393283 QUR393283:QUU393283 REN393283:REQ393283 ROJ393283:ROM393283 RYF393283:RYI393283 SIB393283:SIE393283 SRX393283:SSA393283 TBT393283:TBW393283 TLP393283:TLS393283 TVL393283:TVO393283 UFH393283:UFK393283 UPD393283:UPG393283 UYZ393283:UZC393283 VIV393283:VIY393283 VSR393283:VSU393283 WCN393283:WCQ393283 WMJ393283:WMM393283 WWF393283:WWI393283 X458819:AA458819 JT458819:JW458819 TP458819:TS458819 ADL458819:ADO458819 ANH458819:ANK458819 AXD458819:AXG458819 BGZ458819:BHC458819 BQV458819:BQY458819 CAR458819:CAU458819 CKN458819:CKQ458819 CUJ458819:CUM458819 DEF458819:DEI458819 DOB458819:DOE458819 DXX458819:DYA458819 EHT458819:EHW458819 ERP458819:ERS458819 FBL458819:FBO458819 FLH458819:FLK458819 FVD458819:FVG458819 GEZ458819:GFC458819 GOV458819:GOY458819 GYR458819:GYU458819 HIN458819:HIQ458819 HSJ458819:HSM458819 ICF458819:ICI458819 IMB458819:IME458819 IVX458819:IWA458819 JFT458819:JFW458819 JPP458819:JPS458819 JZL458819:JZO458819 KJH458819:KJK458819 KTD458819:KTG458819 LCZ458819:LDC458819 LMV458819:LMY458819 LWR458819:LWU458819 MGN458819:MGQ458819 MQJ458819:MQM458819 NAF458819:NAI458819 NKB458819:NKE458819 NTX458819:NUA458819 ODT458819:ODW458819 ONP458819:ONS458819 OXL458819:OXO458819 PHH458819:PHK458819 PRD458819:PRG458819 QAZ458819:QBC458819 QKV458819:QKY458819 QUR458819:QUU458819 REN458819:REQ458819 ROJ458819:ROM458819 RYF458819:RYI458819 SIB458819:SIE458819 SRX458819:SSA458819 TBT458819:TBW458819 TLP458819:TLS458819 TVL458819:TVO458819 UFH458819:UFK458819 UPD458819:UPG458819 UYZ458819:UZC458819 VIV458819:VIY458819 VSR458819:VSU458819 WCN458819:WCQ458819 WMJ458819:WMM458819 WWF458819:WWI458819 X524355:AA524355 JT524355:JW524355 TP524355:TS524355 ADL524355:ADO524355 ANH524355:ANK524355 AXD524355:AXG524355 BGZ524355:BHC524355 BQV524355:BQY524355 CAR524355:CAU524355 CKN524355:CKQ524355 CUJ524355:CUM524355 DEF524355:DEI524355 DOB524355:DOE524355 DXX524355:DYA524355 EHT524355:EHW524355 ERP524355:ERS524355 FBL524355:FBO524355 FLH524355:FLK524355 FVD524355:FVG524355 GEZ524355:GFC524355 GOV524355:GOY524355 GYR524355:GYU524355 HIN524355:HIQ524355 HSJ524355:HSM524355 ICF524355:ICI524355 IMB524355:IME524355 IVX524355:IWA524355 JFT524355:JFW524355 JPP524355:JPS524355 JZL524355:JZO524355 KJH524355:KJK524355 KTD524355:KTG524355 LCZ524355:LDC524355 LMV524355:LMY524355 LWR524355:LWU524355 MGN524355:MGQ524355 MQJ524355:MQM524355 NAF524355:NAI524355 NKB524355:NKE524355 NTX524355:NUA524355 ODT524355:ODW524355 ONP524355:ONS524355 OXL524355:OXO524355 PHH524355:PHK524355 PRD524355:PRG524355 QAZ524355:QBC524355 QKV524355:QKY524355 QUR524355:QUU524355 REN524355:REQ524355 ROJ524355:ROM524355 RYF524355:RYI524355 SIB524355:SIE524355 SRX524355:SSA524355 TBT524355:TBW524355 TLP524355:TLS524355 TVL524355:TVO524355 UFH524355:UFK524355 UPD524355:UPG524355 UYZ524355:UZC524355 VIV524355:VIY524355 VSR524355:VSU524355 WCN524355:WCQ524355 WMJ524355:WMM524355 WWF524355:WWI524355 X589891:AA589891 JT589891:JW589891 TP589891:TS589891 ADL589891:ADO589891 ANH589891:ANK589891 AXD589891:AXG589891 BGZ589891:BHC589891 BQV589891:BQY589891 CAR589891:CAU589891 CKN589891:CKQ589891 CUJ589891:CUM589891 DEF589891:DEI589891 DOB589891:DOE589891 DXX589891:DYA589891 EHT589891:EHW589891 ERP589891:ERS589891 FBL589891:FBO589891 FLH589891:FLK589891 FVD589891:FVG589891 GEZ589891:GFC589891 GOV589891:GOY589891 GYR589891:GYU589891 HIN589891:HIQ589891 HSJ589891:HSM589891 ICF589891:ICI589891 IMB589891:IME589891 IVX589891:IWA589891 JFT589891:JFW589891 JPP589891:JPS589891 JZL589891:JZO589891 KJH589891:KJK589891 KTD589891:KTG589891 LCZ589891:LDC589891 LMV589891:LMY589891 LWR589891:LWU589891 MGN589891:MGQ589891 MQJ589891:MQM589891 NAF589891:NAI589891 NKB589891:NKE589891 NTX589891:NUA589891 ODT589891:ODW589891 ONP589891:ONS589891 OXL589891:OXO589891 PHH589891:PHK589891 PRD589891:PRG589891 QAZ589891:QBC589891 QKV589891:QKY589891 QUR589891:QUU589891 REN589891:REQ589891 ROJ589891:ROM589891 RYF589891:RYI589891 SIB589891:SIE589891 SRX589891:SSA589891 TBT589891:TBW589891 TLP589891:TLS589891 TVL589891:TVO589891 UFH589891:UFK589891 UPD589891:UPG589891 UYZ589891:UZC589891 VIV589891:VIY589891 VSR589891:VSU589891 WCN589891:WCQ589891 WMJ589891:WMM589891 WWF589891:WWI589891 X655427:AA655427 JT655427:JW655427 TP655427:TS655427 ADL655427:ADO655427 ANH655427:ANK655427 AXD655427:AXG655427 BGZ655427:BHC655427 BQV655427:BQY655427 CAR655427:CAU655427 CKN655427:CKQ655427 CUJ655427:CUM655427 DEF655427:DEI655427 DOB655427:DOE655427 DXX655427:DYA655427 EHT655427:EHW655427 ERP655427:ERS655427 FBL655427:FBO655427 FLH655427:FLK655427 FVD655427:FVG655427 GEZ655427:GFC655427 GOV655427:GOY655427 GYR655427:GYU655427 HIN655427:HIQ655427 HSJ655427:HSM655427 ICF655427:ICI655427 IMB655427:IME655427 IVX655427:IWA655427 JFT655427:JFW655427 JPP655427:JPS655427 JZL655427:JZO655427 KJH655427:KJK655427 KTD655427:KTG655427 LCZ655427:LDC655427 LMV655427:LMY655427 LWR655427:LWU655427 MGN655427:MGQ655427 MQJ655427:MQM655427 NAF655427:NAI655427 NKB655427:NKE655427 NTX655427:NUA655427 ODT655427:ODW655427 ONP655427:ONS655427 OXL655427:OXO655427 PHH655427:PHK655427 PRD655427:PRG655427 QAZ655427:QBC655427 QKV655427:QKY655427 QUR655427:QUU655427 REN655427:REQ655427 ROJ655427:ROM655427 RYF655427:RYI655427 SIB655427:SIE655427 SRX655427:SSA655427 TBT655427:TBW655427 TLP655427:TLS655427 TVL655427:TVO655427 UFH655427:UFK655427 UPD655427:UPG655427 UYZ655427:UZC655427 VIV655427:VIY655427 VSR655427:VSU655427 WCN655427:WCQ655427 WMJ655427:WMM655427 WWF655427:WWI655427 X720963:AA720963 JT720963:JW720963 TP720963:TS720963 ADL720963:ADO720963 ANH720963:ANK720963 AXD720963:AXG720963 BGZ720963:BHC720963 BQV720963:BQY720963 CAR720963:CAU720963 CKN720963:CKQ720963 CUJ720963:CUM720963 DEF720963:DEI720963 DOB720963:DOE720963 DXX720963:DYA720963 EHT720963:EHW720963 ERP720963:ERS720963 FBL720963:FBO720963 FLH720963:FLK720963 FVD720963:FVG720963 GEZ720963:GFC720963 GOV720963:GOY720963 GYR720963:GYU720963 HIN720963:HIQ720963 HSJ720963:HSM720963 ICF720963:ICI720963 IMB720963:IME720963 IVX720963:IWA720963 JFT720963:JFW720963 JPP720963:JPS720963 JZL720963:JZO720963 KJH720963:KJK720963 KTD720963:KTG720963 LCZ720963:LDC720963 LMV720963:LMY720963 LWR720963:LWU720963 MGN720963:MGQ720963 MQJ720963:MQM720963 NAF720963:NAI720963 NKB720963:NKE720963 NTX720963:NUA720963 ODT720963:ODW720963 ONP720963:ONS720963 OXL720963:OXO720963 PHH720963:PHK720963 PRD720963:PRG720963 QAZ720963:QBC720963 QKV720963:QKY720963 QUR720963:QUU720963 REN720963:REQ720963 ROJ720963:ROM720963 RYF720963:RYI720963 SIB720963:SIE720963 SRX720963:SSA720963 TBT720963:TBW720963 TLP720963:TLS720963 TVL720963:TVO720963 UFH720963:UFK720963 UPD720963:UPG720963 UYZ720963:UZC720963 VIV720963:VIY720963 VSR720963:VSU720963 WCN720963:WCQ720963 WMJ720963:WMM720963 WWF720963:WWI720963 X786499:AA786499 JT786499:JW786499 TP786499:TS786499 ADL786499:ADO786499 ANH786499:ANK786499 AXD786499:AXG786499 BGZ786499:BHC786499 BQV786499:BQY786499 CAR786499:CAU786499 CKN786499:CKQ786499 CUJ786499:CUM786499 DEF786499:DEI786499 DOB786499:DOE786499 DXX786499:DYA786499 EHT786499:EHW786499 ERP786499:ERS786499 FBL786499:FBO786499 FLH786499:FLK786499 FVD786499:FVG786499 GEZ786499:GFC786499 GOV786499:GOY786499 GYR786499:GYU786499 HIN786499:HIQ786499 HSJ786499:HSM786499 ICF786499:ICI786499 IMB786499:IME786499 IVX786499:IWA786499 JFT786499:JFW786499 JPP786499:JPS786499 JZL786499:JZO786499 KJH786499:KJK786499 KTD786499:KTG786499 LCZ786499:LDC786499 LMV786499:LMY786499 LWR786499:LWU786499 MGN786499:MGQ786499 MQJ786499:MQM786499 NAF786499:NAI786499 NKB786499:NKE786499 NTX786499:NUA786499 ODT786499:ODW786499 ONP786499:ONS786499 OXL786499:OXO786499 PHH786499:PHK786499 PRD786499:PRG786499 QAZ786499:QBC786499 QKV786499:QKY786499 QUR786499:QUU786499 REN786499:REQ786499 ROJ786499:ROM786499 RYF786499:RYI786499 SIB786499:SIE786499 SRX786499:SSA786499 TBT786499:TBW786499 TLP786499:TLS786499 TVL786499:TVO786499 UFH786499:UFK786499 UPD786499:UPG786499 UYZ786499:UZC786499 VIV786499:VIY786499 VSR786499:VSU786499 WCN786499:WCQ786499 WMJ786499:WMM786499 WWF786499:WWI786499 X852035:AA852035 JT852035:JW852035 TP852035:TS852035 ADL852035:ADO852035 ANH852035:ANK852035 AXD852035:AXG852035 BGZ852035:BHC852035 BQV852035:BQY852035 CAR852035:CAU852035 CKN852035:CKQ852035 CUJ852035:CUM852035 DEF852035:DEI852035 DOB852035:DOE852035 DXX852035:DYA852035 EHT852035:EHW852035 ERP852035:ERS852035 FBL852035:FBO852035 FLH852035:FLK852035 FVD852035:FVG852035 GEZ852035:GFC852035 GOV852035:GOY852035 GYR852035:GYU852035 HIN852035:HIQ852035 HSJ852035:HSM852035 ICF852035:ICI852035 IMB852035:IME852035 IVX852035:IWA852035 JFT852035:JFW852035 JPP852035:JPS852035 JZL852035:JZO852035 KJH852035:KJK852035 KTD852035:KTG852035 LCZ852035:LDC852035 LMV852035:LMY852035 LWR852035:LWU852035 MGN852035:MGQ852035 MQJ852035:MQM852035 NAF852035:NAI852035 NKB852035:NKE852035 NTX852035:NUA852035 ODT852035:ODW852035 ONP852035:ONS852035 OXL852035:OXO852035 PHH852035:PHK852035 PRD852035:PRG852035 QAZ852035:QBC852035 QKV852035:QKY852035 QUR852035:QUU852035 REN852035:REQ852035 ROJ852035:ROM852035 RYF852035:RYI852035 SIB852035:SIE852035 SRX852035:SSA852035 TBT852035:TBW852035 TLP852035:TLS852035 TVL852035:TVO852035 UFH852035:UFK852035 UPD852035:UPG852035 UYZ852035:UZC852035 VIV852035:VIY852035 VSR852035:VSU852035 WCN852035:WCQ852035 WMJ852035:WMM852035 WWF852035:WWI852035 X917571:AA917571 JT917571:JW917571 TP917571:TS917571 ADL917571:ADO917571 ANH917571:ANK917571 AXD917571:AXG917571 BGZ917571:BHC917571 BQV917571:BQY917571 CAR917571:CAU917571 CKN917571:CKQ917571 CUJ917571:CUM917571 DEF917571:DEI917571 DOB917571:DOE917571 DXX917571:DYA917571 EHT917571:EHW917571 ERP917571:ERS917571 FBL917571:FBO917571 FLH917571:FLK917571 FVD917571:FVG917571 GEZ917571:GFC917571 GOV917571:GOY917571 GYR917571:GYU917571 HIN917571:HIQ917571 HSJ917571:HSM917571 ICF917571:ICI917571 IMB917571:IME917571 IVX917571:IWA917571 JFT917571:JFW917571 JPP917571:JPS917571 JZL917571:JZO917571 KJH917571:KJK917571 KTD917571:KTG917571 LCZ917571:LDC917571 LMV917571:LMY917571 LWR917571:LWU917571 MGN917571:MGQ917571 MQJ917571:MQM917571 NAF917571:NAI917571 NKB917571:NKE917571 NTX917571:NUA917571 ODT917571:ODW917571 ONP917571:ONS917571 OXL917571:OXO917571 PHH917571:PHK917571 PRD917571:PRG917571 QAZ917571:QBC917571 QKV917571:QKY917571 QUR917571:QUU917571 REN917571:REQ917571 ROJ917571:ROM917571 RYF917571:RYI917571 SIB917571:SIE917571 SRX917571:SSA917571 TBT917571:TBW917571 TLP917571:TLS917571 TVL917571:TVO917571 UFH917571:UFK917571 UPD917571:UPG917571 UYZ917571:UZC917571 VIV917571:VIY917571 VSR917571:VSU917571 WCN917571:WCQ917571 WMJ917571:WMM917571 WWF917571:WWI917571 X983107:AA983107 JT983107:JW983107 TP983107:TS983107 ADL983107:ADO983107 ANH983107:ANK983107 AXD983107:AXG983107 BGZ983107:BHC983107 BQV983107:BQY983107 CAR983107:CAU983107 CKN983107:CKQ983107 CUJ983107:CUM983107 DEF983107:DEI983107 DOB983107:DOE983107 DXX983107:DYA983107 EHT983107:EHW983107 ERP983107:ERS983107 FBL983107:FBO983107 FLH983107:FLK983107 FVD983107:FVG983107 GEZ983107:GFC983107 GOV983107:GOY983107 GYR983107:GYU983107 HIN983107:HIQ983107 HSJ983107:HSM983107 ICF983107:ICI983107 IMB983107:IME983107 IVX983107:IWA983107 JFT983107:JFW983107 JPP983107:JPS983107 JZL983107:JZO983107 KJH983107:KJK983107 KTD983107:KTG983107 LCZ983107:LDC983107 LMV983107:LMY983107 LWR983107:LWU983107 MGN983107:MGQ983107 MQJ983107:MQM983107 NAF983107:NAI983107 NKB983107:NKE983107 NTX983107:NUA983107 ODT983107:ODW983107 ONP983107:ONS983107 OXL983107:OXO983107 PHH983107:PHK983107 PRD983107:PRG983107 QAZ983107:QBC983107 QKV983107:QKY983107 QUR983107:QUU983107 REN983107:REQ983107 ROJ983107:ROM983107 RYF983107:RYI983107 SIB983107:SIE983107 SRX983107:SSA983107 TBT983107:TBW983107 TLP983107:TLS983107 TVL983107:TVO983107 UFH983107:UFK983107 UPD983107:UPG983107 UYZ983107:UZC983107 VIV983107:VIY983107 VSR983107:VSU983107 WCN983107:WCQ983107 WMJ983107:WMM983107 WWF983107:WWI983107 WWF852055:WWI852055 X917591:AA917591 JT917591:JW917591 TP917591:TS917591 ADL917591:ADO917591 ANH917591:ANK917591 AXD917591:AXG917591 BGZ917591:BHC917591 BQV917591:BQY917591 CAR917591:CAU917591 CKN917591:CKQ917591 CUJ917591:CUM917591 DEF917591:DEI917591 DOB917591:DOE917591 DXX917591:DYA917591 EHT917591:EHW917591 ERP917591:ERS917591 FBL917591:FBO917591 FLH917591:FLK917591 FVD917591:FVG917591 GEZ917591:GFC917591 GOV917591:GOY917591 GYR917591:GYU917591 HIN917591:HIQ917591 HSJ917591:HSM917591 ICF917591:ICI917591 IMB917591:IME917591 IVX917591:IWA917591 JFT917591:JFW917591 JPP917591:JPS917591 JZL917591:JZO917591 KJH917591:KJK917591 KTD917591:KTG917591 LCZ917591:LDC917591 LMV917591:LMY917591 LWR917591:LWU917591 MGN917591:MGQ917591 MQJ917591:MQM917591 NAF917591:NAI917591 NKB917591:NKE917591 NTX917591:NUA917591 ODT917591:ODW917591 ONP917591:ONS917591 OXL917591:OXO917591 PHH917591:PHK917591 PRD917591:PRG917591 QAZ917591:QBC917591 QKV917591:QKY917591 QUR917591:QUU917591 REN917591:REQ917591 ROJ917591:ROM917591 RYF917591:RYI917591 SIB917591:SIE917591 SRX917591:SSA917591 TBT917591:TBW917591 TLP917591:TLS917591 TVL917591:TVO917591 UFH917591:UFK917591 UPD917591:UPG917591 UYZ917591:UZC917591 VIV917591:VIY917591 VSR917591:VSU917591 WCN917591:WCQ917591 WMJ917591:WMM917591 X65631:AA65631 JT65631:JW65631 TP65631:TS65631 ADL65631:ADO65631 ANH65631:ANK65631 AXD65631:AXG65631 BGZ65631:BHC65631 BQV65631:BQY65631 CAR65631:CAU65631 CKN65631:CKQ65631 CUJ65631:CUM65631 DEF65631:DEI65631 DOB65631:DOE65631 DXX65631:DYA65631 EHT65631:EHW65631 ERP65631:ERS65631 FBL65631:FBO65631 FLH65631:FLK65631 FVD65631:FVG65631 GEZ65631:GFC65631 GOV65631:GOY65631 GYR65631:GYU65631 HIN65631:HIQ65631 HSJ65631:HSM65631 ICF65631:ICI65631 IMB65631:IME65631 IVX65631:IWA65631 JFT65631:JFW65631 JPP65631:JPS65631 JZL65631:JZO65631 KJH65631:KJK65631 KTD65631:KTG65631 LCZ65631:LDC65631 LMV65631:LMY65631 LWR65631:LWU65631 MGN65631:MGQ65631 MQJ65631:MQM65631 NAF65631:NAI65631 NKB65631:NKE65631 NTX65631:NUA65631 ODT65631:ODW65631 ONP65631:ONS65631 OXL65631:OXO65631 PHH65631:PHK65631 PRD65631:PRG65631 QAZ65631:QBC65631 QKV65631:QKY65631 QUR65631:QUU65631 REN65631:REQ65631 ROJ65631:ROM65631 RYF65631:RYI65631 SIB65631:SIE65631 SRX65631:SSA65631 TBT65631:TBW65631 TLP65631:TLS65631 TVL65631:TVO65631 UFH65631:UFK65631 UPD65631:UPG65631 UYZ65631:UZC65631 VIV65631:VIY65631 VSR65631:VSU65631 WCN65631:WCQ65631 WMJ65631:WMM65631 WWF65631:WWI65631 X131167:AA131167 JT131167:JW131167 TP131167:TS131167 ADL131167:ADO131167 ANH131167:ANK131167 AXD131167:AXG131167 BGZ131167:BHC131167 BQV131167:BQY131167 CAR131167:CAU131167 CKN131167:CKQ131167 CUJ131167:CUM131167 DEF131167:DEI131167 DOB131167:DOE131167 DXX131167:DYA131167 EHT131167:EHW131167 ERP131167:ERS131167 FBL131167:FBO131167 FLH131167:FLK131167 FVD131167:FVG131167 GEZ131167:GFC131167 GOV131167:GOY131167 GYR131167:GYU131167 HIN131167:HIQ131167 HSJ131167:HSM131167 ICF131167:ICI131167 IMB131167:IME131167 IVX131167:IWA131167 JFT131167:JFW131167 JPP131167:JPS131167 JZL131167:JZO131167 KJH131167:KJK131167 KTD131167:KTG131167 LCZ131167:LDC131167 LMV131167:LMY131167 LWR131167:LWU131167 MGN131167:MGQ131167 MQJ131167:MQM131167 NAF131167:NAI131167 NKB131167:NKE131167 NTX131167:NUA131167 ODT131167:ODW131167 ONP131167:ONS131167 OXL131167:OXO131167 PHH131167:PHK131167 PRD131167:PRG131167 QAZ131167:QBC131167 QKV131167:QKY131167 QUR131167:QUU131167 REN131167:REQ131167 ROJ131167:ROM131167 RYF131167:RYI131167 SIB131167:SIE131167 SRX131167:SSA131167 TBT131167:TBW131167 TLP131167:TLS131167 TVL131167:TVO131167 UFH131167:UFK131167 UPD131167:UPG131167 UYZ131167:UZC131167 VIV131167:VIY131167 VSR131167:VSU131167 WCN131167:WCQ131167 WMJ131167:WMM131167 WWF131167:WWI131167 X196703:AA196703 JT196703:JW196703 TP196703:TS196703 ADL196703:ADO196703 ANH196703:ANK196703 AXD196703:AXG196703 BGZ196703:BHC196703 BQV196703:BQY196703 CAR196703:CAU196703 CKN196703:CKQ196703 CUJ196703:CUM196703 DEF196703:DEI196703 DOB196703:DOE196703 DXX196703:DYA196703 EHT196703:EHW196703 ERP196703:ERS196703 FBL196703:FBO196703 FLH196703:FLK196703 FVD196703:FVG196703 GEZ196703:GFC196703 GOV196703:GOY196703 GYR196703:GYU196703 HIN196703:HIQ196703 HSJ196703:HSM196703 ICF196703:ICI196703 IMB196703:IME196703 IVX196703:IWA196703 JFT196703:JFW196703 JPP196703:JPS196703 JZL196703:JZO196703 KJH196703:KJK196703 KTD196703:KTG196703 LCZ196703:LDC196703 LMV196703:LMY196703 LWR196703:LWU196703 MGN196703:MGQ196703 MQJ196703:MQM196703 NAF196703:NAI196703 NKB196703:NKE196703 NTX196703:NUA196703 ODT196703:ODW196703 ONP196703:ONS196703 OXL196703:OXO196703 PHH196703:PHK196703 PRD196703:PRG196703 QAZ196703:QBC196703 QKV196703:QKY196703 QUR196703:QUU196703 REN196703:REQ196703 ROJ196703:ROM196703 RYF196703:RYI196703 SIB196703:SIE196703 SRX196703:SSA196703 TBT196703:TBW196703 TLP196703:TLS196703 TVL196703:TVO196703 UFH196703:UFK196703 UPD196703:UPG196703 UYZ196703:UZC196703 VIV196703:VIY196703 VSR196703:VSU196703 WCN196703:WCQ196703 WMJ196703:WMM196703 WWF196703:WWI196703 X262239:AA262239 JT262239:JW262239 TP262239:TS262239 ADL262239:ADO262239 ANH262239:ANK262239 AXD262239:AXG262239 BGZ262239:BHC262239 BQV262239:BQY262239 CAR262239:CAU262239 CKN262239:CKQ262239 CUJ262239:CUM262239 DEF262239:DEI262239 DOB262239:DOE262239 DXX262239:DYA262239 EHT262239:EHW262239 ERP262239:ERS262239 FBL262239:FBO262239 FLH262239:FLK262239 FVD262239:FVG262239 GEZ262239:GFC262239 GOV262239:GOY262239 GYR262239:GYU262239 HIN262239:HIQ262239 HSJ262239:HSM262239 ICF262239:ICI262239 IMB262239:IME262239 IVX262239:IWA262239 JFT262239:JFW262239 JPP262239:JPS262239 JZL262239:JZO262239 KJH262239:KJK262239 KTD262239:KTG262239 LCZ262239:LDC262239 LMV262239:LMY262239 LWR262239:LWU262239 MGN262239:MGQ262239 MQJ262239:MQM262239 NAF262239:NAI262239 NKB262239:NKE262239 NTX262239:NUA262239 ODT262239:ODW262239 ONP262239:ONS262239 OXL262239:OXO262239 PHH262239:PHK262239 PRD262239:PRG262239 QAZ262239:QBC262239 QKV262239:QKY262239 QUR262239:QUU262239 REN262239:REQ262239 ROJ262239:ROM262239 RYF262239:RYI262239 SIB262239:SIE262239 SRX262239:SSA262239 TBT262239:TBW262239 TLP262239:TLS262239 TVL262239:TVO262239 UFH262239:UFK262239 UPD262239:UPG262239 UYZ262239:UZC262239 VIV262239:VIY262239 VSR262239:VSU262239 WCN262239:WCQ262239 WMJ262239:WMM262239 WWF262239:WWI262239 X327775:AA327775 JT327775:JW327775 TP327775:TS327775 ADL327775:ADO327775 ANH327775:ANK327775 AXD327775:AXG327775 BGZ327775:BHC327775 BQV327775:BQY327775 CAR327775:CAU327775 CKN327775:CKQ327775 CUJ327775:CUM327775 DEF327775:DEI327775 DOB327775:DOE327775 DXX327775:DYA327775 EHT327775:EHW327775 ERP327775:ERS327775 FBL327775:FBO327775 FLH327775:FLK327775 FVD327775:FVG327775 GEZ327775:GFC327775 GOV327775:GOY327775 GYR327775:GYU327775 HIN327775:HIQ327775 HSJ327775:HSM327775 ICF327775:ICI327775 IMB327775:IME327775 IVX327775:IWA327775 JFT327775:JFW327775 JPP327775:JPS327775 JZL327775:JZO327775 KJH327775:KJK327775 KTD327775:KTG327775 LCZ327775:LDC327775 LMV327775:LMY327775 LWR327775:LWU327775 MGN327775:MGQ327775 MQJ327775:MQM327775 NAF327775:NAI327775 NKB327775:NKE327775 NTX327775:NUA327775 ODT327775:ODW327775 ONP327775:ONS327775 OXL327775:OXO327775 PHH327775:PHK327775 PRD327775:PRG327775 QAZ327775:QBC327775 QKV327775:QKY327775 QUR327775:QUU327775 REN327775:REQ327775 ROJ327775:ROM327775 RYF327775:RYI327775 SIB327775:SIE327775 SRX327775:SSA327775 TBT327775:TBW327775 TLP327775:TLS327775 TVL327775:TVO327775 UFH327775:UFK327775 UPD327775:UPG327775 UYZ327775:UZC327775 VIV327775:VIY327775 VSR327775:VSU327775 WCN327775:WCQ327775 WMJ327775:WMM327775 WWF327775:WWI327775 X393311:AA393311 JT393311:JW393311 TP393311:TS393311 ADL393311:ADO393311 ANH393311:ANK393311 AXD393311:AXG393311 BGZ393311:BHC393311 BQV393311:BQY393311 CAR393311:CAU393311 CKN393311:CKQ393311 CUJ393311:CUM393311 DEF393311:DEI393311 DOB393311:DOE393311 DXX393311:DYA393311 EHT393311:EHW393311 ERP393311:ERS393311 FBL393311:FBO393311 FLH393311:FLK393311 FVD393311:FVG393311 GEZ393311:GFC393311 GOV393311:GOY393311 GYR393311:GYU393311 HIN393311:HIQ393311 HSJ393311:HSM393311 ICF393311:ICI393311 IMB393311:IME393311 IVX393311:IWA393311 JFT393311:JFW393311 JPP393311:JPS393311 JZL393311:JZO393311 KJH393311:KJK393311 KTD393311:KTG393311 LCZ393311:LDC393311 LMV393311:LMY393311 LWR393311:LWU393311 MGN393311:MGQ393311 MQJ393311:MQM393311 NAF393311:NAI393311 NKB393311:NKE393311 NTX393311:NUA393311 ODT393311:ODW393311 ONP393311:ONS393311 OXL393311:OXO393311 PHH393311:PHK393311 PRD393311:PRG393311 QAZ393311:QBC393311 QKV393311:QKY393311 QUR393311:QUU393311 REN393311:REQ393311 ROJ393311:ROM393311 RYF393311:RYI393311 SIB393311:SIE393311 SRX393311:SSA393311 TBT393311:TBW393311 TLP393311:TLS393311 TVL393311:TVO393311 UFH393311:UFK393311 UPD393311:UPG393311 UYZ393311:UZC393311 VIV393311:VIY393311 VSR393311:VSU393311 WCN393311:WCQ393311 WMJ393311:WMM393311 WWF393311:WWI393311 X458847:AA458847 JT458847:JW458847 TP458847:TS458847 ADL458847:ADO458847 ANH458847:ANK458847 AXD458847:AXG458847 BGZ458847:BHC458847 BQV458847:BQY458847 CAR458847:CAU458847 CKN458847:CKQ458847 CUJ458847:CUM458847 DEF458847:DEI458847 DOB458847:DOE458847 DXX458847:DYA458847 EHT458847:EHW458847 ERP458847:ERS458847 FBL458847:FBO458847 FLH458847:FLK458847 FVD458847:FVG458847 GEZ458847:GFC458847 GOV458847:GOY458847 GYR458847:GYU458847 HIN458847:HIQ458847 HSJ458847:HSM458847 ICF458847:ICI458847 IMB458847:IME458847 IVX458847:IWA458847 JFT458847:JFW458847 JPP458847:JPS458847 JZL458847:JZO458847 KJH458847:KJK458847 KTD458847:KTG458847 LCZ458847:LDC458847 LMV458847:LMY458847 LWR458847:LWU458847 MGN458847:MGQ458847 MQJ458847:MQM458847 NAF458847:NAI458847 NKB458847:NKE458847 NTX458847:NUA458847 ODT458847:ODW458847 ONP458847:ONS458847 OXL458847:OXO458847 PHH458847:PHK458847 PRD458847:PRG458847 QAZ458847:QBC458847 QKV458847:QKY458847 QUR458847:QUU458847 REN458847:REQ458847 ROJ458847:ROM458847 RYF458847:RYI458847 SIB458847:SIE458847 SRX458847:SSA458847 TBT458847:TBW458847 TLP458847:TLS458847 TVL458847:TVO458847 UFH458847:UFK458847 UPD458847:UPG458847 UYZ458847:UZC458847 VIV458847:VIY458847 VSR458847:VSU458847 WCN458847:WCQ458847 WMJ458847:WMM458847 WWF458847:WWI458847 X524383:AA524383 JT524383:JW524383 TP524383:TS524383 ADL524383:ADO524383 ANH524383:ANK524383 AXD524383:AXG524383 BGZ524383:BHC524383 BQV524383:BQY524383 CAR524383:CAU524383 CKN524383:CKQ524383 CUJ524383:CUM524383 DEF524383:DEI524383 DOB524383:DOE524383 DXX524383:DYA524383 EHT524383:EHW524383 ERP524383:ERS524383 FBL524383:FBO524383 FLH524383:FLK524383 FVD524383:FVG524383 GEZ524383:GFC524383 GOV524383:GOY524383 GYR524383:GYU524383 HIN524383:HIQ524383 HSJ524383:HSM524383 ICF524383:ICI524383 IMB524383:IME524383 IVX524383:IWA524383 JFT524383:JFW524383 JPP524383:JPS524383 JZL524383:JZO524383 KJH524383:KJK524383 KTD524383:KTG524383 LCZ524383:LDC524383 LMV524383:LMY524383 LWR524383:LWU524383 MGN524383:MGQ524383 MQJ524383:MQM524383 NAF524383:NAI524383 NKB524383:NKE524383 NTX524383:NUA524383 ODT524383:ODW524383 ONP524383:ONS524383 OXL524383:OXO524383 PHH524383:PHK524383 PRD524383:PRG524383 QAZ524383:QBC524383 QKV524383:QKY524383 QUR524383:QUU524383 REN524383:REQ524383 ROJ524383:ROM524383 RYF524383:RYI524383 SIB524383:SIE524383 SRX524383:SSA524383 TBT524383:TBW524383 TLP524383:TLS524383 TVL524383:TVO524383 UFH524383:UFK524383 UPD524383:UPG524383 UYZ524383:UZC524383 VIV524383:VIY524383 VSR524383:VSU524383 WCN524383:WCQ524383 WMJ524383:WMM524383 WWF524383:WWI524383 X589919:AA589919 JT589919:JW589919 TP589919:TS589919 ADL589919:ADO589919 ANH589919:ANK589919 AXD589919:AXG589919 BGZ589919:BHC589919 BQV589919:BQY589919 CAR589919:CAU589919 CKN589919:CKQ589919 CUJ589919:CUM589919 DEF589919:DEI589919 DOB589919:DOE589919 DXX589919:DYA589919 EHT589919:EHW589919 ERP589919:ERS589919 FBL589919:FBO589919 FLH589919:FLK589919 FVD589919:FVG589919 GEZ589919:GFC589919 GOV589919:GOY589919 GYR589919:GYU589919 HIN589919:HIQ589919 HSJ589919:HSM589919 ICF589919:ICI589919 IMB589919:IME589919 IVX589919:IWA589919 JFT589919:JFW589919 JPP589919:JPS589919 JZL589919:JZO589919 KJH589919:KJK589919 KTD589919:KTG589919 LCZ589919:LDC589919 LMV589919:LMY589919 LWR589919:LWU589919 MGN589919:MGQ589919 MQJ589919:MQM589919 NAF589919:NAI589919 NKB589919:NKE589919 NTX589919:NUA589919 ODT589919:ODW589919 ONP589919:ONS589919 OXL589919:OXO589919 PHH589919:PHK589919 PRD589919:PRG589919 QAZ589919:QBC589919 QKV589919:QKY589919 QUR589919:QUU589919 REN589919:REQ589919 ROJ589919:ROM589919 RYF589919:RYI589919 SIB589919:SIE589919 SRX589919:SSA589919 TBT589919:TBW589919 TLP589919:TLS589919 TVL589919:TVO589919 UFH589919:UFK589919 UPD589919:UPG589919 UYZ589919:UZC589919 VIV589919:VIY589919 VSR589919:VSU589919 WCN589919:WCQ589919 WMJ589919:WMM589919 WWF589919:WWI589919 X655455:AA655455 JT655455:JW655455 TP655455:TS655455 ADL655455:ADO655455 ANH655455:ANK655455 AXD655455:AXG655455 BGZ655455:BHC655455 BQV655455:BQY655455 CAR655455:CAU655455 CKN655455:CKQ655455 CUJ655455:CUM655455 DEF655455:DEI655455 DOB655455:DOE655455 DXX655455:DYA655455 EHT655455:EHW655455 ERP655455:ERS655455 FBL655455:FBO655455 FLH655455:FLK655455 FVD655455:FVG655455 GEZ655455:GFC655455 GOV655455:GOY655455 GYR655455:GYU655455 HIN655455:HIQ655455 HSJ655455:HSM655455 ICF655455:ICI655455 IMB655455:IME655455 IVX655455:IWA655455 JFT655455:JFW655455 JPP655455:JPS655455 JZL655455:JZO655455 KJH655455:KJK655455 KTD655455:KTG655455 LCZ655455:LDC655455 LMV655455:LMY655455 LWR655455:LWU655455 MGN655455:MGQ655455 MQJ655455:MQM655455 NAF655455:NAI655455 NKB655455:NKE655455 NTX655455:NUA655455 ODT655455:ODW655455 ONP655455:ONS655455 OXL655455:OXO655455 PHH655455:PHK655455 PRD655455:PRG655455 QAZ655455:QBC655455 QKV655455:QKY655455 QUR655455:QUU655455 REN655455:REQ655455 ROJ655455:ROM655455 RYF655455:RYI655455 SIB655455:SIE655455 SRX655455:SSA655455 TBT655455:TBW655455 TLP655455:TLS655455 TVL655455:TVO655455 UFH655455:UFK655455 UPD655455:UPG655455 UYZ655455:UZC655455 VIV655455:VIY655455 VSR655455:VSU655455 WCN655455:WCQ655455 WMJ655455:WMM655455 WWF655455:WWI655455 X720991:AA720991 JT720991:JW720991 TP720991:TS720991 ADL720991:ADO720991 ANH720991:ANK720991 AXD720991:AXG720991 BGZ720991:BHC720991 BQV720991:BQY720991 CAR720991:CAU720991 CKN720991:CKQ720991 CUJ720991:CUM720991 DEF720991:DEI720991 DOB720991:DOE720991 DXX720991:DYA720991 EHT720991:EHW720991 ERP720991:ERS720991 FBL720991:FBO720991 FLH720991:FLK720991 FVD720991:FVG720991 GEZ720991:GFC720991 GOV720991:GOY720991 GYR720991:GYU720991 HIN720991:HIQ720991 HSJ720991:HSM720991 ICF720991:ICI720991 IMB720991:IME720991 IVX720991:IWA720991 JFT720991:JFW720991 JPP720991:JPS720991 JZL720991:JZO720991 KJH720991:KJK720991 KTD720991:KTG720991 LCZ720991:LDC720991 LMV720991:LMY720991 LWR720991:LWU720991 MGN720991:MGQ720991 MQJ720991:MQM720991 NAF720991:NAI720991 NKB720991:NKE720991 NTX720991:NUA720991 ODT720991:ODW720991 ONP720991:ONS720991 OXL720991:OXO720991 PHH720991:PHK720991 PRD720991:PRG720991 QAZ720991:QBC720991 QKV720991:QKY720991 QUR720991:QUU720991 REN720991:REQ720991 ROJ720991:ROM720991 RYF720991:RYI720991 SIB720991:SIE720991 SRX720991:SSA720991 TBT720991:TBW720991 TLP720991:TLS720991 TVL720991:TVO720991 UFH720991:UFK720991 UPD720991:UPG720991 UYZ720991:UZC720991 VIV720991:VIY720991 VSR720991:VSU720991 WCN720991:WCQ720991 WMJ720991:WMM720991 WWF720991:WWI720991 X786527:AA786527 JT786527:JW786527 TP786527:TS786527 ADL786527:ADO786527 ANH786527:ANK786527 AXD786527:AXG786527 BGZ786527:BHC786527 BQV786527:BQY786527 CAR786527:CAU786527 CKN786527:CKQ786527 CUJ786527:CUM786527 DEF786527:DEI786527 DOB786527:DOE786527 DXX786527:DYA786527 EHT786527:EHW786527 ERP786527:ERS786527 FBL786527:FBO786527 FLH786527:FLK786527 FVD786527:FVG786527 GEZ786527:GFC786527 GOV786527:GOY786527 GYR786527:GYU786527 HIN786527:HIQ786527 HSJ786527:HSM786527 ICF786527:ICI786527 IMB786527:IME786527 IVX786527:IWA786527 JFT786527:JFW786527 JPP786527:JPS786527 JZL786527:JZO786527 KJH786527:KJK786527 KTD786527:KTG786527 LCZ786527:LDC786527 LMV786527:LMY786527 LWR786527:LWU786527 MGN786527:MGQ786527 MQJ786527:MQM786527 NAF786527:NAI786527 NKB786527:NKE786527 NTX786527:NUA786527 ODT786527:ODW786527 ONP786527:ONS786527 OXL786527:OXO786527 PHH786527:PHK786527 PRD786527:PRG786527 QAZ786527:QBC786527 QKV786527:QKY786527 QUR786527:QUU786527 REN786527:REQ786527 ROJ786527:ROM786527 RYF786527:RYI786527 SIB786527:SIE786527 SRX786527:SSA786527 TBT786527:TBW786527 TLP786527:TLS786527 TVL786527:TVO786527 UFH786527:UFK786527 UPD786527:UPG786527 UYZ786527:UZC786527 VIV786527:VIY786527 VSR786527:VSU786527 WCN786527:WCQ786527 WMJ786527:WMM786527 WWF786527:WWI786527 X852063:AA852063 JT852063:JW852063 TP852063:TS852063 ADL852063:ADO852063 ANH852063:ANK852063 AXD852063:AXG852063 BGZ852063:BHC852063 BQV852063:BQY852063 CAR852063:CAU852063 CKN852063:CKQ852063 CUJ852063:CUM852063 DEF852063:DEI852063 DOB852063:DOE852063 DXX852063:DYA852063 EHT852063:EHW852063 ERP852063:ERS852063 FBL852063:FBO852063 FLH852063:FLK852063 FVD852063:FVG852063 GEZ852063:GFC852063 GOV852063:GOY852063 GYR852063:GYU852063 HIN852063:HIQ852063 HSJ852063:HSM852063 ICF852063:ICI852063 IMB852063:IME852063 IVX852063:IWA852063 JFT852063:JFW852063 JPP852063:JPS852063 JZL852063:JZO852063 KJH852063:KJK852063 KTD852063:KTG852063 LCZ852063:LDC852063 LMV852063:LMY852063 LWR852063:LWU852063 MGN852063:MGQ852063 MQJ852063:MQM852063 NAF852063:NAI852063 NKB852063:NKE852063 NTX852063:NUA852063 ODT852063:ODW852063 ONP852063:ONS852063 OXL852063:OXO852063 PHH852063:PHK852063 PRD852063:PRG852063 QAZ852063:QBC852063 QKV852063:QKY852063 QUR852063:QUU852063 REN852063:REQ852063 ROJ852063:ROM852063 RYF852063:RYI852063 SIB852063:SIE852063 SRX852063:SSA852063 TBT852063:TBW852063 TLP852063:TLS852063 TVL852063:TVO852063 UFH852063:UFK852063 UPD852063:UPG852063 UYZ852063:UZC852063 VIV852063:VIY852063 VSR852063:VSU852063 WCN852063:WCQ852063 WMJ852063:WMM852063 WWF852063:WWI852063 X917599:AA917599 JT917599:JW917599 TP917599:TS917599 ADL917599:ADO917599 ANH917599:ANK917599 AXD917599:AXG917599 BGZ917599:BHC917599 BQV917599:BQY917599 CAR917599:CAU917599 CKN917599:CKQ917599 CUJ917599:CUM917599 DEF917599:DEI917599 DOB917599:DOE917599 DXX917599:DYA917599 EHT917599:EHW917599 ERP917599:ERS917599 FBL917599:FBO917599 FLH917599:FLK917599 FVD917599:FVG917599 GEZ917599:GFC917599 GOV917599:GOY917599 GYR917599:GYU917599 HIN917599:HIQ917599 HSJ917599:HSM917599 ICF917599:ICI917599 IMB917599:IME917599 IVX917599:IWA917599 JFT917599:JFW917599 JPP917599:JPS917599 JZL917599:JZO917599 KJH917599:KJK917599 KTD917599:KTG917599 LCZ917599:LDC917599 LMV917599:LMY917599 LWR917599:LWU917599 MGN917599:MGQ917599 MQJ917599:MQM917599 NAF917599:NAI917599 NKB917599:NKE917599 NTX917599:NUA917599 ODT917599:ODW917599 ONP917599:ONS917599 OXL917599:OXO917599 PHH917599:PHK917599 PRD917599:PRG917599 QAZ917599:QBC917599 QKV917599:QKY917599 QUR917599:QUU917599 REN917599:REQ917599 ROJ917599:ROM917599 RYF917599:RYI917599 SIB917599:SIE917599 SRX917599:SSA917599 TBT917599:TBW917599 TLP917599:TLS917599 TVL917599:TVO917599 UFH917599:UFK917599 UPD917599:UPG917599 UYZ917599:UZC917599 VIV917599:VIY917599 VSR917599:VSU917599 WCN917599:WCQ917599 WMJ917599:WMM917599 WWF917599:WWI917599 X983135:AA983135 JT983135:JW983135 TP983135:TS983135 ADL983135:ADO983135 ANH983135:ANK983135 AXD983135:AXG983135 BGZ983135:BHC983135 BQV983135:BQY983135 CAR983135:CAU983135 CKN983135:CKQ983135 CUJ983135:CUM983135 DEF983135:DEI983135 DOB983135:DOE983135 DXX983135:DYA983135 EHT983135:EHW983135 ERP983135:ERS983135 FBL983135:FBO983135 FLH983135:FLK983135 FVD983135:FVG983135 GEZ983135:GFC983135 GOV983135:GOY983135 GYR983135:GYU983135 HIN983135:HIQ983135 HSJ983135:HSM983135 ICF983135:ICI983135 IMB983135:IME983135 IVX983135:IWA983135 JFT983135:JFW983135 JPP983135:JPS983135 JZL983135:JZO983135 KJH983135:KJK983135 KTD983135:KTG983135 LCZ983135:LDC983135 LMV983135:LMY983135 LWR983135:LWU983135 MGN983135:MGQ983135 MQJ983135:MQM983135 NAF983135:NAI983135 NKB983135:NKE983135 NTX983135:NUA983135 ODT983135:ODW983135 ONP983135:ONS983135 OXL983135:OXO983135 PHH983135:PHK983135 PRD983135:PRG983135 QAZ983135:QBC983135 QKV983135:QKY983135 QUR983135:QUU983135 REN983135:REQ983135 ROJ983135:ROM983135 RYF983135:RYI983135 SIB983135:SIE983135 SRX983135:SSA983135 TBT983135:TBW983135 TLP983135:TLS983135 TVL983135:TVO983135 UFH983135:UFK983135 UPD983135:UPG983135 UYZ983135:UZC983135 VIV983135:VIY983135 VSR983135:VSU983135 WCN983135:WCQ983135 WMJ983135:WMM983135 WWF983135:WWI983135 WMJ983127:WMM983127 WWF917591:WWI917591 X983127:AA983127 JT983127:JW983127 TP983127:TS983127 ADL983127:ADO983127 ANH983127:ANK983127 AXD983127:AXG983127 BGZ983127:BHC983127 BQV983127:BQY983127 CAR983127:CAU983127 CKN983127:CKQ983127 CUJ983127:CUM983127 DEF983127:DEI983127 DOB983127:DOE983127 DXX983127:DYA983127 EHT983127:EHW983127 ERP983127:ERS983127 FBL983127:FBO983127 FLH983127:FLK983127 FVD983127:FVG983127 GEZ983127:GFC983127 GOV983127:GOY983127 GYR983127:GYU983127 HIN983127:HIQ983127 HSJ983127:HSM983127 ICF983127:ICI983127 IMB983127:IME983127 IVX983127:IWA983127 JFT983127:JFW983127 JPP983127:JPS983127 JZL983127:JZO983127 KJH983127:KJK983127 KTD983127:KTG983127 LCZ983127:LDC983127 LMV983127:LMY983127 LWR983127:LWU983127 MGN983127:MGQ983127 MQJ983127:MQM983127 NAF983127:NAI983127 NKB983127:NKE983127 NTX983127:NUA983127 ODT983127:ODW983127 ONP983127:ONS983127 OXL983127:OXO983127 PHH983127:PHK983127 PRD983127:PRG983127 QAZ983127:QBC983127 QKV983127:QKY983127 QUR983127:QUU983127 REN983127:REQ983127 ROJ983127:ROM983127 RYF983127:RYI983127 SIB983127:SIE983127 SRX983127:SSA983127 TBT983127:TBW983127 TLP983127:TLS983127 TVL983127:TVO983127 UFH983127:UFK983127 UPD983127:UPG983127 UYZ983127:UZC983127 VIV983127:VIY983127 VSR983127:VSU983127 WCN983127:WCQ983127 X65623:AA65623 JT65623:JW65623 TP65623:TS65623 ADL65623:ADO65623 ANH65623:ANK65623 AXD65623:AXG65623 BGZ65623:BHC65623 BQV65623:BQY65623 CAR65623:CAU65623 CKN65623:CKQ65623 CUJ65623:CUM65623 DEF65623:DEI65623 DOB65623:DOE65623 DXX65623:DYA65623 EHT65623:EHW65623 ERP65623:ERS65623 FBL65623:FBO65623 FLH65623:FLK65623 FVD65623:FVG65623 GEZ65623:GFC65623 GOV65623:GOY65623 GYR65623:GYU65623 HIN65623:HIQ65623 HSJ65623:HSM65623 ICF65623:ICI65623 IMB65623:IME65623 IVX65623:IWA65623 JFT65623:JFW65623 JPP65623:JPS65623 JZL65623:JZO65623 KJH65623:KJK65623 KTD65623:KTG65623 LCZ65623:LDC65623 LMV65623:LMY65623 LWR65623:LWU65623 MGN65623:MGQ65623 MQJ65623:MQM65623 NAF65623:NAI65623 NKB65623:NKE65623 NTX65623:NUA65623 ODT65623:ODW65623 ONP65623:ONS65623 OXL65623:OXO65623 PHH65623:PHK65623 PRD65623:PRG65623 QAZ65623:QBC65623 QKV65623:QKY65623 QUR65623:QUU65623 REN65623:REQ65623 ROJ65623:ROM65623 RYF65623:RYI65623 SIB65623:SIE65623 SRX65623:SSA65623 TBT65623:TBW65623 TLP65623:TLS65623 TVL65623:TVO65623 UFH65623:UFK65623 UPD65623:UPG65623 UYZ65623:UZC65623 VIV65623:VIY65623 VSR65623:VSU65623 WCN65623:WCQ65623 WMJ65623:WMM65623 WWF65623:WWI65623 X131159:AA131159 JT131159:JW131159 TP131159:TS131159 ADL131159:ADO131159 ANH131159:ANK131159 AXD131159:AXG131159 BGZ131159:BHC131159 BQV131159:BQY131159 CAR131159:CAU131159 CKN131159:CKQ131159 CUJ131159:CUM131159 DEF131159:DEI131159 DOB131159:DOE131159 DXX131159:DYA131159 EHT131159:EHW131159 ERP131159:ERS131159 FBL131159:FBO131159 FLH131159:FLK131159 FVD131159:FVG131159 GEZ131159:GFC131159 GOV131159:GOY131159 GYR131159:GYU131159 HIN131159:HIQ131159 HSJ131159:HSM131159 ICF131159:ICI131159 IMB131159:IME131159 IVX131159:IWA131159 JFT131159:JFW131159 JPP131159:JPS131159 JZL131159:JZO131159 KJH131159:KJK131159 KTD131159:KTG131159 LCZ131159:LDC131159 LMV131159:LMY131159 LWR131159:LWU131159 MGN131159:MGQ131159 MQJ131159:MQM131159 NAF131159:NAI131159 NKB131159:NKE131159 NTX131159:NUA131159 ODT131159:ODW131159 ONP131159:ONS131159 OXL131159:OXO131159 PHH131159:PHK131159 PRD131159:PRG131159 QAZ131159:QBC131159 QKV131159:QKY131159 QUR131159:QUU131159 REN131159:REQ131159 ROJ131159:ROM131159 RYF131159:RYI131159 SIB131159:SIE131159 SRX131159:SSA131159 TBT131159:TBW131159 TLP131159:TLS131159 TVL131159:TVO131159 UFH131159:UFK131159 UPD131159:UPG131159 UYZ131159:UZC131159 VIV131159:VIY131159 VSR131159:VSU131159 WCN131159:WCQ131159 WMJ131159:WMM131159 WWF131159:WWI131159 X196695:AA196695 JT196695:JW196695 TP196695:TS196695 ADL196695:ADO196695 ANH196695:ANK196695 AXD196695:AXG196695 BGZ196695:BHC196695 BQV196695:BQY196695 CAR196695:CAU196695 CKN196695:CKQ196695 CUJ196695:CUM196695 DEF196695:DEI196695 DOB196695:DOE196695 DXX196695:DYA196695 EHT196695:EHW196695 ERP196695:ERS196695 FBL196695:FBO196695 FLH196695:FLK196695 FVD196695:FVG196695 GEZ196695:GFC196695 GOV196695:GOY196695 GYR196695:GYU196695 HIN196695:HIQ196695 HSJ196695:HSM196695 ICF196695:ICI196695 IMB196695:IME196695 IVX196695:IWA196695 JFT196695:JFW196695 JPP196695:JPS196695 JZL196695:JZO196695 KJH196695:KJK196695 KTD196695:KTG196695 LCZ196695:LDC196695 LMV196695:LMY196695 LWR196695:LWU196695 MGN196695:MGQ196695 MQJ196695:MQM196695 NAF196695:NAI196695 NKB196695:NKE196695 NTX196695:NUA196695 ODT196695:ODW196695 ONP196695:ONS196695 OXL196695:OXO196695 PHH196695:PHK196695 PRD196695:PRG196695 QAZ196695:QBC196695 QKV196695:QKY196695 QUR196695:QUU196695 REN196695:REQ196695 ROJ196695:ROM196695 RYF196695:RYI196695 SIB196695:SIE196695 SRX196695:SSA196695 TBT196695:TBW196695 TLP196695:TLS196695 TVL196695:TVO196695 UFH196695:UFK196695 UPD196695:UPG196695 UYZ196695:UZC196695 VIV196695:VIY196695 VSR196695:VSU196695 WCN196695:WCQ196695 WMJ196695:WMM196695 WWF196695:WWI196695 X262231:AA262231 JT262231:JW262231 TP262231:TS262231 ADL262231:ADO262231 ANH262231:ANK262231 AXD262231:AXG262231 BGZ262231:BHC262231 BQV262231:BQY262231 CAR262231:CAU262231 CKN262231:CKQ262231 CUJ262231:CUM262231 DEF262231:DEI262231 DOB262231:DOE262231 DXX262231:DYA262231 EHT262231:EHW262231 ERP262231:ERS262231 FBL262231:FBO262231 FLH262231:FLK262231 FVD262231:FVG262231 GEZ262231:GFC262231 GOV262231:GOY262231 GYR262231:GYU262231 HIN262231:HIQ262231 HSJ262231:HSM262231 ICF262231:ICI262231 IMB262231:IME262231 IVX262231:IWA262231 JFT262231:JFW262231 JPP262231:JPS262231 JZL262231:JZO262231 KJH262231:KJK262231 KTD262231:KTG262231 LCZ262231:LDC262231 LMV262231:LMY262231 LWR262231:LWU262231 MGN262231:MGQ262231 MQJ262231:MQM262231 NAF262231:NAI262231 NKB262231:NKE262231 NTX262231:NUA262231 ODT262231:ODW262231 ONP262231:ONS262231 OXL262231:OXO262231 PHH262231:PHK262231 PRD262231:PRG262231 QAZ262231:QBC262231 QKV262231:QKY262231 QUR262231:QUU262231 REN262231:REQ262231 ROJ262231:ROM262231 RYF262231:RYI262231 SIB262231:SIE262231 SRX262231:SSA262231 TBT262231:TBW262231 TLP262231:TLS262231 TVL262231:TVO262231 UFH262231:UFK262231 UPD262231:UPG262231 UYZ262231:UZC262231 VIV262231:VIY262231 VSR262231:VSU262231 WCN262231:WCQ262231 WMJ262231:WMM262231 WWF262231:WWI262231 X327767:AA327767 JT327767:JW327767 TP327767:TS327767 ADL327767:ADO327767 ANH327767:ANK327767 AXD327767:AXG327767 BGZ327767:BHC327767 BQV327767:BQY327767 CAR327767:CAU327767 CKN327767:CKQ327767 CUJ327767:CUM327767 DEF327767:DEI327767 DOB327767:DOE327767 DXX327767:DYA327767 EHT327767:EHW327767 ERP327767:ERS327767 FBL327767:FBO327767 FLH327767:FLK327767 FVD327767:FVG327767 GEZ327767:GFC327767 GOV327767:GOY327767 GYR327767:GYU327767 HIN327767:HIQ327767 HSJ327767:HSM327767 ICF327767:ICI327767 IMB327767:IME327767 IVX327767:IWA327767 JFT327767:JFW327767 JPP327767:JPS327767 JZL327767:JZO327767 KJH327767:KJK327767 KTD327767:KTG327767 LCZ327767:LDC327767 LMV327767:LMY327767 LWR327767:LWU327767 MGN327767:MGQ327767 MQJ327767:MQM327767 NAF327767:NAI327767 NKB327767:NKE327767 NTX327767:NUA327767 ODT327767:ODW327767 ONP327767:ONS327767 OXL327767:OXO327767 PHH327767:PHK327767 PRD327767:PRG327767 QAZ327767:QBC327767 QKV327767:QKY327767 QUR327767:QUU327767 REN327767:REQ327767 ROJ327767:ROM327767 RYF327767:RYI327767 SIB327767:SIE327767 SRX327767:SSA327767 TBT327767:TBW327767 TLP327767:TLS327767 TVL327767:TVO327767 UFH327767:UFK327767 UPD327767:UPG327767 UYZ327767:UZC327767 VIV327767:VIY327767 VSR327767:VSU327767 WCN327767:WCQ327767 WMJ327767:WMM327767 WWF327767:WWI327767 X393303:AA393303 JT393303:JW393303 TP393303:TS393303 ADL393303:ADO393303 ANH393303:ANK393303 AXD393303:AXG393303 BGZ393303:BHC393303 BQV393303:BQY393303 CAR393303:CAU393303 CKN393303:CKQ393303 CUJ393303:CUM393303 DEF393303:DEI393303 DOB393303:DOE393303 DXX393303:DYA393303 EHT393303:EHW393303 ERP393303:ERS393303 FBL393303:FBO393303 FLH393303:FLK393303 FVD393303:FVG393303 GEZ393303:GFC393303 GOV393303:GOY393303 GYR393303:GYU393303 HIN393303:HIQ393303 HSJ393303:HSM393303 ICF393303:ICI393303 IMB393303:IME393303 IVX393303:IWA393303 JFT393303:JFW393303 JPP393303:JPS393303 JZL393303:JZO393303 KJH393303:KJK393303 KTD393303:KTG393303 LCZ393303:LDC393303 LMV393303:LMY393303 LWR393303:LWU393303 MGN393303:MGQ393303 MQJ393303:MQM393303 NAF393303:NAI393303 NKB393303:NKE393303 NTX393303:NUA393303 ODT393303:ODW393303 ONP393303:ONS393303 OXL393303:OXO393303 PHH393303:PHK393303 PRD393303:PRG393303 QAZ393303:QBC393303 QKV393303:QKY393303 QUR393303:QUU393303 REN393303:REQ393303 ROJ393303:ROM393303 RYF393303:RYI393303 SIB393303:SIE393303 SRX393303:SSA393303 TBT393303:TBW393303 TLP393303:TLS393303 TVL393303:TVO393303 UFH393303:UFK393303 UPD393303:UPG393303 UYZ393303:UZC393303 VIV393303:VIY393303 VSR393303:VSU393303 WCN393303:WCQ393303 WMJ393303:WMM393303 WWF393303:WWI393303 X458839:AA458839 JT458839:JW458839 TP458839:TS458839 ADL458839:ADO458839 ANH458839:ANK458839 AXD458839:AXG458839 BGZ458839:BHC458839 BQV458839:BQY458839 CAR458839:CAU458839 CKN458839:CKQ458839 CUJ458839:CUM458839 DEF458839:DEI458839 DOB458839:DOE458839 DXX458839:DYA458839 EHT458839:EHW458839 ERP458839:ERS458839 FBL458839:FBO458839 FLH458839:FLK458839 FVD458839:FVG458839 GEZ458839:GFC458839 GOV458839:GOY458839 GYR458839:GYU458839 HIN458839:HIQ458839 HSJ458839:HSM458839 ICF458839:ICI458839 IMB458839:IME458839 IVX458839:IWA458839 JFT458839:JFW458839 JPP458839:JPS458839 JZL458839:JZO458839 KJH458839:KJK458839 KTD458839:KTG458839 LCZ458839:LDC458839 LMV458839:LMY458839 LWR458839:LWU458839 MGN458839:MGQ458839 MQJ458839:MQM458839 NAF458839:NAI458839 NKB458839:NKE458839 NTX458839:NUA458839 ODT458839:ODW458839 ONP458839:ONS458839 OXL458839:OXO458839 PHH458839:PHK458839 PRD458839:PRG458839 QAZ458839:QBC458839 QKV458839:QKY458839 QUR458839:QUU458839 REN458839:REQ458839 ROJ458839:ROM458839 RYF458839:RYI458839 SIB458839:SIE458839 SRX458839:SSA458839 TBT458839:TBW458839 TLP458839:TLS458839 TVL458839:TVO458839 UFH458839:UFK458839 UPD458839:UPG458839 UYZ458839:UZC458839 VIV458839:VIY458839 VSR458839:VSU458839 WCN458839:WCQ458839 WMJ458839:WMM458839 WWF458839:WWI458839 X524375:AA524375 JT524375:JW524375 TP524375:TS524375 ADL524375:ADO524375 ANH524375:ANK524375 AXD524375:AXG524375 BGZ524375:BHC524375 BQV524375:BQY524375 CAR524375:CAU524375 CKN524375:CKQ524375 CUJ524375:CUM524375 DEF524375:DEI524375 DOB524375:DOE524375 DXX524375:DYA524375 EHT524375:EHW524375 ERP524375:ERS524375 FBL524375:FBO524375 FLH524375:FLK524375 FVD524375:FVG524375 GEZ524375:GFC524375 GOV524375:GOY524375 GYR524375:GYU524375 HIN524375:HIQ524375 HSJ524375:HSM524375 ICF524375:ICI524375 IMB524375:IME524375 IVX524375:IWA524375 JFT524375:JFW524375 JPP524375:JPS524375 JZL524375:JZO524375 KJH524375:KJK524375 KTD524375:KTG524375 LCZ524375:LDC524375 LMV524375:LMY524375 LWR524375:LWU524375 MGN524375:MGQ524375 MQJ524375:MQM524375 NAF524375:NAI524375 NKB524375:NKE524375 NTX524375:NUA524375 ODT524375:ODW524375 ONP524375:ONS524375 OXL524375:OXO524375 PHH524375:PHK524375 PRD524375:PRG524375 QAZ524375:QBC524375 QKV524375:QKY524375 QUR524375:QUU524375 REN524375:REQ524375 ROJ524375:ROM524375 RYF524375:RYI524375 SIB524375:SIE524375 SRX524375:SSA524375 TBT524375:TBW524375 TLP524375:TLS524375 TVL524375:TVO524375 UFH524375:UFK524375 UPD524375:UPG524375 UYZ524375:UZC524375 VIV524375:VIY524375 VSR524375:VSU524375 WCN524375:WCQ524375 WMJ524375:WMM524375 WWF524375:WWI524375 X589911:AA589911 JT589911:JW589911 TP589911:TS589911 ADL589911:ADO589911 ANH589911:ANK589911 AXD589911:AXG589911 BGZ589911:BHC589911 BQV589911:BQY589911 CAR589911:CAU589911 CKN589911:CKQ589911 CUJ589911:CUM589911 DEF589911:DEI589911 DOB589911:DOE589911 DXX589911:DYA589911 EHT589911:EHW589911 ERP589911:ERS589911 FBL589911:FBO589911 FLH589911:FLK589911 FVD589911:FVG589911 GEZ589911:GFC589911 GOV589911:GOY589911 GYR589911:GYU589911 HIN589911:HIQ589911 HSJ589911:HSM589911 ICF589911:ICI589911 IMB589911:IME589911 IVX589911:IWA589911 JFT589911:JFW589911 JPP589911:JPS589911 JZL589911:JZO589911 KJH589911:KJK589911 KTD589911:KTG589911 LCZ589911:LDC589911 LMV589911:LMY589911 LWR589911:LWU589911 MGN589911:MGQ589911 MQJ589911:MQM589911 NAF589911:NAI589911 NKB589911:NKE589911 NTX589911:NUA589911 ODT589911:ODW589911 ONP589911:ONS589911 OXL589911:OXO589911 PHH589911:PHK589911 PRD589911:PRG589911 QAZ589911:QBC589911 QKV589911:QKY589911 QUR589911:QUU589911 REN589911:REQ589911 ROJ589911:ROM589911 RYF589911:RYI589911 SIB589911:SIE589911 SRX589911:SSA589911 TBT589911:TBW589911 TLP589911:TLS589911 TVL589911:TVO589911 UFH589911:UFK589911 UPD589911:UPG589911 UYZ589911:UZC589911 VIV589911:VIY589911 VSR589911:VSU589911 WCN589911:WCQ589911 WMJ589911:WMM589911 WWF589911:WWI589911 X655447:AA655447 JT655447:JW655447 TP655447:TS655447 ADL655447:ADO655447 ANH655447:ANK655447 AXD655447:AXG655447 BGZ655447:BHC655447 BQV655447:BQY655447 CAR655447:CAU655447 CKN655447:CKQ655447 CUJ655447:CUM655447 DEF655447:DEI655447 DOB655447:DOE655447 DXX655447:DYA655447 EHT655447:EHW655447 ERP655447:ERS655447 FBL655447:FBO655447 FLH655447:FLK655447 FVD655447:FVG655447 GEZ655447:GFC655447 GOV655447:GOY655447 GYR655447:GYU655447 HIN655447:HIQ655447 HSJ655447:HSM655447 ICF655447:ICI655447 IMB655447:IME655447 IVX655447:IWA655447 JFT655447:JFW655447 JPP655447:JPS655447 JZL655447:JZO655447 KJH655447:KJK655447 KTD655447:KTG655447 LCZ655447:LDC655447 LMV655447:LMY655447 LWR655447:LWU655447 MGN655447:MGQ655447 MQJ655447:MQM655447 NAF655447:NAI655447 NKB655447:NKE655447 NTX655447:NUA655447 ODT655447:ODW655447 ONP655447:ONS655447 OXL655447:OXO655447 PHH655447:PHK655447 PRD655447:PRG655447 QAZ655447:QBC655447 QKV655447:QKY655447 QUR655447:QUU655447 REN655447:REQ655447 ROJ655447:ROM655447 RYF655447:RYI655447 SIB655447:SIE655447 SRX655447:SSA655447 TBT655447:TBW655447 TLP655447:TLS655447 TVL655447:TVO655447 UFH655447:UFK655447 UPD655447:UPG655447 UYZ655447:UZC655447 VIV655447:VIY655447 VSR655447:VSU655447 WCN655447:WCQ655447 WMJ655447:WMM655447 WWF655447:WWI655447 X720983:AA720983 JT720983:JW720983 TP720983:TS720983 ADL720983:ADO720983 ANH720983:ANK720983 AXD720983:AXG720983 BGZ720983:BHC720983 BQV720983:BQY720983 CAR720983:CAU720983 CKN720983:CKQ720983 CUJ720983:CUM720983 DEF720983:DEI720983 DOB720983:DOE720983 DXX720983:DYA720983 EHT720983:EHW720983 ERP720983:ERS720983 FBL720983:FBO720983 FLH720983:FLK720983 FVD720983:FVG720983 GEZ720983:GFC720983 GOV720983:GOY720983 GYR720983:GYU720983 HIN720983:HIQ720983 HSJ720983:HSM720983 ICF720983:ICI720983 IMB720983:IME720983 IVX720983:IWA720983 JFT720983:JFW720983 JPP720983:JPS720983 JZL720983:JZO720983 KJH720983:KJK720983 KTD720983:KTG720983 LCZ720983:LDC720983 LMV720983:LMY720983 LWR720983:LWU720983 MGN720983:MGQ720983 MQJ720983:MQM720983 NAF720983:NAI720983 NKB720983:NKE720983 NTX720983:NUA720983 ODT720983:ODW720983 ONP720983:ONS720983 OXL720983:OXO720983 PHH720983:PHK720983 PRD720983:PRG720983 QAZ720983:QBC720983 QKV720983:QKY720983 QUR720983:QUU720983 REN720983:REQ720983 ROJ720983:ROM720983 RYF720983:RYI720983 SIB720983:SIE720983 SRX720983:SSA720983 TBT720983:TBW720983 TLP720983:TLS720983 TVL720983:TVO720983 UFH720983:UFK720983 UPD720983:UPG720983 UYZ720983:UZC720983 VIV720983:VIY720983 VSR720983:VSU720983 WCN720983:WCQ720983 WMJ720983:WMM720983 WWF720983:WWI720983 X786519:AA786519 JT786519:JW786519 TP786519:TS786519 ADL786519:ADO786519 ANH786519:ANK786519 AXD786519:AXG786519 BGZ786519:BHC786519 BQV786519:BQY786519 CAR786519:CAU786519 CKN786519:CKQ786519 CUJ786519:CUM786519 DEF786519:DEI786519 DOB786519:DOE786519 DXX786519:DYA786519 EHT786519:EHW786519 ERP786519:ERS786519 FBL786519:FBO786519 FLH786519:FLK786519 FVD786519:FVG786519 GEZ786519:GFC786519 GOV786519:GOY786519 GYR786519:GYU786519 HIN786519:HIQ786519 HSJ786519:HSM786519 ICF786519:ICI786519 IMB786519:IME786519 IVX786519:IWA786519 JFT786519:JFW786519 JPP786519:JPS786519 JZL786519:JZO786519 KJH786519:KJK786519 KTD786519:KTG786519 LCZ786519:LDC786519 LMV786519:LMY786519 LWR786519:LWU786519 MGN786519:MGQ786519 MQJ786519:MQM786519 NAF786519:NAI786519 NKB786519:NKE786519 NTX786519:NUA786519 ODT786519:ODW786519 ONP786519:ONS786519 OXL786519:OXO786519 PHH786519:PHK786519 PRD786519:PRG786519 QAZ786519:QBC786519 QKV786519:QKY786519 QUR786519:QUU786519 REN786519:REQ786519 ROJ786519:ROM786519 RYF786519:RYI786519 SIB786519:SIE786519 SRX786519:SSA786519 TBT786519:TBW786519 TLP786519:TLS786519 TVL786519:TVO786519 UFH786519:UFK786519 UPD786519:UPG786519 UYZ786519:UZC786519 VIV786519:VIY786519 VSR786519:VSU786519 WCN786519:WCQ786519 WMJ786519:WMM786519 WWF786519:WWI786519 JT59:JW59 TP59:TS59 ADL59:ADO59 ANH59:ANK59 AXD59:AXG59 BGZ59:BHC59 BQV59:BQY59 CAR59:CAU59 CKN59:CKQ59 CUJ59:CUM59 DEF59:DEI59 DOB59:DOE59 DXX59:DYA59 EHT59:EHW59 ERP59:ERS59 FBL59:FBO59 FLH59:FLK59 FVD59:FVG59 GEZ59:GFC59 GOV59:GOY59 GYR59:GYU59 HIN59:HIQ59 HSJ59:HSM59 ICF59:ICI59 IMB59:IME59 IVX59:IWA59 JFT59:JFW59 JPP59:JPS59 JZL59:JZO59 KJH59:KJK59 KTD59:KTG59 LCZ59:LDC59 LMV59:LMY59 LWR59:LWU59 MGN59:MGQ59 MQJ59:MQM59 NAF59:NAI59 NKB59:NKE59 NTX59:NUA59 ODT59:ODW59 ONP59:ONS59 OXL59:OXO59 PHH59:PHK59 PRD59:PRG59 QAZ59:QBC59 QKV59:QKY59 QUR59:QUU59 REN59:REQ59 ROJ59:ROM59 RYF59:RYI59 SIB59:SIE59 SRX59:SSA59 TBT59:TBW59 TLP59:TLS59 TVL59:TVO59 UFH59:UFK59 UPD59:UPG59 UYZ59:UZC59 VIV59:VIY59 VSR59:VSU59 WCN59:WCQ59 WMJ59:WMM59 WWF59:WWI59 X84:AA84 JT95:JW95 TP95:TS95 ADL95:ADO95 ANH95:ANK95 AXD95:AXG95 BGZ95:BHC95 BQV95:BQY95 CAR95:CAU95 CKN95:CKQ95 CUJ95:CUM95 DEF95:DEI95 DOB95:DOE95 DXX95:DYA95 EHT95:EHW95 ERP95:ERS95 FBL95:FBO95 FLH95:FLK95 FVD95:FVG95 GEZ95:GFC95 GOV95:GOY95 GYR95:GYU95 HIN95:HIQ95 HSJ95:HSM95 ICF95:ICI95 IMB95:IME95 IVX95:IWA95 JFT95:JFW95 JPP95:JPS95 JZL95:JZO95 KJH95:KJK95 KTD95:KTG95 LCZ95:LDC95 LMV95:LMY95 LWR95:LWU95 MGN95:MGQ95 MQJ95:MQM95 NAF95:NAI95 NKB95:NKE95 NTX95:NUA95 ODT95:ODW95 ONP95:ONS95 OXL95:OXO95 PHH95:PHK95 PRD95:PRG95 QAZ95:QBC95 QKV95:QKY95 QUR95:QUU95 REN95:REQ95 ROJ95:ROM95 RYF95:RYI95 SIB95:SIE95 SRX95:SSA95 TBT95:TBW95 TLP95:TLS95 TVL95:TVO95 UFH95:UFK95 UPD95:UPG95 UYZ95:UZC95 VIV95:VIY95 VSR95:VSU95 WCN95:WCQ95 WMJ95:WMM95 WWF95:WWI95 JT84:JW84 TP84:TS84 ADL84:ADO84 ANH84:ANK84 AXD84:AXG84 BGZ84:BHC84 BQV84:BQY84 CAR84:CAU84 CKN84:CKQ84 CUJ84:CUM84 DEF84:DEI84 DOB84:DOE84 DXX84:DYA84 EHT84:EHW84 ERP84:ERS84 FBL84:FBO84 FLH84:FLK84 FVD84:FVG84 GEZ84:GFC84 GOV84:GOY84 GYR84:GYU84 HIN84:HIQ84 HSJ84:HSM84 ICF84:ICI84 IMB84:IME84 IVX84:IWA84 JFT84:JFW84 JPP84:JPS84 JZL84:JZO84 KJH84:KJK84 KTD84:KTG84 LCZ84:LDC84 LMV84:LMY84 LWR84:LWU84 MGN84:MGQ84 MQJ84:MQM84 NAF84:NAI84 NKB84:NKE84 NTX84:NUA84 ODT84:ODW84 ONP84:ONS84 OXL84:OXO84 PHH84:PHK84 PRD84:PRG84 QAZ84:QBC84 QKV84:QKY84 QUR84:QUU84 REN84:REQ84 ROJ84:ROM84 RYF84:RYI84 SIB84:SIE84 SRX84:SSA84 TBT84:TBW84 TLP84:TLS84 TVL84:TVO84 UFH84:UFK84 UPD84:UPG84 UYZ84:UZC84 VIV84:VIY84 VSR84:VSU84 WCN84:WCQ84 WMJ84:WMM84 WWF84:WWI84 X95:AA95">
      <formula1>"都,道,府,県"</formula1>
    </dataValidation>
    <dataValidation type="list" imeMode="disabled" allowBlank="1" showInputMessage="1" showErrorMessage="1" sqref="WYH983057:WYL983057 LV5:LZ5 VR5:VV5 AFN5:AFR5 APJ5:APN5 AZF5:AZJ5 BJB5:BJF5 BSX5:BTB5 CCT5:CCX5 CMP5:CMT5 CWL5:CWP5 DGH5:DGL5 DQD5:DQH5 DZZ5:EAD5 EJV5:EJZ5 ETR5:ETV5 FDN5:FDR5 FNJ5:FNN5 FXF5:FXJ5 GHB5:GHF5 GQX5:GRB5 HAT5:HAX5 HKP5:HKT5 HUL5:HUP5 IEH5:IEL5 IOD5:IOH5 IXZ5:IYD5 JHV5:JHZ5 JRR5:JRV5 KBN5:KBR5 KLJ5:KLN5 KVF5:KVJ5 LFB5:LFF5 LOX5:LPB5 LYT5:LYX5 MIP5:MIT5 MSL5:MSP5 NCH5:NCL5 NMD5:NMH5 NVZ5:NWD5 OFV5:OFZ5 OPR5:OPV5 OZN5:OZR5 PJJ5:PJN5 PTF5:PTJ5 QDB5:QDF5 QMX5:QNB5 QWT5:QWX5 RGP5:RGT5 RQL5:RQP5 SAH5:SAL5 SKD5:SKH5 STZ5:SUD5 TDV5:TDZ5 TNR5:TNV5 TXN5:TXR5 UHJ5:UHN5 URF5:URJ5 VBB5:VBF5 VKX5:VLB5 VUT5:VUX5 WEP5:WET5 WOL5:WOP5 WYH5:WYL5 BZ65553:CD65553 LV65553:LZ65553 VR65553:VV65553 AFN65553:AFR65553 APJ65553:APN65553 AZF65553:AZJ65553 BJB65553:BJF65553 BSX65553:BTB65553 CCT65553:CCX65553 CMP65553:CMT65553 CWL65553:CWP65553 DGH65553:DGL65553 DQD65553:DQH65553 DZZ65553:EAD65553 EJV65553:EJZ65553 ETR65553:ETV65553 FDN65553:FDR65553 FNJ65553:FNN65553 FXF65553:FXJ65553 GHB65553:GHF65553 GQX65553:GRB65553 HAT65553:HAX65553 HKP65553:HKT65553 HUL65553:HUP65553 IEH65553:IEL65553 IOD65553:IOH65553 IXZ65553:IYD65553 JHV65553:JHZ65553 JRR65553:JRV65553 KBN65553:KBR65553 KLJ65553:KLN65553 KVF65553:KVJ65553 LFB65553:LFF65553 LOX65553:LPB65553 LYT65553:LYX65553 MIP65553:MIT65553 MSL65553:MSP65553 NCH65553:NCL65553 NMD65553:NMH65553 NVZ65553:NWD65553 OFV65553:OFZ65553 OPR65553:OPV65553 OZN65553:OZR65553 PJJ65553:PJN65553 PTF65553:PTJ65553 QDB65553:QDF65553 QMX65553:QNB65553 QWT65553:QWX65553 RGP65553:RGT65553 RQL65553:RQP65553 SAH65553:SAL65553 SKD65553:SKH65553 STZ65553:SUD65553 TDV65553:TDZ65553 TNR65553:TNV65553 TXN65553:TXR65553 UHJ65553:UHN65553 URF65553:URJ65553 VBB65553:VBF65553 VKX65553:VLB65553 VUT65553:VUX65553 WEP65553:WET65553 WOL65553:WOP65553 WYH65553:WYL65553 BZ131089:CD131089 LV131089:LZ131089 VR131089:VV131089 AFN131089:AFR131089 APJ131089:APN131089 AZF131089:AZJ131089 BJB131089:BJF131089 BSX131089:BTB131089 CCT131089:CCX131089 CMP131089:CMT131089 CWL131089:CWP131089 DGH131089:DGL131089 DQD131089:DQH131089 DZZ131089:EAD131089 EJV131089:EJZ131089 ETR131089:ETV131089 FDN131089:FDR131089 FNJ131089:FNN131089 FXF131089:FXJ131089 GHB131089:GHF131089 GQX131089:GRB131089 HAT131089:HAX131089 HKP131089:HKT131089 HUL131089:HUP131089 IEH131089:IEL131089 IOD131089:IOH131089 IXZ131089:IYD131089 JHV131089:JHZ131089 JRR131089:JRV131089 KBN131089:KBR131089 KLJ131089:KLN131089 KVF131089:KVJ131089 LFB131089:LFF131089 LOX131089:LPB131089 LYT131089:LYX131089 MIP131089:MIT131089 MSL131089:MSP131089 NCH131089:NCL131089 NMD131089:NMH131089 NVZ131089:NWD131089 OFV131089:OFZ131089 OPR131089:OPV131089 OZN131089:OZR131089 PJJ131089:PJN131089 PTF131089:PTJ131089 QDB131089:QDF131089 QMX131089:QNB131089 QWT131089:QWX131089 RGP131089:RGT131089 RQL131089:RQP131089 SAH131089:SAL131089 SKD131089:SKH131089 STZ131089:SUD131089 TDV131089:TDZ131089 TNR131089:TNV131089 TXN131089:TXR131089 UHJ131089:UHN131089 URF131089:URJ131089 VBB131089:VBF131089 VKX131089:VLB131089 VUT131089:VUX131089 WEP131089:WET131089 WOL131089:WOP131089 WYH131089:WYL131089 BZ196625:CD196625 LV196625:LZ196625 VR196625:VV196625 AFN196625:AFR196625 APJ196625:APN196625 AZF196625:AZJ196625 BJB196625:BJF196625 BSX196625:BTB196625 CCT196625:CCX196625 CMP196625:CMT196625 CWL196625:CWP196625 DGH196625:DGL196625 DQD196625:DQH196625 DZZ196625:EAD196625 EJV196625:EJZ196625 ETR196625:ETV196625 FDN196625:FDR196625 FNJ196625:FNN196625 FXF196625:FXJ196625 GHB196625:GHF196625 GQX196625:GRB196625 HAT196625:HAX196625 HKP196625:HKT196625 HUL196625:HUP196625 IEH196625:IEL196625 IOD196625:IOH196625 IXZ196625:IYD196625 JHV196625:JHZ196625 JRR196625:JRV196625 KBN196625:KBR196625 KLJ196625:KLN196625 KVF196625:KVJ196625 LFB196625:LFF196625 LOX196625:LPB196625 LYT196625:LYX196625 MIP196625:MIT196625 MSL196625:MSP196625 NCH196625:NCL196625 NMD196625:NMH196625 NVZ196625:NWD196625 OFV196625:OFZ196625 OPR196625:OPV196625 OZN196625:OZR196625 PJJ196625:PJN196625 PTF196625:PTJ196625 QDB196625:QDF196625 QMX196625:QNB196625 QWT196625:QWX196625 RGP196625:RGT196625 RQL196625:RQP196625 SAH196625:SAL196625 SKD196625:SKH196625 STZ196625:SUD196625 TDV196625:TDZ196625 TNR196625:TNV196625 TXN196625:TXR196625 UHJ196625:UHN196625 URF196625:URJ196625 VBB196625:VBF196625 VKX196625:VLB196625 VUT196625:VUX196625 WEP196625:WET196625 WOL196625:WOP196625 WYH196625:WYL196625 BZ262161:CD262161 LV262161:LZ262161 VR262161:VV262161 AFN262161:AFR262161 APJ262161:APN262161 AZF262161:AZJ262161 BJB262161:BJF262161 BSX262161:BTB262161 CCT262161:CCX262161 CMP262161:CMT262161 CWL262161:CWP262161 DGH262161:DGL262161 DQD262161:DQH262161 DZZ262161:EAD262161 EJV262161:EJZ262161 ETR262161:ETV262161 FDN262161:FDR262161 FNJ262161:FNN262161 FXF262161:FXJ262161 GHB262161:GHF262161 GQX262161:GRB262161 HAT262161:HAX262161 HKP262161:HKT262161 HUL262161:HUP262161 IEH262161:IEL262161 IOD262161:IOH262161 IXZ262161:IYD262161 JHV262161:JHZ262161 JRR262161:JRV262161 KBN262161:KBR262161 KLJ262161:KLN262161 KVF262161:KVJ262161 LFB262161:LFF262161 LOX262161:LPB262161 LYT262161:LYX262161 MIP262161:MIT262161 MSL262161:MSP262161 NCH262161:NCL262161 NMD262161:NMH262161 NVZ262161:NWD262161 OFV262161:OFZ262161 OPR262161:OPV262161 OZN262161:OZR262161 PJJ262161:PJN262161 PTF262161:PTJ262161 QDB262161:QDF262161 QMX262161:QNB262161 QWT262161:QWX262161 RGP262161:RGT262161 RQL262161:RQP262161 SAH262161:SAL262161 SKD262161:SKH262161 STZ262161:SUD262161 TDV262161:TDZ262161 TNR262161:TNV262161 TXN262161:TXR262161 UHJ262161:UHN262161 URF262161:URJ262161 VBB262161:VBF262161 VKX262161:VLB262161 VUT262161:VUX262161 WEP262161:WET262161 WOL262161:WOP262161 WYH262161:WYL262161 BZ327697:CD327697 LV327697:LZ327697 VR327697:VV327697 AFN327697:AFR327697 APJ327697:APN327697 AZF327697:AZJ327697 BJB327697:BJF327697 BSX327697:BTB327697 CCT327697:CCX327697 CMP327697:CMT327697 CWL327697:CWP327697 DGH327697:DGL327697 DQD327697:DQH327697 DZZ327697:EAD327697 EJV327697:EJZ327697 ETR327697:ETV327697 FDN327697:FDR327697 FNJ327697:FNN327697 FXF327697:FXJ327697 GHB327697:GHF327697 GQX327697:GRB327697 HAT327697:HAX327697 HKP327697:HKT327697 HUL327697:HUP327697 IEH327697:IEL327697 IOD327697:IOH327697 IXZ327697:IYD327697 JHV327697:JHZ327697 JRR327697:JRV327697 KBN327697:KBR327697 KLJ327697:KLN327697 KVF327697:KVJ327697 LFB327697:LFF327697 LOX327697:LPB327697 LYT327697:LYX327697 MIP327697:MIT327697 MSL327697:MSP327697 NCH327697:NCL327697 NMD327697:NMH327697 NVZ327697:NWD327697 OFV327697:OFZ327697 OPR327697:OPV327697 OZN327697:OZR327697 PJJ327697:PJN327697 PTF327697:PTJ327697 QDB327697:QDF327697 QMX327697:QNB327697 QWT327697:QWX327697 RGP327697:RGT327697 RQL327697:RQP327697 SAH327697:SAL327697 SKD327697:SKH327697 STZ327697:SUD327697 TDV327697:TDZ327697 TNR327697:TNV327697 TXN327697:TXR327697 UHJ327697:UHN327697 URF327697:URJ327697 VBB327697:VBF327697 VKX327697:VLB327697 VUT327697:VUX327697 WEP327697:WET327697 WOL327697:WOP327697 WYH327697:WYL327697 BZ393233:CD393233 LV393233:LZ393233 VR393233:VV393233 AFN393233:AFR393233 APJ393233:APN393233 AZF393233:AZJ393233 BJB393233:BJF393233 BSX393233:BTB393233 CCT393233:CCX393233 CMP393233:CMT393233 CWL393233:CWP393233 DGH393233:DGL393233 DQD393233:DQH393233 DZZ393233:EAD393233 EJV393233:EJZ393233 ETR393233:ETV393233 FDN393233:FDR393233 FNJ393233:FNN393233 FXF393233:FXJ393233 GHB393233:GHF393233 GQX393233:GRB393233 HAT393233:HAX393233 HKP393233:HKT393233 HUL393233:HUP393233 IEH393233:IEL393233 IOD393233:IOH393233 IXZ393233:IYD393233 JHV393233:JHZ393233 JRR393233:JRV393233 KBN393233:KBR393233 KLJ393233:KLN393233 KVF393233:KVJ393233 LFB393233:LFF393233 LOX393233:LPB393233 LYT393233:LYX393233 MIP393233:MIT393233 MSL393233:MSP393233 NCH393233:NCL393233 NMD393233:NMH393233 NVZ393233:NWD393233 OFV393233:OFZ393233 OPR393233:OPV393233 OZN393233:OZR393233 PJJ393233:PJN393233 PTF393233:PTJ393233 QDB393233:QDF393233 QMX393233:QNB393233 QWT393233:QWX393233 RGP393233:RGT393233 RQL393233:RQP393233 SAH393233:SAL393233 SKD393233:SKH393233 STZ393233:SUD393233 TDV393233:TDZ393233 TNR393233:TNV393233 TXN393233:TXR393233 UHJ393233:UHN393233 URF393233:URJ393233 VBB393233:VBF393233 VKX393233:VLB393233 VUT393233:VUX393233 WEP393233:WET393233 WOL393233:WOP393233 WYH393233:WYL393233 BZ458769:CD458769 LV458769:LZ458769 VR458769:VV458769 AFN458769:AFR458769 APJ458769:APN458769 AZF458769:AZJ458769 BJB458769:BJF458769 BSX458769:BTB458769 CCT458769:CCX458769 CMP458769:CMT458769 CWL458769:CWP458769 DGH458769:DGL458769 DQD458769:DQH458769 DZZ458769:EAD458769 EJV458769:EJZ458769 ETR458769:ETV458769 FDN458769:FDR458769 FNJ458769:FNN458769 FXF458769:FXJ458769 GHB458769:GHF458769 GQX458769:GRB458769 HAT458769:HAX458769 HKP458769:HKT458769 HUL458769:HUP458769 IEH458769:IEL458769 IOD458769:IOH458769 IXZ458769:IYD458769 JHV458769:JHZ458769 JRR458769:JRV458769 KBN458769:KBR458769 KLJ458769:KLN458769 KVF458769:KVJ458769 LFB458769:LFF458769 LOX458769:LPB458769 LYT458769:LYX458769 MIP458769:MIT458769 MSL458769:MSP458769 NCH458769:NCL458769 NMD458769:NMH458769 NVZ458769:NWD458769 OFV458769:OFZ458769 OPR458769:OPV458769 OZN458769:OZR458769 PJJ458769:PJN458769 PTF458769:PTJ458769 QDB458769:QDF458769 QMX458769:QNB458769 QWT458769:QWX458769 RGP458769:RGT458769 RQL458769:RQP458769 SAH458769:SAL458769 SKD458769:SKH458769 STZ458769:SUD458769 TDV458769:TDZ458769 TNR458769:TNV458769 TXN458769:TXR458769 UHJ458769:UHN458769 URF458769:URJ458769 VBB458769:VBF458769 VKX458769:VLB458769 VUT458769:VUX458769 WEP458769:WET458769 WOL458769:WOP458769 WYH458769:WYL458769 BZ524305:CD524305 LV524305:LZ524305 VR524305:VV524305 AFN524305:AFR524305 APJ524305:APN524305 AZF524305:AZJ524305 BJB524305:BJF524305 BSX524305:BTB524305 CCT524305:CCX524305 CMP524305:CMT524305 CWL524305:CWP524305 DGH524305:DGL524305 DQD524305:DQH524305 DZZ524305:EAD524305 EJV524305:EJZ524305 ETR524305:ETV524305 FDN524305:FDR524305 FNJ524305:FNN524305 FXF524305:FXJ524305 GHB524305:GHF524305 GQX524305:GRB524305 HAT524305:HAX524305 HKP524305:HKT524305 HUL524305:HUP524305 IEH524305:IEL524305 IOD524305:IOH524305 IXZ524305:IYD524305 JHV524305:JHZ524305 JRR524305:JRV524305 KBN524305:KBR524305 KLJ524305:KLN524305 KVF524305:KVJ524305 LFB524305:LFF524305 LOX524305:LPB524305 LYT524305:LYX524305 MIP524305:MIT524305 MSL524305:MSP524305 NCH524305:NCL524305 NMD524305:NMH524305 NVZ524305:NWD524305 OFV524305:OFZ524305 OPR524305:OPV524305 OZN524305:OZR524305 PJJ524305:PJN524305 PTF524305:PTJ524305 QDB524305:QDF524305 QMX524305:QNB524305 QWT524305:QWX524305 RGP524305:RGT524305 RQL524305:RQP524305 SAH524305:SAL524305 SKD524305:SKH524305 STZ524305:SUD524305 TDV524305:TDZ524305 TNR524305:TNV524305 TXN524305:TXR524305 UHJ524305:UHN524305 URF524305:URJ524305 VBB524305:VBF524305 VKX524305:VLB524305 VUT524305:VUX524305 WEP524305:WET524305 WOL524305:WOP524305 WYH524305:WYL524305 BZ589841:CD589841 LV589841:LZ589841 VR589841:VV589841 AFN589841:AFR589841 APJ589841:APN589841 AZF589841:AZJ589841 BJB589841:BJF589841 BSX589841:BTB589841 CCT589841:CCX589841 CMP589841:CMT589841 CWL589841:CWP589841 DGH589841:DGL589841 DQD589841:DQH589841 DZZ589841:EAD589841 EJV589841:EJZ589841 ETR589841:ETV589841 FDN589841:FDR589841 FNJ589841:FNN589841 FXF589841:FXJ589841 GHB589841:GHF589841 GQX589841:GRB589841 HAT589841:HAX589841 HKP589841:HKT589841 HUL589841:HUP589841 IEH589841:IEL589841 IOD589841:IOH589841 IXZ589841:IYD589841 JHV589841:JHZ589841 JRR589841:JRV589841 KBN589841:KBR589841 KLJ589841:KLN589841 KVF589841:KVJ589841 LFB589841:LFF589841 LOX589841:LPB589841 LYT589841:LYX589841 MIP589841:MIT589841 MSL589841:MSP589841 NCH589841:NCL589841 NMD589841:NMH589841 NVZ589841:NWD589841 OFV589841:OFZ589841 OPR589841:OPV589841 OZN589841:OZR589841 PJJ589841:PJN589841 PTF589841:PTJ589841 QDB589841:QDF589841 QMX589841:QNB589841 QWT589841:QWX589841 RGP589841:RGT589841 RQL589841:RQP589841 SAH589841:SAL589841 SKD589841:SKH589841 STZ589841:SUD589841 TDV589841:TDZ589841 TNR589841:TNV589841 TXN589841:TXR589841 UHJ589841:UHN589841 URF589841:URJ589841 VBB589841:VBF589841 VKX589841:VLB589841 VUT589841:VUX589841 WEP589841:WET589841 WOL589841:WOP589841 WYH589841:WYL589841 BZ655377:CD655377 LV655377:LZ655377 VR655377:VV655377 AFN655377:AFR655377 APJ655377:APN655377 AZF655377:AZJ655377 BJB655377:BJF655377 BSX655377:BTB655377 CCT655377:CCX655377 CMP655377:CMT655377 CWL655377:CWP655377 DGH655377:DGL655377 DQD655377:DQH655377 DZZ655377:EAD655377 EJV655377:EJZ655377 ETR655377:ETV655377 FDN655377:FDR655377 FNJ655377:FNN655377 FXF655377:FXJ655377 GHB655377:GHF655377 GQX655377:GRB655377 HAT655377:HAX655377 HKP655377:HKT655377 HUL655377:HUP655377 IEH655377:IEL655377 IOD655377:IOH655377 IXZ655377:IYD655377 JHV655377:JHZ655377 JRR655377:JRV655377 KBN655377:KBR655377 KLJ655377:KLN655377 KVF655377:KVJ655377 LFB655377:LFF655377 LOX655377:LPB655377 LYT655377:LYX655377 MIP655377:MIT655377 MSL655377:MSP655377 NCH655377:NCL655377 NMD655377:NMH655377 NVZ655377:NWD655377 OFV655377:OFZ655377 OPR655377:OPV655377 OZN655377:OZR655377 PJJ655377:PJN655377 PTF655377:PTJ655377 QDB655377:QDF655377 QMX655377:QNB655377 QWT655377:QWX655377 RGP655377:RGT655377 RQL655377:RQP655377 SAH655377:SAL655377 SKD655377:SKH655377 STZ655377:SUD655377 TDV655377:TDZ655377 TNR655377:TNV655377 TXN655377:TXR655377 UHJ655377:UHN655377 URF655377:URJ655377 VBB655377:VBF655377 VKX655377:VLB655377 VUT655377:VUX655377 WEP655377:WET655377 WOL655377:WOP655377 WYH655377:WYL655377 BZ720913:CD720913 LV720913:LZ720913 VR720913:VV720913 AFN720913:AFR720913 APJ720913:APN720913 AZF720913:AZJ720913 BJB720913:BJF720913 BSX720913:BTB720913 CCT720913:CCX720913 CMP720913:CMT720913 CWL720913:CWP720913 DGH720913:DGL720913 DQD720913:DQH720913 DZZ720913:EAD720913 EJV720913:EJZ720913 ETR720913:ETV720913 FDN720913:FDR720913 FNJ720913:FNN720913 FXF720913:FXJ720913 GHB720913:GHF720913 GQX720913:GRB720913 HAT720913:HAX720913 HKP720913:HKT720913 HUL720913:HUP720913 IEH720913:IEL720913 IOD720913:IOH720913 IXZ720913:IYD720913 JHV720913:JHZ720913 JRR720913:JRV720913 KBN720913:KBR720913 KLJ720913:KLN720913 KVF720913:KVJ720913 LFB720913:LFF720913 LOX720913:LPB720913 LYT720913:LYX720913 MIP720913:MIT720913 MSL720913:MSP720913 NCH720913:NCL720913 NMD720913:NMH720913 NVZ720913:NWD720913 OFV720913:OFZ720913 OPR720913:OPV720913 OZN720913:OZR720913 PJJ720913:PJN720913 PTF720913:PTJ720913 QDB720913:QDF720913 QMX720913:QNB720913 QWT720913:QWX720913 RGP720913:RGT720913 RQL720913:RQP720913 SAH720913:SAL720913 SKD720913:SKH720913 STZ720913:SUD720913 TDV720913:TDZ720913 TNR720913:TNV720913 TXN720913:TXR720913 UHJ720913:UHN720913 URF720913:URJ720913 VBB720913:VBF720913 VKX720913:VLB720913 VUT720913:VUX720913 WEP720913:WET720913 WOL720913:WOP720913 WYH720913:WYL720913 BZ786449:CD786449 LV786449:LZ786449 VR786449:VV786449 AFN786449:AFR786449 APJ786449:APN786449 AZF786449:AZJ786449 BJB786449:BJF786449 BSX786449:BTB786449 CCT786449:CCX786449 CMP786449:CMT786449 CWL786449:CWP786449 DGH786449:DGL786449 DQD786449:DQH786449 DZZ786449:EAD786449 EJV786449:EJZ786449 ETR786449:ETV786449 FDN786449:FDR786449 FNJ786449:FNN786449 FXF786449:FXJ786449 GHB786449:GHF786449 GQX786449:GRB786449 HAT786449:HAX786449 HKP786449:HKT786449 HUL786449:HUP786449 IEH786449:IEL786449 IOD786449:IOH786449 IXZ786449:IYD786449 JHV786449:JHZ786449 JRR786449:JRV786449 KBN786449:KBR786449 KLJ786449:KLN786449 KVF786449:KVJ786449 LFB786449:LFF786449 LOX786449:LPB786449 LYT786449:LYX786449 MIP786449:MIT786449 MSL786449:MSP786449 NCH786449:NCL786449 NMD786449:NMH786449 NVZ786449:NWD786449 OFV786449:OFZ786449 OPR786449:OPV786449 OZN786449:OZR786449 PJJ786449:PJN786449 PTF786449:PTJ786449 QDB786449:QDF786449 QMX786449:QNB786449 QWT786449:QWX786449 RGP786449:RGT786449 RQL786449:RQP786449 SAH786449:SAL786449 SKD786449:SKH786449 STZ786449:SUD786449 TDV786449:TDZ786449 TNR786449:TNV786449 TXN786449:TXR786449 UHJ786449:UHN786449 URF786449:URJ786449 VBB786449:VBF786449 VKX786449:VLB786449 VUT786449:VUX786449 WEP786449:WET786449 WOL786449:WOP786449 WYH786449:WYL786449 BZ851985:CD851985 LV851985:LZ851985 VR851985:VV851985 AFN851985:AFR851985 APJ851985:APN851985 AZF851985:AZJ851985 BJB851985:BJF851985 BSX851985:BTB851985 CCT851985:CCX851985 CMP851985:CMT851985 CWL851985:CWP851985 DGH851985:DGL851985 DQD851985:DQH851985 DZZ851985:EAD851985 EJV851985:EJZ851985 ETR851985:ETV851985 FDN851985:FDR851985 FNJ851985:FNN851985 FXF851985:FXJ851985 GHB851985:GHF851985 GQX851985:GRB851985 HAT851985:HAX851985 HKP851985:HKT851985 HUL851985:HUP851985 IEH851985:IEL851985 IOD851985:IOH851985 IXZ851985:IYD851985 JHV851985:JHZ851985 JRR851985:JRV851985 KBN851985:KBR851985 KLJ851985:KLN851985 KVF851985:KVJ851985 LFB851985:LFF851985 LOX851985:LPB851985 LYT851985:LYX851985 MIP851985:MIT851985 MSL851985:MSP851985 NCH851985:NCL851985 NMD851985:NMH851985 NVZ851985:NWD851985 OFV851985:OFZ851985 OPR851985:OPV851985 OZN851985:OZR851985 PJJ851985:PJN851985 PTF851985:PTJ851985 QDB851985:QDF851985 QMX851985:QNB851985 QWT851985:QWX851985 RGP851985:RGT851985 RQL851985:RQP851985 SAH851985:SAL851985 SKD851985:SKH851985 STZ851985:SUD851985 TDV851985:TDZ851985 TNR851985:TNV851985 TXN851985:TXR851985 UHJ851985:UHN851985 URF851985:URJ851985 VBB851985:VBF851985 VKX851985:VLB851985 VUT851985:VUX851985 WEP851985:WET851985 WOL851985:WOP851985 WYH851985:WYL851985 BZ917521:CD917521 LV917521:LZ917521 VR917521:VV917521 AFN917521:AFR917521 APJ917521:APN917521 AZF917521:AZJ917521 BJB917521:BJF917521 BSX917521:BTB917521 CCT917521:CCX917521 CMP917521:CMT917521 CWL917521:CWP917521 DGH917521:DGL917521 DQD917521:DQH917521 DZZ917521:EAD917521 EJV917521:EJZ917521 ETR917521:ETV917521 FDN917521:FDR917521 FNJ917521:FNN917521 FXF917521:FXJ917521 GHB917521:GHF917521 GQX917521:GRB917521 HAT917521:HAX917521 HKP917521:HKT917521 HUL917521:HUP917521 IEH917521:IEL917521 IOD917521:IOH917521 IXZ917521:IYD917521 JHV917521:JHZ917521 JRR917521:JRV917521 KBN917521:KBR917521 KLJ917521:KLN917521 KVF917521:KVJ917521 LFB917521:LFF917521 LOX917521:LPB917521 LYT917521:LYX917521 MIP917521:MIT917521 MSL917521:MSP917521 NCH917521:NCL917521 NMD917521:NMH917521 NVZ917521:NWD917521 OFV917521:OFZ917521 OPR917521:OPV917521 OZN917521:OZR917521 PJJ917521:PJN917521 PTF917521:PTJ917521 QDB917521:QDF917521 QMX917521:QNB917521 QWT917521:QWX917521 RGP917521:RGT917521 RQL917521:RQP917521 SAH917521:SAL917521 SKD917521:SKH917521 STZ917521:SUD917521 TDV917521:TDZ917521 TNR917521:TNV917521 TXN917521:TXR917521 UHJ917521:UHN917521 URF917521:URJ917521 VBB917521:VBF917521 VKX917521:VLB917521 VUT917521:VUX917521 WEP917521:WET917521 WOL917521:WOP917521 WYH917521:WYL917521 BZ983057:CD983057 LV983057:LZ983057 VR983057:VV983057 AFN983057:AFR983057 APJ983057:APN983057 AZF983057:AZJ983057 BJB983057:BJF983057 BSX983057:BTB983057 CCT983057:CCX983057 CMP983057:CMT983057 CWL983057:CWP983057 DGH983057:DGL983057 DQD983057:DQH983057 DZZ983057:EAD983057 EJV983057:EJZ983057 ETR983057:ETV983057 FDN983057:FDR983057 FNJ983057:FNN983057 FXF983057:FXJ983057 GHB983057:GHF983057 GQX983057:GRB983057 HAT983057:HAX983057 HKP983057:HKT983057 HUL983057:HUP983057 IEH983057:IEL983057 IOD983057:IOH983057 IXZ983057:IYD983057 JHV983057:JHZ983057 JRR983057:JRV983057 KBN983057:KBR983057 KLJ983057:KLN983057 KVF983057:KVJ983057 LFB983057:LFF983057 LOX983057:LPB983057 LYT983057:LYX983057 MIP983057:MIT983057 MSL983057:MSP983057 NCH983057:NCL983057 NMD983057:NMH983057 NVZ983057:NWD983057 OFV983057:OFZ983057 OPR983057:OPV983057 OZN983057:OZR983057 PJJ983057:PJN983057 PTF983057:PTJ983057 QDB983057:QDF983057 QMX983057:QNB983057 QWT983057:QWX983057 RGP983057:RGT983057 RQL983057:RQP983057 SAH983057:SAL983057 SKD983057:SKH983057 STZ983057:SUD983057 TDV983057:TDZ983057 TNR983057:TNV983057 TXN983057:TXR983057 UHJ983057:UHN983057 URF983057:URJ983057 VBB983057:VBF983057 VKX983057:VLB983057 VUT983057:VUX983057 WEP983057:WET983057 WOL983057:WOP983057">
      <formula1>"3,4,5,6,7,8,9,10,11,12"</formula1>
    </dataValidation>
    <dataValidation type="list" allowBlank="1" showInputMessage="1" showErrorMessage="1" sqref="BC65604:BE65605 KY65604:LA65605 UU65604:UW65605 AEQ65604:AES65605 AOM65604:AOO65605 AYI65604:AYK65605 BIE65604:BIG65605 BSA65604:BSC65605 CBW65604:CBY65605 CLS65604:CLU65605 CVO65604:CVQ65605 DFK65604:DFM65605 DPG65604:DPI65605 DZC65604:DZE65605 EIY65604:EJA65605 ESU65604:ESW65605 FCQ65604:FCS65605 FMM65604:FMO65605 FWI65604:FWK65605 GGE65604:GGG65605 GQA65604:GQC65605 GZW65604:GZY65605 HJS65604:HJU65605 HTO65604:HTQ65605 IDK65604:IDM65605 ING65604:INI65605 IXC65604:IXE65605 JGY65604:JHA65605 JQU65604:JQW65605 KAQ65604:KAS65605 KKM65604:KKO65605 KUI65604:KUK65605 LEE65604:LEG65605 LOA65604:LOC65605 LXW65604:LXY65605 MHS65604:MHU65605 MRO65604:MRQ65605 NBK65604:NBM65605 NLG65604:NLI65605 NVC65604:NVE65605 OEY65604:OFA65605 OOU65604:OOW65605 OYQ65604:OYS65605 PIM65604:PIO65605 PSI65604:PSK65605 QCE65604:QCG65605 QMA65604:QMC65605 QVW65604:QVY65605 RFS65604:RFU65605 RPO65604:RPQ65605 RZK65604:RZM65605 SJG65604:SJI65605 STC65604:STE65605 TCY65604:TDA65605 TMU65604:TMW65605 TWQ65604:TWS65605 UGM65604:UGO65605 UQI65604:UQK65605 VAE65604:VAG65605 VKA65604:VKC65605 VTW65604:VTY65605 WDS65604:WDU65605 WNO65604:WNQ65605 WXK65604:WXM65605 BC131140:BE131141 KY131140:LA131141 UU131140:UW131141 AEQ131140:AES131141 AOM131140:AOO131141 AYI131140:AYK131141 BIE131140:BIG131141 BSA131140:BSC131141 CBW131140:CBY131141 CLS131140:CLU131141 CVO131140:CVQ131141 DFK131140:DFM131141 DPG131140:DPI131141 DZC131140:DZE131141 EIY131140:EJA131141 ESU131140:ESW131141 FCQ131140:FCS131141 FMM131140:FMO131141 FWI131140:FWK131141 GGE131140:GGG131141 GQA131140:GQC131141 GZW131140:GZY131141 HJS131140:HJU131141 HTO131140:HTQ131141 IDK131140:IDM131141 ING131140:INI131141 IXC131140:IXE131141 JGY131140:JHA131141 JQU131140:JQW131141 KAQ131140:KAS131141 KKM131140:KKO131141 KUI131140:KUK131141 LEE131140:LEG131141 LOA131140:LOC131141 LXW131140:LXY131141 MHS131140:MHU131141 MRO131140:MRQ131141 NBK131140:NBM131141 NLG131140:NLI131141 NVC131140:NVE131141 OEY131140:OFA131141 OOU131140:OOW131141 OYQ131140:OYS131141 PIM131140:PIO131141 PSI131140:PSK131141 QCE131140:QCG131141 QMA131140:QMC131141 QVW131140:QVY131141 RFS131140:RFU131141 RPO131140:RPQ131141 RZK131140:RZM131141 SJG131140:SJI131141 STC131140:STE131141 TCY131140:TDA131141 TMU131140:TMW131141 TWQ131140:TWS131141 UGM131140:UGO131141 UQI131140:UQK131141 VAE131140:VAG131141 VKA131140:VKC131141 VTW131140:VTY131141 WDS131140:WDU131141 WNO131140:WNQ131141 WXK131140:WXM131141 BC196676:BE196677 KY196676:LA196677 UU196676:UW196677 AEQ196676:AES196677 AOM196676:AOO196677 AYI196676:AYK196677 BIE196676:BIG196677 BSA196676:BSC196677 CBW196676:CBY196677 CLS196676:CLU196677 CVO196676:CVQ196677 DFK196676:DFM196677 DPG196676:DPI196677 DZC196676:DZE196677 EIY196676:EJA196677 ESU196676:ESW196677 FCQ196676:FCS196677 FMM196676:FMO196677 FWI196676:FWK196677 GGE196676:GGG196677 GQA196676:GQC196677 GZW196676:GZY196677 HJS196676:HJU196677 HTO196676:HTQ196677 IDK196676:IDM196677 ING196676:INI196677 IXC196676:IXE196677 JGY196676:JHA196677 JQU196676:JQW196677 KAQ196676:KAS196677 KKM196676:KKO196677 KUI196676:KUK196677 LEE196676:LEG196677 LOA196676:LOC196677 LXW196676:LXY196677 MHS196676:MHU196677 MRO196676:MRQ196677 NBK196676:NBM196677 NLG196676:NLI196677 NVC196676:NVE196677 OEY196676:OFA196677 OOU196676:OOW196677 OYQ196676:OYS196677 PIM196676:PIO196677 PSI196676:PSK196677 QCE196676:QCG196677 QMA196676:QMC196677 QVW196676:QVY196677 RFS196676:RFU196677 RPO196676:RPQ196677 RZK196676:RZM196677 SJG196676:SJI196677 STC196676:STE196677 TCY196676:TDA196677 TMU196676:TMW196677 TWQ196676:TWS196677 UGM196676:UGO196677 UQI196676:UQK196677 VAE196676:VAG196677 VKA196676:VKC196677 VTW196676:VTY196677 WDS196676:WDU196677 WNO196676:WNQ196677 WXK196676:WXM196677 BC262212:BE262213 KY262212:LA262213 UU262212:UW262213 AEQ262212:AES262213 AOM262212:AOO262213 AYI262212:AYK262213 BIE262212:BIG262213 BSA262212:BSC262213 CBW262212:CBY262213 CLS262212:CLU262213 CVO262212:CVQ262213 DFK262212:DFM262213 DPG262212:DPI262213 DZC262212:DZE262213 EIY262212:EJA262213 ESU262212:ESW262213 FCQ262212:FCS262213 FMM262212:FMO262213 FWI262212:FWK262213 GGE262212:GGG262213 GQA262212:GQC262213 GZW262212:GZY262213 HJS262212:HJU262213 HTO262212:HTQ262213 IDK262212:IDM262213 ING262212:INI262213 IXC262212:IXE262213 JGY262212:JHA262213 JQU262212:JQW262213 KAQ262212:KAS262213 KKM262212:KKO262213 KUI262212:KUK262213 LEE262212:LEG262213 LOA262212:LOC262213 LXW262212:LXY262213 MHS262212:MHU262213 MRO262212:MRQ262213 NBK262212:NBM262213 NLG262212:NLI262213 NVC262212:NVE262213 OEY262212:OFA262213 OOU262212:OOW262213 OYQ262212:OYS262213 PIM262212:PIO262213 PSI262212:PSK262213 QCE262212:QCG262213 QMA262212:QMC262213 QVW262212:QVY262213 RFS262212:RFU262213 RPO262212:RPQ262213 RZK262212:RZM262213 SJG262212:SJI262213 STC262212:STE262213 TCY262212:TDA262213 TMU262212:TMW262213 TWQ262212:TWS262213 UGM262212:UGO262213 UQI262212:UQK262213 VAE262212:VAG262213 VKA262212:VKC262213 VTW262212:VTY262213 WDS262212:WDU262213 WNO262212:WNQ262213 WXK262212:WXM262213 BC327748:BE327749 KY327748:LA327749 UU327748:UW327749 AEQ327748:AES327749 AOM327748:AOO327749 AYI327748:AYK327749 BIE327748:BIG327749 BSA327748:BSC327749 CBW327748:CBY327749 CLS327748:CLU327749 CVO327748:CVQ327749 DFK327748:DFM327749 DPG327748:DPI327749 DZC327748:DZE327749 EIY327748:EJA327749 ESU327748:ESW327749 FCQ327748:FCS327749 FMM327748:FMO327749 FWI327748:FWK327749 GGE327748:GGG327749 GQA327748:GQC327749 GZW327748:GZY327749 HJS327748:HJU327749 HTO327748:HTQ327749 IDK327748:IDM327749 ING327748:INI327749 IXC327748:IXE327749 JGY327748:JHA327749 JQU327748:JQW327749 KAQ327748:KAS327749 KKM327748:KKO327749 KUI327748:KUK327749 LEE327748:LEG327749 LOA327748:LOC327749 LXW327748:LXY327749 MHS327748:MHU327749 MRO327748:MRQ327749 NBK327748:NBM327749 NLG327748:NLI327749 NVC327748:NVE327749 OEY327748:OFA327749 OOU327748:OOW327749 OYQ327748:OYS327749 PIM327748:PIO327749 PSI327748:PSK327749 QCE327748:QCG327749 QMA327748:QMC327749 QVW327748:QVY327749 RFS327748:RFU327749 RPO327748:RPQ327749 RZK327748:RZM327749 SJG327748:SJI327749 STC327748:STE327749 TCY327748:TDA327749 TMU327748:TMW327749 TWQ327748:TWS327749 UGM327748:UGO327749 UQI327748:UQK327749 VAE327748:VAG327749 VKA327748:VKC327749 VTW327748:VTY327749 WDS327748:WDU327749 WNO327748:WNQ327749 WXK327748:WXM327749 BC393284:BE393285 KY393284:LA393285 UU393284:UW393285 AEQ393284:AES393285 AOM393284:AOO393285 AYI393284:AYK393285 BIE393284:BIG393285 BSA393284:BSC393285 CBW393284:CBY393285 CLS393284:CLU393285 CVO393284:CVQ393285 DFK393284:DFM393285 DPG393284:DPI393285 DZC393284:DZE393285 EIY393284:EJA393285 ESU393284:ESW393285 FCQ393284:FCS393285 FMM393284:FMO393285 FWI393284:FWK393285 GGE393284:GGG393285 GQA393284:GQC393285 GZW393284:GZY393285 HJS393284:HJU393285 HTO393284:HTQ393285 IDK393284:IDM393285 ING393284:INI393285 IXC393284:IXE393285 JGY393284:JHA393285 JQU393284:JQW393285 KAQ393284:KAS393285 KKM393284:KKO393285 KUI393284:KUK393285 LEE393284:LEG393285 LOA393284:LOC393285 LXW393284:LXY393285 MHS393284:MHU393285 MRO393284:MRQ393285 NBK393284:NBM393285 NLG393284:NLI393285 NVC393284:NVE393285 OEY393284:OFA393285 OOU393284:OOW393285 OYQ393284:OYS393285 PIM393284:PIO393285 PSI393284:PSK393285 QCE393284:QCG393285 QMA393284:QMC393285 QVW393284:QVY393285 RFS393284:RFU393285 RPO393284:RPQ393285 RZK393284:RZM393285 SJG393284:SJI393285 STC393284:STE393285 TCY393284:TDA393285 TMU393284:TMW393285 TWQ393284:TWS393285 UGM393284:UGO393285 UQI393284:UQK393285 VAE393284:VAG393285 VKA393284:VKC393285 VTW393284:VTY393285 WDS393284:WDU393285 WNO393284:WNQ393285 WXK393284:WXM393285 BC458820:BE458821 KY458820:LA458821 UU458820:UW458821 AEQ458820:AES458821 AOM458820:AOO458821 AYI458820:AYK458821 BIE458820:BIG458821 BSA458820:BSC458821 CBW458820:CBY458821 CLS458820:CLU458821 CVO458820:CVQ458821 DFK458820:DFM458821 DPG458820:DPI458821 DZC458820:DZE458821 EIY458820:EJA458821 ESU458820:ESW458821 FCQ458820:FCS458821 FMM458820:FMO458821 FWI458820:FWK458821 GGE458820:GGG458821 GQA458820:GQC458821 GZW458820:GZY458821 HJS458820:HJU458821 HTO458820:HTQ458821 IDK458820:IDM458821 ING458820:INI458821 IXC458820:IXE458821 JGY458820:JHA458821 JQU458820:JQW458821 KAQ458820:KAS458821 KKM458820:KKO458821 KUI458820:KUK458821 LEE458820:LEG458821 LOA458820:LOC458821 LXW458820:LXY458821 MHS458820:MHU458821 MRO458820:MRQ458821 NBK458820:NBM458821 NLG458820:NLI458821 NVC458820:NVE458821 OEY458820:OFA458821 OOU458820:OOW458821 OYQ458820:OYS458821 PIM458820:PIO458821 PSI458820:PSK458821 QCE458820:QCG458821 QMA458820:QMC458821 QVW458820:QVY458821 RFS458820:RFU458821 RPO458820:RPQ458821 RZK458820:RZM458821 SJG458820:SJI458821 STC458820:STE458821 TCY458820:TDA458821 TMU458820:TMW458821 TWQ458820:TWS458821 UGM458820:UGO458821 UQI458820:UQK458821 VAE458820:VAG458821 VKA458820:VKC458821 VTW458820:VTY458821 WDS458820:WDU458821 WNO458820:WNQ458821 WXK458820:WXM458821 BC524356:BE524357 KY524356:LA524357 UU524356:UW524357 AEQ524356:AES524357 AOM524356:AOO524357 AYI524356:AYK524357 BIE524356:BIG524357 BSA524356:BSC524357 CBW524356:CBY524357 CLS524356:CLU524357 CVO524356:CVQ524357 DFK524356:DFM524357 DPG524356:DPI524357 DZC524356:DZE524357 EIY524356:EJA524357 ESU524356:ESW524357 FCQ524356:FCS524357 FMM524356:FMO524357 FWI524356:FWK524357 GGE524356:GGG524357 GQA524356:GQC524357 GZW524356:GZY524357 HJS524356:HJU524357 HTO524356:HTQ524357 IDK524356:IDM524357 ING524356:INI524357 IXC524356:IXE524357 JGY524356:JHA524357 JQU524356:JQW524357 KAQ524356:KAS524357 KKM524356:KKO524357 KUI524356:KUK524357 LEE524356:LEG524357 LOA524356:LOC524357 LXW524356:LXY524357 MHS524356:MHU524357 MRO524356:MRQ524357 NBK524356:NBM524357 NLG524356:NLI524357 NVC524356:NVE524357 OEY524356:OFA524357 OOU524356:OOW524357 OYQ524356:OYS524357 PIM524356:PIO524357 PSI524356:PSK524357 QCE524356:QCG524357 QMA524356:QMC524357 QVW524356:QVY524357 RFS524356:RFU524357 RPO524356:RPQ524357 RZK524356:RZM524357 SJG524356:SJI524357 STC524356:STE524357 TCY524356:TDA524357 TMU524356:TMW524357 TWQ524356:TWS524357 UGM524356:UGO524357 UQI524356:UQK524357 VAE524356:VAG524357 VKA524356:VKC524357 VTW524356:VTY524357 WDS524356:WDU524357 WNO524356:WNQ524357 WXK524356:WXM524357 BC589892:BE589893 KY589892:LA589893 UU589892:UW589893 AEQ589892:AES589893 AOM589892:AOO589893 AYI589892:AYK589893 BIE589892:BIG589893 BSA589892:BSC589893 CBW589892:CBY589893 CLS589892:CLU589893 CVO589892:CVQ589893 DFK589892:DFM589893 DPG589892:DPI589893 DZC589892:DZE589893 EIY589892:EJA589893 ESU589892:ESW589893 FCQ589892:FCS589893 FMM589892:FMO589893 FWI589892:FWK589893 GGE589892:GGG589893 GQA589892:GQC589893 GZW589892:GZY589893 HJS589892:HJU589893 HTO589892:HTQ589893 IDK589892:IDM589893 ING589892:INI589893 IXC589892:IXE589893 JGY589892:JHA589893 JQU589892:JQW589893 KAQ589892:KAS589893 KKM589892:KKO589893 KUI589892:KUK589893 LEE589892:LEG589893 LOA589892:LOC589893 LXW589892:LXY589893 MHS589892:MHU589893 MRO589892:MRQ589893 NBK589892:NBM589893 NLG589892:NLI589893 NVC589892:NVE589893 OEY589892:OFA589893 OOU589892:OOW589893 OYQ589892:OYS589893 PIM589892:PIO589893 PSI589892:PSK589893 QCE589892:QCG589893 QMA589892:QMC589893 QVW589892:QVY589893 RFS589892:RFU589893 RPO589892:RPQ589893 RZK589892:RZM589893 SJG589892:SJI589893 STC589892:STE589893 TCY589892:TDA589893 TMU589892:TMW589893 TWQ589892:TWS589893 UGM589892:UGO589893 UQI589892:UQK589893 VAE589892:VAG589893 VKA589892:VKC589893 VTW589892:VTY589893 WDS589892:WDU589893 WNO589892:WNQ589893 WXK589892:WXM589893 BC655428:BE655429 KY655428:LA655429 UU655428:UW655429 AEQ655428:AES655429 AOM655428:AOO655429 AYI655428:AYK655429 BIE655428:BIG655429 BSA655428:BSC655429 CBW655428:CBY655429 CLS655428:CLU655429 CVO655428:CVQ655429 DFK655428:DFM655429 DPG655428:DPI655429 DZC655428:DZE655429 EIY655428:EJA655429 ESU655428:ESW655429 FCQ655428:FCS655429 FMM655428:FMO655429 FWI655428:FWK655429 GGE655428:GGG655429 GQA655428:GQC655429 GZW655428:GZY655429 HJS655428:HJU655429 HTO655428:HTQ655429 IDK655428:IDM655429 ING655428:INI655429 IXC655428:IXE655429 JGY655428:JHA655429 JQU655428:JQW655429 KAQ655428:KAS655429 KKM655428:KKO655429 KUI655428:KUK655429 LEE655428:LEG655429 LOA655428:LOC655429 LXW655428:LXY655429 MHS655428:MHU655429 MRO655428:MRQ655429 NBK655428:NBM655429 NLG655428:NLI655429 NVC655428:NVE655429 OEY655428:OFA655429 OOU655428:OOW655429 OYQ655428:OYS655429 PIM655428:PIO655429 PSI655428:PSK655429 QCE655428:QCG655429 QMA655428:QMC655429 QVW655428:QVY655429 RFS655428:RFU655429 RPO655428:RPQ655429 RZK655428:RZM655429 SJG655428:SJI655429 STC655428:STE655429 TCY655428:TDA655429 TMU655428:TMW655429 TWQ655428:TWS655429 UGM655428:UGO655429 UQI655428:UQK655429 VAE655428:VAG655429 VKA655428:VKC655429 VTW655428:VTY655429 WDS655428:WDU655429 WNO655428:WNQ655429 WXK655428:WXM655429 BC720964:BE720965 KY720964:LA720965 UU720964:UW720965 AEQ720964:AES720965 AOM720964:AOO720965 AYI720964:AYK720965 BIE720964:BIG720965 BSA720964:BSC720965 CBW720964:CBY720965 CLS720964:CLU720965 CVO720964:CVQ720965 DFK720964:DFM720965 DPG720964:DPI720965 DZC720964:DZE720965 EIY720964:EJA720965 ESU720964:ESW720965 FCQ720964:FCS720965 FMM720964:FMO720965 FWI720964:FWK720965 GGE720964:GGG720965 GQA720964:GQC720965 GZW720964:GZY720965 HJS720964:HJU720965 HTO720964:HTQ720965 IDK720964:IDM720965 ING720964:INI720965 IXC720964:IXE720965 JGY720964:JHA720965 JQU720964:JQW720965 KAQ720964:KAS720965 KKM720964:KKO720965 KUI720964:KUK720965 LEE720964:LEG720965 LOA720964:LOC720965 LXW720964:LXY720965 MHS720964:MHU720965 MRO720964:MRQ720965 NBK720964:NBM720965 NLG720964:NLI720965 NVC720964:NVE720965 OEY720964:OFA720965 OOU720964:OOW720965 OYQ720964:OYS720965 PIM720964:PIO720965 PSI720964:PSK720965 QCE720964:QCG720965 QMA720964:QMC720965 QVW720964:QVY720965 RFS720964:RFU720965 RPO720964:RPQ720965 RZK720964:RZM720965 SJG720964:SJI720965 STC720964:STE720965 TCY720964:TDA720965 TMU720964:TMW720965 TWQ720964:TWS720965 UGM720964:UGO720965 UQI720964:UQK720965 VAE720964:VAG720965 VKA720964:VKC720965 VTW720964:VTY720965 WDS720964:WDU720965 WNO720964:WNQ720965 WXK720964:WXM720965 BC786500:BE786501 KY786500:LA786501 UU786500:UW786501 AEQ786500:AES786501 AOM786500:AOO786501 AYI786500:AYK786501 BIE786500:BIG786501 BSA786500:BSC786501 CBW786500:CBY786501 CLS786500:CLU786501 CVO786500:CVQ786501 DFK786500:DFM786501 DPG786500:DPI786501 DZC786500:DZE786501 EIY786500:EJA786501 ESU786500:ESW786501 FCQ786500:FCS786501 FMM786500:FMO786501 FWI786500:FWK786501 GGE786500:GGG786501 GQA786500:GQC786501 GZW786500:GZY786501 HJS786500:HJU786501 HTO786500:HTQ786501 IDK786500:IDM786501 ING786500:INI786501 IXC786500:IXE786501 JGY786500:JHA786501 JQU786500:JQW786501 KAQ786500:KAS786501 KKM786500:KKO786501 KUI786500:KUK786501 LEE786500:LEG786501 LOA786500:LOC786501 LXW786500:LXY786501 MHS786500:MHU786501 MRO786500:MRQ786501 NBK786500:NBM786501 NLG786500:NLI786501 NVC786500:NVE786501 OEY786500:OFA786501 OOU786500:OOW786501 OYQ786500:OYS786501 PIM786500:PIO786501 PSI786500:PSK786501 QCE786500:QCG786501 QMA786500:QMC786501 QVW786500:QVY786501 RFS786500:RFU786501 RPO786500:RPQ786501 RZK786500:RZM786501 SJG786500:SJI786501 STC786500:STE786501 TCY786500:TDA786501 TMU786500:TMW786501 TWQ786500:TWS786501 UGM786500:UGO786501 UQI786500:UQK786501 VAE786500:VAG786501 VKA786500:VKC786501 VTW786500:VTY786501 WDS786500:WDU786501 WNO786500:WNQ786501 WXK786500:WXM786501 BC852036:BE852037 KY852036:LA852037 UU852036:UW852037 AEQ852036:AES852037 AOM852036:AOO852037 AYI852036:AYK852037 BIE852036:BIG852037 BSA852036:BSC852037 CBW852036:CBY852037 CLS852036:CLU852037 CVO852036:CVQ852037 DFK852036:DFM852037 DPG852036:DPI852037 DZC852036:DZE852037 EIY852036:EJA852037 ESU852036:ESW852037 FCQ852036:FCS852037 FMM852036:FMO852037 FWI852036:FWK852037 GGE852036:GGG852037 GQA852036:GQC852037 GZW852036:GZY852037 HJS852036:HJU852037 HTO852036:HTQ852037 IDK852036:IDM852037 ING852036:INI852037 IXC852036:IXE852037 JGY852036:JHA852037 JQU852036:JQW852037 KAQ852036:KAS852037 KKM852036:KKO852037 KUI852036:KUK852037 LEE852036:LEG852037 LOA852036:LOC852037 LXW852036:LXY852037 MHS852036:MHU852037 MRO852036:MRQ852037 NBK852036:NBM852037 NLG852036:NLI852037 NVC852036:NVE852037 OEY852036:OFA852037 OOU852036:OOW852037 OYQ852036:OYS852037 PIM852036:PIO852037 PSI852036:PSK852037 QCE852036:QCG852037 QMA852036:QMC852037 QVW852036:QVY852037 RFS852036:RFU852037 RPO852036:RPQ852037 RZK852036:RZM852037 SJG852036:SJI852037 STC852036:STE852037 TCY852036:TDA852037 TMU852036:TMW852037 TWQ852036:TWS852037 UGM852036:UGO852037 UQI852036:UQK852037 VAE852036:VAG852037 VKA852036:VKC852037 VTW852036:VTY852037 WDS852036:WDU852037 WNO852036:WNQ852037 WXK852036:WXM852037 BC917572:BE917573 KY917572:LA917573 UU917572:UW917573 AEQ917572:AES917573 AOM917572:AOO917573 AYI917572:AYK917573 BIE917572:BIG917573 BSA917572:BSC917573 CBW917572:CBY917573 CLS917572:CLU917573 CVO917572:CVQ917573 DFK917572:DFM917573 DPG917572:DPI917573 DZC917572:DZE917573 EIY917572:EJA917573 ESU917572:ESW917573 FCQ917572:FCS917573 FMM917572:FMO917573 FWI917572:FWK917573 GGE917572:GGG917573 GQA917572:GQC917573 GZW917572:GZY917573 HJS917572:HJU917573 HTO917572:HTQ917573 IDK917572:IDM917573 ING917572:INI917573 IXC917572:IXE917573 JGY917572:JHA917573 JQU917572:JQW917573 KAQ917572:KAS917573 KKM917572:KKO917573 KUI917572:KUK917573 LEE917572:LEG917573 LOA917572:LOC917573 LXW917572:LXY917573 MHS917572:MHU917573 MRO917572:MRQ917573 NBK917572:NBM917573 NLG917572:NLI917573 NVC917572:NVE917573 OEY917572:OFA917573 OOU917572:OOW917573 OYQ917572:OYS917573 PIM917572:PIO917573 PSI917572:PSK917573 QCE917572:QCG917573 QMA917572:QMC917573 QVW917572:QVY917573 RFS917572:RFU917573 RPO917572:RPQ917573 RZK917572:RZM917573 SJG917572:SJI917573 STC917572:STE917573 TCY917572:TDA917573 TMU917572:TMW917573 TWQ917572:TWS917573 UGM917572:UGO917573 UQI917572:UQK917573 VAE917572:VAG917573 VKA917572:VKC917573 VTW917572:VTY917573 WDS917572:WDU917573 WNO917572:WNQ917573 WXK917572:WXM917573 BC983108:BE983109 KY983108:LA983109 UU983108:UW983109 AEQ983108:AES983109 AOM983108:AOO983109 AYI983108:AYK983109 BIE983108:BIG983109 BSA983108:BSC983109 CBW983108:CBY983109 CLS983108:CLU983109 CVO983108:CVQ983109 DFK983108:DFM983109 DPG983108:DPI983109 DZC983108:DZE983109 EIY983108:EJA983109 ESU983108:ESW983109 FCQ983108:FCS983109 FMM983108:FMO983109 FWI983108:FWK983109 GGE983108:GGG983109 GQA983108:GQC983109 GZW983108:GZY983109 HJS983108:HJU983109 HTO983108:HTQ983109 IDK983108:IDM983109 ING983108:INI983109 IXC983108:IXE983109 JGY983108:JHA983109 JQU983108:JQW983109 KAQ983108:KAS983109 KKM983108:KKO983109 KUI983108:KUK983109 LEE983108:LEG983109 LOA983108:LOC983109 LXW983108:LXY983109 MHS983108:MHU983109 MRO983108:MRQ983109 NBK983108:NBM983109 NLG983108:NLI983109 NVC983108:NVE983109 OEY983108:OFA983109 OOU983108:OOW983109 OYQ983108:OYS983109 PIM983108:PIO983109 PSI983108:PSK983109 QCE983108:QCG983109 QMA983108:QMC983109 QVW983108:QVY983109 RFS983108:RFU983109 RPO983108:RPQ983109 RZK983108:RZM983109 SJG983108:SJI983109 STC983108:STE983109 TCY983108:TDA983109 TMU983108:TMW983109 TWQ983108:TWS983109 UGM983108:UGO983109 UQI983108:UQK983109 VAE983108:VAG983109 VKA983108:VKC983109 VTW983108:VTY983109 WDS983108:WDU983109 WNO983108:WNQ983109 WXK983108:WXM983109 BV65604:BV65605 LR65604:LR65605 VN65604:VN65605 AFJ65604:AFJ65605 APF65604:APF65605 AZB65604:AZB65605 BIX65604:BIX65605 BST65604:BST65605 CCP65604:CCP65605 CML65604:CML65605 CWH65604:CWH65605 DGD65604:DGD65605 DPZ65604:DPZ65605 DZV65604:DZV65605 EJR65604:EJR65605 ETN65604:ETN65605 FDJ65604:FDJ65605 FNF65604:FNF65605 FXB65604:FXB65605 GGX65604:GGX65605 GQT65604:GQT65605 HAP65604:HAP65605 HKL65604:HKL65605 HUH65604:HUH65605 IED65604:IED65605 INZ65604:INZ65605 IXV65604:IXV65605 JHR65604:JHR65605 JRN65604:JRN65605 KBJ65604:KBJ65605 KLF65604:KLF65605 KVB65604:KVB65605 LEX65604:LEX65605 LOT65604:LOT65605 LYP65604:LYP65605 MIL65604:MIL65605 MSH65604:MSH65605 NCD65604:NCD65605 NLZ65604:NLZ65605 NVV65604:NVV65605 OFR65604:OFR65605 OPN65604:OPN65605 OZJ65604:OZJ65605 PJF65604:PJF65605 PTB65604:PTB65605 QCX65604:QCX65605 QMT65604:QMT65605 QWP65604:QWP65605 RGL65604:RGL65605 RQH65604:RQH65605 SAD65604:SAD65605 SJZ65604:SJZ65605 STV65604:STV65605 TDR65604:TDR65605 TNN65604:TNN65605 TXJ65604:TXJ65605 UHF65604:UHF65605 URB65604:URB65605 VAX65604:VAX65605 VKT65604:VKT65605 VUP65604:VUP65605 WEL65604:WEL65605 WOH65604:WOH65605 WYD65604:WYD65605 BV131140:BV131141 LR131140:LR131141 VN131140:VN131141 AFJ131140:AFJ131141 APF131140:APF131141 AZB131140:AZB131141 BIX131140:BIX131141 BST131140:BST131141 CCP131140:CCP131141 CML131140:CML131141 CWH131140:CWH131141 DGD131140:DGD131141 DPZ131140:DPZ131141 DZV131140:DZV131141 EJR131140:EJR131141 ETN131140:ETN131141 FDJ131140:FDJ131141 FNF131140:FNF131141 FXB131140:FXB131141 GGX131140:GGX131141 GQT131140:GQT131141 HAP131140:HAP131141 HKL131140:HKL131141 HUH131140:HUH131141 IED131140:IED131141 INZ131140:INZ131141 IXV131140:IXV131141 JHR131140:JHR131141 JRN131140:JRN131141 KBJ131140:KBJ131141 KLF131140:KLF131141 KVB131140:KVB131141 LEX131140:LEX131141 LOT131140:LOT131141 LYP131140:LYP131141 MIL131140:MIL131141 MSH131140:MSH131141 NCD131140:NCD131141 NLZ131140:NLZ131141 NVV131140:NVV131141 OFR131140:OFR131141 OPN131140:OPN131141 OZJ131140:OZJ131141 PJF131140:PJF131141 PTB131140:PTB131141 QCX131140:QCX131141 QMT131140:QMT131141 QWP131140:QWP131141 RGL131140:RGL131141 RQH131140:RQH131141 SAD131140:SAD131141 SJZ131140:SJZ131141 STV131140:STV131141 TDR131140:TDR131141 TNN131140:TNN131141 TXJ131140:TXJ131141 UHF131140:UHF131141 URB131140:URB131141 VAX131140:VAX131141 VKT131140:VKT131141 VUP131140:VUP131141 WEL131140:WEL131141 WOH131140:WOH131141 WYD131140:WYD131141 BV196676:BV196677 LR196676:LR196677 VN196676:VN196677 AFJ196676:AFJ196677 APF196676:APF196677 AZB196676:AZB196677 BIX196676:BIX196677 BST196676:BST196677 CCP196676:CCP196677 CML196676:CML196677 CWH196676:CWH196677 DGD196676:DGD196677 DPZ196676:DPZ196677 DZV196676:DZV196677 EJR196676:EJR196677 ETN196676:ETN196677 FDJ196676:FDJ196677 FNF196676:FNF196677 FXB196676:FXB196677 GGX196676:GGX196677 GQT196676:GQT196677 HAP196676:HAP196677 HKL196676:HKL196677 HUH196676:HUH196677 IED196676:IED196677 INZ196676:INZ196677 IXV196676:IXV196677 JHR196676:JHR196677 JRN196676:JRN196677 KBJ196676:KBJ196677 KLF196676:KLF196677 KVB196676:KVB196677 LEX196676:LEX196677 LOT196676:LOT196677 LYP196676:LYP196677 MIL196676:MIL196677 MSH196676:MSH196677 NCD196676:NCD196677 NLZ196676:NLZ196677 NVV196676:NVV196677 OFR196676:OFR196677 OPN196676:OPN196677 OZJ196676:OZJ196677 PJF196676:PJF196677 PTB196676:PTB196677 QCX196676:QCX196677 QMT196676:QMT196677 QWP196676:QWP196677 RGL196676:RGL196677 RQH196676:RQH196677 SAD196676:SAD196677 SJZ196676:SJZ196677 STV196676:STV196677 TDR196676:TDR196677 TNN196676:TNN196677 TXJ196676:TXJ196677 UHF196676:UHF196677 URB196676:URB196677 VAX196676:VAX196677 VKT196676:VKT196677 VUP196676:VUP196677 WEL196676:WEL196677 WOH196676:WOH196677 WYD196676:WYD196677 BV262212:BV262213 LR262212:LR262213 VN262212:VN262213 AFJ262212:AFJ262213 APF262212:APF262213 AZB262212:AZB262213 BIX262212:BIX262213 BST262212:BST262213 CCP262212:CCP262213 CML262212:CML262213 CWH262212:CWH262213 DGD262212:DGD262213 DPZ262212:DPZ262213 DZV262212:DZV262213 EJR262212:EJR262213 ETN262212:ETN262213 FDJ262212:FDJ262213 FNF262212:FNF262213 FXB262212:FXB262213 GGX262212:GGX262213 GQT262212:GQT262213 HAP262212:HAP262213 HKL262212:HKL262213 HUH262212:HUH262213 IED262212:IED262213 INZ262212:INZ262213 IXV262212:IXV262213 JHR262212:JHR262213 JRN262212:JRN262213 KBJ262212:KBJ262213 KLF262212:KLF262213 KVB262212:KVB262213 LEX262212:LEX262213 LOT262212:LOT262213 LYP262212:LYP262213 MIL262212:MIL262213 MSH262212:MSH262213 NCD262212:NCD262213 NLZ262212:NLZ262213 NVV262212:NVV262213 OFR262212:OFR262213 OPN262212:OPN262213 OZJ262212:OZJ262213 PJF262212:PJF262213 PTB262212:PTB262213 QCX262212:QCX262213 QMT262212:QMT262213 QWP262212:QWP262213 RGL262212:RGL262213 RQH262212:RQH262213 SAD262212:SAD262213 SJZ262212:SJZ262213 STV262212:STV262213 TDR262212:TDR262213 TNN262212:TNN262213 TXJ262212:TXJ262213 UHF262212:UHF262213 URB262212:URB262213 VAX262212:VAX262213 VKT262212:VKT262213 VUP262212:VUP262213 WEL262212:WEL262213 WOH262212:WOH262213 WYD262212:WYD262213 BV327748:BV327749 LR327748:LR327749 VN327748:VN327749 AFJ327748:AFJ327749 APF327748:APF327749 AZB327748:AZB327749 BIX327748:BIX327749 BST327748:BST327749 CCP327748:CCP327749 CML327748:CML327749 CWH327748:CWH327749 DGD327748:DGD327749 DPZ327748:DPZ327749 DZV327748:DZV327749 EJR327748:EJR327749 ETN327748:ETN327749 FDJ327748:FDJ327749 FNF327748:FNF327749 FXB327748:FXB327749 GGX327748:GGX327749 GQT327748:GQT327749 HAP327748:HAP327749 HKL327748:HKL327749 HUH327748:HUH327749 IED327748:IED327749 INZ327748:INZ327749 IXV327748:IXV327749 JHR327748:JHR327749 JRN327748:JRN327749 KBJ327748:KBJ327749 KLF327748:KLF327749 KVB327748:KVB327749 LEX327748:LEX327749 LOT327748:LOT327749 LYP327748:LYP327749 MIL327748:MIL327749 MSH327748:MSH327749 NCD327748:NCD327749 NLZ327748:NLZ327749 NVV327748:NVV327749 OFR327748:OFR327749 OPN327748:OPN327749 OZJ327748:OZJ327749 PJF327748:PJF327749 PTB327748:PTB327749 QCX327748:QCX327749 QMT327748:QMT327749 QWP327748:QWP327749 RGL327748:RGL327749 RQH327748:RQH327749 SAD327748:SAD327749 SJZ327748:SJZ327749 STV327748:STV327749 TDR327748:TDR327749 TNN327748:TNN327749 TXJ327748:TXJ327749 UHF327748:UHF327749 URB327748:URB327749 VAX327748:VAX327749 VKT327748:VKT327749 VUP327748:VUP327749 WEL327748:WEL327749 WOH327748:WOH327749 WYD327748:WYD327749 BV393284:BV393285 LR393284:LR393285 VN393284:VN393285 AFJ393284:AFJ393285 APF393284:APF393285 AZB393284:AZB393285 BIX393284:BIX393285 BST393284:BST393285 CCP393284:CCP393285 CML393284:CML393285 CWH393284:CWH393285 DGD393284:DGD393285 DPZ393284:DPZ393285 DZV393284:DZV393285 EJR393284:EJR393285 ETN393284:ETN393285 FDJ393284:FDJ393285 FNF393284:FNF393285 FXB393284:FXB393285 GGX393284:GGX393285 GQT393284:GQT393285 HAP393284:HAP393285 HKL393284:HKL393285 HUH393284:HUH393285 IED393284:IED393285 INZ393284:INZ393285 IXV393284:IXV393285 JHR393284:JHR393285 JRN393284:JRN393285 KBJ393284:KBJ393285 KLF393284:KLF393285 KVB393284:KVB393285 LEX393284:LEX393285 LOT393284:LOT393285 LYP393284:LYP393285 MIL393284:MIL393285 MSH393284:MSH393285 NCD393284:NCD393285 NLZ393284:NLZ393285 NVV393284:NVV393285 OFR393284:OFR393285 OPN393284:OPN393285 OZJ393284:OZJ393285 PJF393284:PJF393285 PTB393284:PTB393285 QCX393284:QCX393285 QMT393284:QMT393285 QWP393284:QWP393285 RGL393284:RGL393285 RQH393284:RQH393285 SAD393284:SAD393285 SJZ393284:SJZ393285 STV393284:STV393285 TDR393284:TDR393285 TNN393284:TNN393285 TXJ393284:TXJ393285 UHF393284:UHF393285 URB393284:URB393285 VAX393284:VAX393285 VKT393284:VKT393285 VUP393284:VUP393285 WEL393284:WEL393285 WOH393284:WOH393285 WYD393284:WYD393285 BV458820:BV458821 LR458820:LR458821 VN458820:VN458821 AFJ458820:AFJ458821 APF458820:APF458821 AZB458820:AZB458821 BIX458820:BIX458821 BST458820:BST458821 CCP458820:CCP458821 CML458820:CML458821 CWH458820:CWH458821 DGD458820:DGD458821 DPZ458820:DPZ458821 DZV458820:DZV458821 EJR458820:EJR458821 ETN458820:ETN458821 FDJ458820:FDJ458821 FNF458820:FNF458821 FXB458820:FXB458821 GGX458820:GGX458821 GQT458820:GQT458821 HAP458820:HAP458821 HKL458820:HKL458821 HUH458820:HUH458821 IED458820:IED458821 INZ458820:INZ458821 IXV458820:IXV458821 JHR458820:JHR458821 JRN458820:JRN458821 KBJ458820:KBJ458821 KLF458820:KLF458821 KVB458820:KVB458821 LEX458820:LEX458821 LOT458820:LOT458821 LYP458820:LYP458821 MIL458820:MIL458821 MSH458820:MSH458821 NCD458820:NCD458821 NLZ458820:NLZ458821 NVV458820:NVV458821 OFR458820:OFR458821 OPN458820:OPN458821 OZJ458820:OZJ458821 PJF458820:PJF458821 PTB458820:PTB458821 QCX458820:QCX458821 QMT458820:QMT458821 QWP458820:QWP458821 RGL458820:RGL458821 RQH458820:RQH458821 SAD458820:SAD458821 SJZ458820:SJZ458821 STV458820:STV458821 TDR458820:TDR458821 TNN458820:TNN458821 TXJ458820:TXJ458821 UHF458820:UHF458821 URB458820:URB458821 VAX458820:VAX458821 VKT458820:VKT458821 VUP458820:VUP458821 WEL458820:WEL458821 WOH458820:WOH458821 WYD458820:WYD458821 BV524356:BV524357 LR524356:LR524357 VN524356:VN524357 AFJ524356:AFJ524357 APF524356:APF524357 AZB524356:AZB524357 BIX524356:BIX524357 BST524356:BST524357 CCP524356:CCP524357 CML524356:CML524357 CWH524356:CWH524357 DGD524356:DGD524357 DPZ524356:DPZ524357 DZV524356:DZV524357 EJR524356:EJR524357 ETN524356:ETN524357 FDJ524356:FDJ524357 FNF524356:FNF524357 FXB524356:FXB524357 GGX524356:GGX524357 GQT524356:GQT524357 HAP524356:HAP524357 HKL524356:HKL524357 HUH524356:HUH524357 IED524356:IED524357 INZ524356:INZ524357 IXV524356:IXV524357 JHR524356:JHR524357 JRN524356:JRN524357 KBJ524356:KBJ524357 KLF524356:KLF524357 KVB524356:KVB524357 LEX524356:LEX524357 LOT524356:LOT524357 LYP524356:LYP524357 MIL524356:MIL524357 MSH524356:MSH524357 NCD524356:NCD524357 NLZ524356:NLZ524357 NVV524356:NVV524357 OFR524356:OFR524357 OPN524356:OPN524357 OZJ524356:OZJ524357 PJF524356:PJF524357 PTB524356:PTB524357 QCX524356:QCX524357 QMT524356:QMT524357 QWP524356:QWP524357 RGL524356:RGL524357 RQH524356:RQH524357 SAD524356:SAD524357 SJZ524356:SJZ524357 STV524356:STV524357 TDR524356:TDR524357 TNN524356:TNN524357 TXJ524356:TXJ524357 UHF524356:UHF524357 URB524356:URB524357 VAX524356:VAX524357 VKT524356:VKT524357 VUP524356:VUP524357 WEL524356:WEL524357 WOH524356:WOH524357 WYD524356:WYD524357 BV589892:BV589893 LR589892:LR589893 VN589892:VN589893 AFJ589892:AFJ589893 APF589892:APF589893 AZB589892:AZB589893 BIX589892:BIX589893 BST589892:BST589893 CCP589892:CCP589893 CML589892:CML589893 CWH589892:CWH589893 DGD589892:DGD589893 DPZ589892:DPZ589893 DZV589892:DZV589893 EJR589892:EJR589893 ETN589892:ETN589893 FDJ589892:FDJ589893 FNF589892:FNF589893 FXB589892:FXB589893 GGX589892:GGX589893 GQT589892:GQT589893 HAP589892:HAP589893 HKL589892:HKL589893 HUH589892:HUH589893 IED589892:IED589893 INZ589892:INZ589893 IXV589892:IXV589893 JHR589892:JHR589893 JRN589892:JRN589893 KBJ589892:KBJ589893 KLF589892:KLF589893 KVB589892:KVB589893 LEX589892:LEX589893 LOT589892:LOT589893 LYP589892:LYP589893 MIL589892:MIL589893 MSH589892:MSH589893 NCD589892:NCD589893 NLZ589892:NLZ589893 NVV589892:NVV589893 OFR589892:OFR589893 OPN589892:OPN589893 OZJ589892:OZJ589893 PJF589892:PJF589893 PTB589892:PTB589893 QCX589892:QCX589893 QMT589892:QMT589893 QWP589892:QWP589893 RGL589892:RGL589893 RQH589892:RQH589893 SAD589892:SAD589893 SJZ589892:SJZ589893 STV589892:STV589893 TDR589892:TDR589893 TNN589892:TNN589893 TXJ589892:TXJ589893 UHF589892:UHF589893 URB589892:URB589893 VAX589892:VAX589893 VKT589892:VKT589893 VUP589892:VUP589893 WEL589892:WEL589893 WOH589892:WOH589893 WYD589892:WYD589893 BV655428:BV655429 LR655428:LR655429 VN655428:VN655429 AFJ655428:AFJ655429 APF655428:APF655429 AZB655428:AZB655429 BIX655428:BIX655429 BST655428:BST655429 CCP655428:CCP655429 CML655428:CML655429 CWH655428:CWH655429 DGD655428:DGD655429 DPZ655428:DPZ655429 DZV655428:DZV655429 EJR655428:EJR655429 ETN655428:ETN655429 FDJ655428:FDJ655429 FNF655428:FNF655429 FXB655428:FXB655429 GGX655428:GGX655429 GQT655428:GQT655429 HAP655428:HAP655429 HKL655428:HKL655429 HUH655428:HUH655429 IED655428:IED655429 INZ655428:INZ655429 IXV655428:IXV655429 JHR655428:JHR655429 JRN655428:JRN655429 KBJ655428:KBJ655429 KLF655428:KLF655429 KVB655428:KVB655429 LEX655428:LEX655429 LOT655428:LOT655429 LYP655428:LYP655429 MIL655428:MIL655429 MSH655428:MSH655429 NCD655428:NCD655429 NLZ655428:NLZ655429 NVV655428:NVV655429 OFR655428:OFR655429 OPN655428:OPN655429 OZJ655428:OZJ655429 PJF655428:PJF655429 PTB655428:PTB655429 QCX655428:QCX655429 QMT655428:QMT655429 QWP655428:QWP655429 RGL655428:RGL655429 RQH655428:RQH655429 SAD655428:SAD655429 SJZ655428:SJZ655429 STV655428:STV655429 TDR655428:TDR655429 TNN655428:TNN655429 TXJ655428:TXJ655429 UHF655428:UHF655429 URB655428:URB655429 VAX655428:VAX655429 VKT655428:VKT655429 VUP655428:VUP655429 WEL655428:WEL655429 WOH655428:WOH655429 WYD655428:WYD655429 BV720964:BV720965 LR720964:LR720965 VN720964:VN720965 AFJ720964:AFJ720965 APF720964:APF720965 AZB720964:AZB720965 BIX720964:BIX720965 BST720964:BST720965 CCP720964:CCP720965 CML720964:CML720965 CWH720964:CWH720965 DGD720964:DGD720965 DPZ720964:DPZ720965 DZV720964:DZV720965 EJR720964:EJR720965 ETN720964:ETN720965 FDJ720964:FDJ720965 FNF720964:FNF720965 FXB720964:FXB720965 GGX720964:GGX720965 GQT720964:GQT720965 HAP720964:HAP720965 HKL720964:HKL720965 HUH720964:HUH720965 IED720964:IED720965 INZ720964:INZ720965 IXV720964:IXV720965 JHR720964:JHR720965 JRN720964:JRN720965 KBJ720964:KBJ720965 KLF720964:KLF720965 KVB720964:KVB720965 LEX720964:LEX720965 LOT720964:LOT720965 LYP720964:LYP720965 MIL720964:MIL720965 MSH720964:MSH720965 NCD720964:NCD720965 NLZ720964:NLZ720965 NVV720964:NVV720965 OFR720964:OFR720965 OPN720964:OPN720965 OZJ720964:OZJ720965 PJF720964:PJF720965 PTB720964:PTB720965 QCX720964:QCX720965 QMT720964:QMT720965 QWP720964:QWP720965 RGL720964:RGL720965 RQH720964:RQH720965 SAD720964:SAD720965 SJZ720964:SJZ720965 STV720964:STV720965 TDR720964:TDR720965 TNN720964:TNN720965 TXJ720964:TXJ720965 UHF720964:UHF720965 URB720964:URB720965 VAX720964:VAX720965 VKT720964:VKT720965 VUP720964:VUP720965 WEL720964:WEL720965 WOH720964:WOH720965 WYD720964:WYD720965 BV786500:BV786501 LR786500:LR786501 VN786500:VN786501 AFJ786500:AFJ786501 APF786500:APF786501 AZB786500:AZB786501 BIX786500:BIX786501 BST786500:BST786501 CCP786500:CCP786501 CML786500:CML786501 CWH786500:CWH786501 DGD786500:DGD786501 DPZ786500:DPZ786501 DZV786500:DZV786501 EJR786500:EJR786501 ETN786500:ETN786501 FDJ786500:FDJ786501 FNF786500:FNF786501 FXB786500:FXB786501 GGX786500:GGX786501 GQT786500:GQT786501 HAP786500:HAP786501 HKL786500:HKL786501 HUH786500:HUH786501 IED786500:IED786501 INZ786500:INZ786501 IXV786500:IXV786501 JHR786500:JHR786501 JRN786500:JRN786501 KBJ786500:KBJ786501 KLF786500:KLF786501 KVB786500:KVB786501 LEX786500:LEX786501 LOT786500:LOT786501 LYP786500:LYP786501 MIL786500:MIL786501 MSH786500:MSH786501 NCD786500:NCD786501 NLZ786500:NLZ786501 NVV786500:NVV786501 OFR786500:OFR786501 OPN786500:OPN786501 OZJ786500:OZJ786501 PJF786500:PJF786501 PTB786500:PTB786501 QCX786500:QCX786501 QMT786500:QMT786501 QWP786500:QWP786501 RGL786500:RGL786501 RQH786500:RQH786501 SAD786500:SAD786501 SJZ786500:SJZ786501 STV786500:STV786501 TDR786500:TDR786501 TNN786500:TNN786501 TXJ786500:TXJ786501 UHF786500:UHF786501 URB786500:URB786501 VAX786500:VAX786501 VKT786500:VKT786501 VUP786500:VUP786501 WEL786500:WEL786501 WOH786500:WOH786501 WYD786500:WYD786501 BV852036:BV852037 LR852036:LR852037 VN852036:VN852037 AFJ852036:AFJ852037 APF852036:APF852037 AZB852036:AZB852037 BIX852036:BIX852037 BST852036:BST852037 CCP852036:CCP852037 CML852036:CML852037 CWH852036:CWH852037 DGD852036:DGD852037 DPZ852036:DPZ852037 DZV852036:DZV852037 EJR852036:EJR852037 ETN852036:ETN852037 FDJ852036:FDJ852037 FNF852036:FNF852037 FXB852036:FXB852037 GGX852036:GGX852037 GQT852036:GQT852037 HAP852036:HAP852037 HKL852036:HKL852037 HUH852036:HUH852037 IED852036:IED852037 INZ852036:INZ852037 IXV852036:IXV852037 JHR852036:JHR852037 JRN852036:JRN852037 KBJ852036:KBJ852037 KLF852036:KLF852037 KVB852036:KVB852037 LEX852036:LEX852037 LOT852036:LOT852037 LYP852036:LYP852037 MIL852036:MIL852037 MSH852036:MSH852037 NCD852036:NCD852037 NLZ852036:NLZ852037 NVV852036:NVV852037 OFR852036:OFR852037 OPN852036:OPN852037 OZJ852036:OZJ852037 PJF852036:PJF852037 PTB852036:PTB852037 QCX852036:QCX852037 QMT852036:QMT852037 QWP852036:QWP852037 RGL852036:RGL852037 RQH852036:RQH852037 SAD852036:SAD852037 SJZ852036:SJZ852037 STV852036:STV852037 TDR852036:TDR852037 TNN852036:TNN852037 TXJ852036:TXJ852037 UHF852036:UHF852037 URB852036:URB852037 VAX852036:VAX852037 VKT852036:VKT852037 VUP852036:VUP852037 WEL852036:WEL852037 WOH852036:WOH852037 WYD852036:WYD852037 BV917572:BV917573 LR917572:LR917573 VN917572:VN917573 AFJ917572:AFJ917573 APF917572:APF917573 AZB917572:AZB917573 BIX917572:BIX917573 BST917572:BST917573 CCP917572:CCP917573 CML917572:CML917573 CWH917572:CWH917573 DGD917572:DGD917573 DPZ917572:DPZ917573 DZV917572:DZV917573 EJR917572:EJR917573 ETN917572:ETN917573 FDJ917572:FDJ917573 FNF917572:FNF917573 FXB917572:FXB917573 GGX917572:GGX917573 GQT917572:GQT917573 HAP917572:HAP917573 HKL917572:HKL917573 HUH917572:HUH917573 IED917572:IED917573 INZ917572:INZ917573 IXV917572:IXV917573 JHR917572:JHR917573 JRN917572:JRN917573 KBJ917572:KBJ917573 KLF917572:KLF917573 KVB917572:KVB917573 LEX917572:LEX917573 LOT917572:LOT917573 LYP917572:LYP917573 MIL917572:MIL917573 MSH917572:MSH917573 NCD917572:NCD917573 NLZ917572:NLZ917573 NVV917572:NVV917573 OFR917572:OFR917573 OPN917572:OPN917573 OZJ917572:OZJ917573 PJF917572:PJF917573 PTB917572:PTB917573 QCX917572:QCX917573 QMT917572:QMT917573 QWP917572:QWP917573 RGL917572:RGL917573 RQH917572:RQH917573 SAD917572:SAD917573 SJZ917572:SJZ917573 STV917572:STV917573 TDR917572:TDR917573 TNN917572:TNN917573 TXJ917572:TXJ917573 UHF917572:UHF917573 URB917572:URB917573 VAX917572:VAX917573 VKT917572:VKT917573 VUP917572:VUP917573 WEL917572:WEL917573 WOH917572:WOH917573 WYD917572:WYD917573 BV983108:BV983109 LR983108:LR983109 VN983108:VN983109 AFJ983108:AFJ983109 APF983108:APF983109 AZB983108:AZB983109 BIX983108:BIX983109 BST983108:BST983109 CCP983108:CCP983109 CML983108:CML983109 CWH983108:CWH983109 DGD983108:DGD983109 DPZ983108:DPZ983109 DZV983108:DZV983109 EJR983108:EJR983109 ETN983108:ETN983109 FDJ983108:FDJ983109 FNF983108:FNF983109 FXB983108:FXB983109 GGX983108:GGX983109 GQT983108:GQT983109 HAP983108:HAP983109 HKL983108:HKL983109 HUH983108:HUH983109 IED983108:IED983109 INZ983108:INZ983109 IXV983108:IXV983109 JHR983108:JHR983109 JRN983108:JRN983109 KBJ983108:KBJ983109 KLF983108:KLF983109 KVB983108:KVB983109 LEX983108:LEX983109 LOT983108:LOT983109 LYP983108:LYP983109 MIL983108:MIL983109 MSH983108:MSH983109 NCD983108:NCD983109 NLZ983108:NLZ983109 NVV983108:NVV983109 OFR983108:OFR983109 OPN983108:OPN983109 OZJ983108:OZJ983109 PJF983108:PJF983109 PTB983108:PTB983109 QCX983108:QCX983109 QMT983108:QMT983109 QWP983108:QWP983109 RGL983108:RGL983109 RQH983108:RQH983109 SAD983108:SAD983109 SJZ983108:SJZ983109 STV983108:STV983109 TDR983108:TDR983109 TNN983108:TNN983109 TXJ983108:TXJ983109 UHF983108:UHF983109 URB983108:URB983109 VAX983108:VAX983109 VKT983108:VKT983109 VUP983108:VUP983109 WEL983108:WEL983109 WOH983108:WOH983109 WYD983108:WYD983109 BV71">
      <formula1>"□,■"</formula1>
    </dataValidation>
    <dataValidation type="whole" allowBlank="1" showInputMessage="1" showErrorMessage="1" errorTitle="入力エラー" error="1から31までの数値を入力してください。" sqref="BD983182:BF983195 KZ983182:LB983195 UV983182:UX983195 AER983182:AET983195 AON983182:AOP983195 AYJ983182:AYL983195 BIF983182:BIH983195 BSB983182:BSD983195 CBX983182:CBZ983195 CLT983182:CLV983195 CVP983182:CVR983195 DFL983182:DFN983195 DPH983182:DPJ983195 DZD983182:DZF983195 EIZ983182:EJB983195 ESV983182:ESX983195 FCR983182:FCT983195 FMN983182:FMP983195 FWJ983182:FWL983195 GGF983182:GGH983195 GQB983182:GQD983195 GZX983182:GZZ983195 HJT983182:HJV983195 HTP983182:HTR983195 IDL983182:IDN983195 INH983182:INJ983195 IXD983182:IXF983195 JGZ983182:JHB983195 JQV983182:JQX983195 KAR983182:KAT983195 KKN983182:KKP983195 KUJ983182:KUL983195 LEF983182:LEH983195 LOB983182:LOD983195 LXX983182:LXZ983195 MHT983182:MHV983195 MRP983182:MRR983195 NBL983182:NBN983195 NLH983182:NLJ983195 NVD983182:NVF983195 OEZ983182:OFB983195 OOV983182:OOX983195 OYR983182:OYT983195 PIN983182:PIP983195 PSJ983182:PSL983195 QCF983182:QCH983195 QMB983182:QMD983195 QVX983182:QVZ983195 RFT983182:RFV983195 RPP983182:RPR983195 RZL983182:RZN983195 SJH983182:SJJ983195 STD983182:STF983195 TCZ983182:TDB983195 TMV983182:TMX983195 TWR983182:TWT983195 UGN983182:UGP983195 UQJ983182:UQL983195 VAF983182:VAH983195 VKB983182:VKD983195 VTX983182:VTZ983195 WDT983182:WDV983195 WNP983182:WNR983195 WXL983182:WXN983195 BD65678:BF65691 KZ65678:LB65691 UV65678:UX65691 AER65678:AET65691 AON65678:AOP65691 AYJ65678:AYL65691 BIF65678:BIH65691 BSB65678:BSD65691 CBX65678:CBZ65691 CLT65678:CLV65691 CVP65678:CVR65691 DFL65678:DFN65691 DPH65678:DPJ65691 DZD65678:DZF65691 EIZ65678:EJB65691 ESV65678:ESX65691 FCR65678:FCT65691 FMN65678:FMP65691 FWJ65678:FWL65691 GGF65678:GGH65691 GQB65678:GQD65691 GZX65678:GZZ65691 HJT65678:HJV65691 HTP65678:HTR65691 IDL65678:IDN65691 INH65678:INJ65691 IXD65678:IXF65691 JGZ65678:JHB65691 JQV65678:JQX65691 KAR65678:KAT65691 KKN65678:KKP65691 KUJ65678:KUL65691 LEF65678:LEH65691 LOB65678:LOD65691 LXX65678:LXZ65691 MHT65678:MHV65691 MRP65678:MRR65691 NBL65678:NBN65691 NLH65678:NLJ65691 NVD65678:NVF65691 OEZ65678:OFB65691 OOV65678:OOX65691 OYR65678:OYT65691 PIN65678:PIP65691 PSJ65678:PSL65691 QCF65678:QCH65691 QMB65678:QMD65691 QVX65678:QVZ65691 RFT65678:RFV65691 RPP65678:RPR65691 RZL65678:RZN65691 SJH65678:SJJ65691 STD65678:STF65691 TCZ65678:TDB65691 TMV65678:TMX65691 TWR65678:TWT65691 UGN65678:UGP65691 UQJ65678:UQL65691 VAF65678:VAH65691 VKB65678:VKD65691 VTX65678:VTZ65691 WDT65678:WDV65691 WNP65678:WNR65691 WXL65678:WXN65691 BD131214:BF131227 KZ131214:LB131227 UV131214:UX131227 AER131214:AET131227 AON131214:AOP131227 AYJ131214:AYL131227 BIF131214:BIH131227 BSB131214:BSD131227 CBX131214:CBZ131227 CLT131214:CLV131227 CVP131214:CVR131227 DFL131214:DFN131227 DPH131214:DPJ131227 DZD131214:DZF131227 EIZ131214:EJB131227 ESV131214:ESX131227 FCR131214:FCT131227 FMN131214:FMP131227 FWJ131214:FWL131227 GGF131214:GGH131227 GQB131214:GQD131227 GZX131214:GZZ131227 HJT131214:HJV131227 HTP131214:HTR131227 IDL131214:IDN131227 INH131214:INJ131227 IXD131214:IXF131227 JGZ131214:JHB131227 JQV131214:JQX131227 KAR131214:KAT131227 KKN131214:KKP131227 KUJ131214:KUL131227 LEF131214:LEH131227 LOB131214:LOD131227 LXX131214:LXZ131227 MHT131214:MHV131227 MRP131214:MRR131227 NBL131214:NBN131227 NLH131214:NLJ131227 NVD131214:NVF131227 OEZ131214:OFB131227 OOV131214:OOX131227 OYR131214:OYT131227 PIN131214:PIP131227 PSJ131214:PSL131227 QCF131214:QCH131227 QMB131214:QMD131227 QVX131214:QVZ131227 RFT131214:RFV131227 RPP131214:RPR131227 RZL131214:RZN131227 SJH131214:SJJ131227 STD131214:STF131227 TCZ131214:TDB131227 TMV131214:TMX131227 TWR131214:TWT131227 UGN131214:UGP131227 UQJ131214:UQL131227 VAF131214:VAH131227 VKB131214:VKD131227 VTX131214:VTZ131227 WDT131214:WDV131227 WNP131214:WNR131227 WXL131214:WXN131227 BD196750:BF196763 KZ196750:LB196763 UV196750:UX196763 AER196750:AET196763 AON196750:AOP196763 AYJ196750:AYL196763 BIF196750:BIH196763 BSB196750:BSD196763 CBX196750:CBZ196763 CLT196750:CLV196763 CVP196750:CVR196763 DFL196750:DFN196763 DPH196750:DPJ196763 DZD196750:DZF196763 EIZ196750:EJB196763 ESV196750:ESX196763 FCR196750:FCT196763 FMN196750:FMP196763 FWJ196750:FWL196763 GGF196750:GGH196763 GQB196750:GQD196763 GZX196750:GZZ196763 HJT196750:HJV196763 HTP196750:HTR196763 IDL196750:IDN196763 INH196750:INJ196763 IXD196750:IXF196763 JGZ196750:JHB196763 JQV196750:JQX196763 KAR196750:KAT196763 KKN196750:KKP196763 KUJ196750:KUL196763 LEF196750:LEH196763 LOB196750:LOD196763 LXX196750:LXZ196763 MHT196750:MHV196763 MRP196750:MRR196763 NBL196750:NBN196763 NLH196750:NLJ196763 NVD196750:NVF196763 OEZ196750:OFB196763 OOV196750:OOX196763 OYR196750:OYT196763 PIN196750:PIP196763 PSJ196750:PSL196763 QCF196750:QCH196763 QMB196750:QMD196763 QVX196750:QVZ196763 RFT196750:RFV196763 RPP196750:RPR196763 RZL196750:RZN196763 SJH196750:SJJ196763 STD196750:STF196763 TCZ196750:TDB196763 TMV196750:TMX196763 TWR196750:TWT196763 UGN196750:UGP196763 UQJ196750:UQL196763 VAF196750:VAH196763 VKB196750:VKD196763 VTX196750:VTZ196763 WDT196750:WDV196763 WNP196750:WNR196763 WXL196750:WXN196763 BD262286:BF262299 KZ262286:LB262299 UV262286:UX262299 AER262286:AET262299 AON262286:AOP262299 AYJ262286:AYL262299 BIF262286:BIH262299 BSB262286:BSD262299 CBX262286:CBZ262299 CLT262286:CLV262299 CVP262286:CVR262299 DFL262286:DFN262299 DPH262286:DPJ262299 DZD262286:DZF262299 EIZ262286:EJB262299 ESV262286:ESX262299 FCR262286:FCT262299 FMN262286:FMP262299 FWJ262286:FWL262299 GGF262286:GGH262299 GQB262286:GQD262299 GZX262286:GZZ262299 HJT262286:HJV262299 HTP262286:HTR262299 IDL262286:IDN262299 INH262286:INJ262299 IXD262286:IXF262299 JGZ262286:JHB262299 JQV262286:JQX262299 KAR262286:KAT262299 KKN262286:KKP262299 KUJ262286:KUL262299 LEF262286:LEH262299 LOB262286:LOD262299 LXX262286:LXZ262299 MHT262286:MHV262299 MRP262286:MRR262299 NBL262286:NBN262299 NLH262286:NLJ262299 NVD262286:NVF262299 OEZ262286:OFB262299 OOV262286:OOX262299 OYR262286:OYT262299 PIN262286:PIP262299 PSJ262286:PSL262299 QCF262286:QCH262299 QMB262286:QMD262299 QVX262286:QVZ262299 RFT262286:RFV262299 RPP262286:RPR262299 RZL262286:RZN262299 SJH262286:SJJ262299 STD262286:STF262299 TCZ262286:TDB262299 TMV262286:TMX262299 TWR262286:TWT262299 UGN262286:UGP262299 UQJ262286:UQL262299 VAF262286:VAH262299 VKB262286:VKD262299 VTX262286:VTZ262299 WDT262286:WDV262299 WNP262286:WNR262299 WXL262286:WXN262299 BD327822:BF327835 KZ327822:LB327835 UV327822:UX327835 AER327822:AET327835 AON327822:AOP327835 AYJ327822:AYL327835 BIF327822:BIH327835 BSB327822:BSD327835 CBX327822:CBZ327835 CLT327822:CLV327835 CVP327822:CVR327835 DFL327822:DFN327835 DPH327822:DPJ327835 DZD327822:DZF327835 EIZ327822:EJB327835 ESV327822:ESX327835 FCR327822:FCT327835 FMN327822:FMP327835 FWJ327822:FWL327835 GGF327822:GGH327835 GQB327822:GQD327835 GZX327822:GZZ327835 HJT327822:HJV327835 HTP327822:HTR327835 IDL327822:IDN327835 INH327822:INJ327835 IXD327822:IXF327835 JGZ327822:JHB327835 JQV327822:JQX327835 KAR327822:KAT327835 KKN327822:KKP327835 KUJ327822:KUL327835 LEF327822:LEH327835 LOB327822:LOD327835 LXX327822:LXZ327835 MHT327822:MHV327835 MRP327822:MRR327835 NBL327822:NBN327835 NLH327822:NLJ327835 NVD327822:NVF327835 OEZ327822:OFB327835 OOV327822:OOX327835 OYR327822:OYT327835 PIN327822:PIP327835 PSJ327822:PSL327835 QCF327822:QCH327835 QMB327822:QMD327835 QVX327822:QVZ327835 RFT327822:RFV327835 RPP327822:RPR327835 RZL327822:RZN327835 SJH327822:SJJ327835 STD327822:STF327835 TCZ327822:TDB327835 TMV327822:TMX327835 TWR327822:TWT327835 UGN327822:UGP327835 UQJ327822:UQL327835 VAF327822:VAH327835 VKB327822:VKD327835 VTX327822:VTZ327835 WDT327822:WDV327835 WNP327822:WNR327835 WXL327822:WXN327835 BD393358:BF393371 KZ393358:LB393371 UV393358:UX393371 AER393358:AET393371 AON393358:AOP393371 AYJ393358:AYL393371 BIF393358:BIH393371 BSB393358:BSD393371 CBX393358:CBZ393371 CLT393358:CLV393371 CVP393358:CVR393371 DFL393358:DFN393371 DPH393358:DPJ393371 DZD393358:DZF393371 EIZ393358:EJB393371 ESV393358:ESX393371 FCR393358:FCT393371 FMN393358:FMP393371 FWJ393358:FWL393371 GGF393358:GGH393371 GQB393358:GQD393371 GZX393358:GZZ393371 HJT393358:HJV393371 HTP393358:HTR393371 IDL393358:IDN393371 INH393358:INJ393371 IXD393358:IXF393371 JGZ393358:JHB393371 JQV393358:JQX393371 KAR393358:KAT393371 KKN393358:KKP393371 KUJ393358:KUL393371 LEF393358:LEH393371 LOB393358:LOD393371 LXX393358:LXZ393371 MHT393358:MHV393371 MRP393358:MRR393371 NBL393358:NBN393371 NLH393358:NLJ393371 NVD393358:NVF393371 OEZ393358:OFB393371 OOV393358:OOX393371 OYR393358:OYT393371 PIN393358:PIP393371 PSJ393358:PSL393371 QCF393358:QCH393371 QMB393358:QMD393371 QVX393358:QVZ393371 RFT393358:RFV393371 RPP393358:RPR393371 RZL393358:RZN393371 SJH393358:SJJ393371 STD393358:STF393371 TCZ393358:TDB393371 TMV393358:TMX393371 TWR393358:TWT393371 UGN393358:UGP393371 UQJ393358:UQL393371 VAF393358:VAH393371 VKB393358:VKD393371 VTX393358:VTZ393371 WDT393358:WDV393371 WNP393358:WNR393371 WXL393358:WXN393371 BD458894:BF458907 KZ458894:LB458907 UV458894:UX458907 AER458894:AET458907 AON458894:AOP458907 AYJ458894:AYL458907 BIF458894:BIH458907 BSB458894:BSD458907 CBX458894:CBZ458907 CLT458894:CLV458907 CVP458894:CVR458907 DFL458894:DFN458907 DPH458894:DPJ458907 DZD458894:DZF458907 EIZ458894:EJB458907 ESV458894:ESX458907 FCR458894:FCT458907 FMN458894:FMP458907 FWJ458894:FWL458907 GGF458894:GGH458907 GQB458894:GQD458907 GZX458894:GZZ458907 HJT458894:HJV458907 HTP458894:HTR458907 IDL458894:IDN458907 INH458894:INJ458907 IXD458894:IXF458907 JGZ458894:JHB458907 JQV458894:JQX458907 KAR458894:KAT458907 KKN458894:KKP458907 KUJ458894:KUL458907 LEF458894:LEH458907 LOB458894:LOD458907 LXX458894:LXZ458907 MHT458894:MHV458907 MRP458894:MRR458907 NBL458894:NBN458907 NLH458894:NLJ458907 NVD458894:NVF458907 OEZ458894:OFB458907 OOV458894:OOX458907 OYR458894:OYT458907 PIN458894:PIP458907 PSJ458894:PSL458907 QCF458894:QCH458907 QMB458894:QMD458907 QVX458894:QVZ458907 RFT458894:RFV458907 RPP458894:RPR458907 RZL458894:RZN458907 SJH458894:SJJ458907 STD458894:STF458907 TCZ458894:TDB458907 TMV458894:TMX458907 TWR458894:TWT458907 UGN458894:UGP458907 UQJ458894:UQL458907 VAF458894:VAH458907 VKB458894:VKD458907 VTX458894:VTZ458907 WDT458894:WDV458907 WNP458894:WNR458907 WXL458894:WXN458907 BD524430:BF524443 KZ524430:LB524443 UV524430:UX524443 AER524430:AET524443 AON524430:AOP524443 AYJ524430:AYL524443 BIF524430:BIH524443 BSB524430:BSD524443 CBX524430:CBZ524443 CLT524430:CLV524443 CVP524430:CVR524443 DFL524430:DFN524443 DPH524430:DPJ524443 DZD524430:DZF524443 EIZ524430:EJB524443 ESV524430:ESX524443 FCR524430:FCT524443 FMN524430:FMP524443 FWJ524430:FWL524443 GGF524430:GGH524443 GQB524430:GQD524443 GZX524430:GZZ524443 HJT524430:HJV524443 HTP524430:HTR524443 IDL524430:IDN524443 INH524430:INJ524443 IXD524430:IXF524443 JGZ524430:JHB524443 JQV524430:JQX524443 KAR524430:KAT524443 KKN524430:KKP524443 KUJ524430:KUL524443 LEF524430:LEH524443 LOB524430:LOD524443 LXX524430:LXZ524443 MHT524430:MHV524443 MRP524430:MRR524443 NBL524430:NBN524443 NLH524430:NLJ524443 NVD524430:NVF524443 OEZ524430:OFB524443 OOV524430:OOX524443 OYR524430:OYT524443 PIN524430:PIP524443 PSJ524430:PSL524443 QCF524430:QCH524443 QMB524430:QMD524443 QVX524430:QVZ524443 RFT524430:RFV524443 RPP524430:RPR524443 RZL524430:RZN524443 SJH524430:SJJ524443 STD524430:STF524443 TCZ524430:TDB524443 TMV524430:TMX524443 TWR524430:TWT524443 UGN524430:UGP524443 UQJ524430:UQL524443 VAF524430:VAH524443 VKB524430:VKD524443 VTX524430:VTZ524443 WDT524430:WDV524443 WNP524430:WNR524443 WXL524430:WXN524443 BD589966:BF589979 KZ589966:LB589979 UV589966:UX589979 AER589966:AET589979 AON589966:AOP589979 AYJ589966:AYL589979 BIF589966:BIH589979 BSB589966:BSD589979 CBX589966:CBZ589979 CLT589966:CLV589979 CVP589966:CVR589979 DFL589966:DFN589979 DPH589966:DPJ589979 DZD589966:DZF589979 EIZ589966:EJB589979 ESV589966:ESX589979 FCR589966:FCT589979 FMN589966:FMP589979 FWJ589966:FWL589979 GGF589966:GGH589979 GQB589966:GQD589979 GZX589966:GZZ589979 HJT589966:HJV589979 HTP589966:HTR589979 IDL589966:IDN589979 INH589966:INJ589979 IXD589966:IXF589979 JGZ589966:JHB589979 JQV589966:JQX589979 KAR589966:KAT589979 KKN589966:KKP589979 KUJ589966:KUL589979 LEF589966:LEH589979 LOB589966:LOD589979 LXX589966:LXZ589979 MHT589966:MHV589979 MRP589966:MRR589979 NBL589966:NBN589979 NLH589966:NLJ589979 NVD589966:NVF589979 OEZ589966:OFB589979 OOV589966:OOX589979 OYR589966:OYT589979 PIN589966:PIP589979 PSJ589966:PSL589979 QCF589966:QCH589979 QMB589966:QMD589979 QVX589966:QVZ589979 RFT589966:RFV589979 RPP589966:RPR589979 RZL589966:RZN589979 SJH589966:SJJ589979 STD589966:STF589979 TCZ589966:TDB589979 TMV589966:TMX589979 TWR589966:TWT589979 UGN589966:UGP589979 UQJ589966:UQL589979 VAF589966:VAH589979 VKB589966:VKD589979 VTX589966:VTZ589979 WDT589966:WDV589979 WNP589966:WNR589979 WXL589966:WXN589979 BD655502:BF655515 KZ655502:LB655515 UV655502:UX655515 AER655502:AET655515 AON655502:AOP655515 AYJ655502:AYL655515 BIF655502:BIH655515 BSB655502:BSD655515 CBX655502:CBZ655515 CLT655502:CLV655515 CVP655502:CVR655515 DFL655502:DFN655515 DPH655502:DPJ655515 DZD655502:DZF655515 EIZ655502:EJB655515 ESV655502:ESX655515 FCR655502:FCT655515 FMN655502:FMP655515 FWJ655502:FWL655515 GGF655502:GGH655515 GQB655502:GQD655515 GZX655502:GZZ655515 HJT655502:HJV655515 HTP655502:HTR655515 IDL655502:IDN655515 INH655502:INJ655515 IXD655502:IXF655515 JGZ655502:JHB655515 JQV655502:JQX655515 KAR655502:KAT655515 KKN655502:KKP655515 KUJ655502:KUL655515 LEF655502:LEH655515 LOB655502:LOD655515 LXX655502:LXZ655515 MHT655502:MHV655515 MRP655502:MRR655515 NBL655502:NBN655515 NLH655502:NLJ655515 NVD655502:NVF655515 OEZ655502:OFB655515 OOV655502:OOX655515 OYR655502:OYT655515 PIN655502:PIP655515 PSJ655502:PSL655515 QCF655502:QCH655515 QMB655502:QMD655515 QVX655502:QVZ655515 RFT655502:RFV655515 RPP655502:RPR655515 RZL655502:RZN655515 SJH655502:SJJ655515 STD655502:STF655515 TCZ655502:TDB655515 TMV655502:TMX655515 TWR655502:TWT655515 UGN655502:UGP655515 UQJ655502:UQL655515 VAF655502:VAH655515 VKB655502:VKD655515 VTX655502:VTZ655515 WDT655502:WDV655515 WNP655502:WNR655515 WXL655502:WXN655515 BD721038:BF721051 KZ721038:LB721051 UV721038:UX721051 AER721038:AET721051 AON721038:AOP721051 AYJ721038:AYL721051 BIF721038:BIH721051 BSB721038:BSD721051 CBX721038:CBZ721051 CLT721038:CLV721051 CVP721038:CVR721051 DFL721038:DFN721051 DPH721038:DPJ721051 DZD721038:DZF721051 EIZ721038:EJB721051 ESV721038:ESX721051 FCR721038:FCT721051 FMN721038:FMP721051 FWJ721038:FWL721051 GGF721038:GGH721051 GQB721038:GQD721051 GZX721038:GZZ721051 HJT721038:HJV721051 HTP721038:HTR721051 IDL721038:IDN721051 INH721038:INJ721051 IXD721038:IXF721051 JGZ721038:JHB721051 JQV721038:JQX721051 KAR721038:KAT721051 KKN721038:KKP721051 KUJ721038:KUL721051 LEF721038:LEH721051 LOB721038:LOD721051 LXX721038:LXZ721051 MHT721038:MHV721051 MRP721038:MRR721051 NBL721038:NBN721051 NLH721038:NLJ721051 NVD721038:NVF721051 OEZ721038:OFB721051 OOV721038:OOX721051 OYR721038:OYT721051 PIN721038:PIP721051 PSJ721038:PSL721051 QCF721038:QCH721051 QMB721038:QMD721051 QVX721038:QVZ721051 RFT721038:RFV721051 RPP721038:RPR721051 RZL721038:RZN721051 SJH721038:SJJ721051 STD721038:STF721051 TCZ721038:TDB721051 TMV721038:TMX721051 TWR721038:TWT721051 UGN721038:UGP721051 UQJ721038:UQL721051 VAF721038:VAH721051 VKB721038:VKD721051 VTX721038:VTZ721051 WDT721038:WDV721051 WNP721038:WNR721051 WXL721038:WXN721051 BD786574:BF786587 KZ786574:LB786587 UV786574:UX786587 AER786574:AET786587 AON786574:AOP786587 AYJ786574:AYL786587 BIF786574:BIH786587 BSB786574:BSD786587 CBX786574:CBZ786587 CLT786574:CLV786587 CVP786574:CVR786587 DFL786574:DFN786587 DPH786574:DPJ786587 DZD786574:DZF786587 EIZ786574:EJB786587 ESV786574:ESX786587 FCR786574:FCT786587 FMN786574:FMP786587 FWJ786574:FWL786587 GGF786574:GGH786587 GQB786574:GQD786587 GZX786574:GZZ786587 HJT786574:HJV786587 HTP786574:HTR786587 IDL786574:IDN786587 INH786574:INJ786587 IXD786574:IXF786587 JGZ786574:JHB786587 JQV786574:JQX786587 KAR786574:KAT786587 KKN786574:KKP786587 KUJ786574:KUL786587 LEF786574:LEH786587 LOB786574:LOD786587 LXX786574:LXZ786587 MHT786574:MHV786587 MRP786574:MRR786587 NBL786574:NBN786587 NLH786574:NLJ786587 NVD786574:NVF786587 OEZ786574:OFB786587 OOV786574:OOX786587 OYR786574:OYT786587 PIN786574:PIP786587 PSJ786574:PSL786587 QCF786574:QCH786587 QMB786574:QMD786587 QVX786574:QVZ786587 RFT786574:RFV786587 RPP786574:RPR786587 RZL786574:RZN786587 SJH786574:SJJ786587 STD786574:STF786587 TCZ786574:TDB786587 TMV786574:TMX786587 TWR786574:TWT786587 UGN786574:UGP786587 UQJ786574:UQL786587 VAF786574:VAH786587 VKB786574:VKD786587 VTX786574:VTZ786587 WDT786574:WDV786587 WNP786574:WNR786587 WXL786574:WXN786587 BD852110:BF852123 KZ852110:LB852123 UV852110:UX852123 AER852110:AET852123 AON852110:AOP852123 AYJ852110:AYL852123 BIF852110:BIH852123 BSB852110:BSD852123 CBX852110:CBZ852123 CLT852110:CLV852123 CVP852110:CVR852123 DFL852110:DFN852123 DPH852110:DPJ852123 DZD852110:DZF852123 EIZ852110:EJB852123 ESV852110:ESX852123 FCR852110:FCT852123 FMN852110:FMP852123 FWJ852110:FWL852123 GGF852110:GGH852123 GQB852110:GQD852123 GZX852110:GZZ852123 HJT852110:HJV852123 HTP852110:HTR852123 IDL852110:IDN852123 INH852110:INJ852123 IXD852110:IXF852123 JGZ852110:JHB852123 JQV852110:JQX852123 KAR852110:KAT852123 KKN852110:KKP852123 KUJ852110:KUL852123 LEF852110:LEH852123 LOB852110:LOD852123 LXX852110:LXZ852123 MHT852110:MHV852123 MRP852110:MRR852123 NBL852110:NBN852123 NLH852110:NLJ852123 NVD852110:NVF852123 OEZ852110:OFB852123 OOV852110:OOX852123 OYR852110:OYT852123 PIN852110:PIP852123 PSJ852110:PSL852123 QCF852110:QCH852123 QMB852110:QMD852123 QVX852110:QVZ852123 RFT852110:RFV852123 RPP852110:RPR852123 RZL852110:RZN852123 SJH852110:SJJ852123 STD852110:STF852123 TCZ852110:TDB852123 TMV852110:TMX852123 TWR852110:TWT852123 UGN852110:UGP852123 UQJ852110:UQL852123 VAF852110:VAH852123 VKB852110:VKD852123 VTX852110:VTZ852123 WDT852110:WDV852123 WNP852110:WNR852123 WXL852110:WXN852123 BD917646:BF917659 KZ917646:LB917659 UV917646:UX917659 AER917646:AET917659 AON917646:AOP917659 AYJ917646:AYL917659 BIF917646:BIH917659 BSB917646:BSD917659 CBX917646:CBZ917659 CLT917646:CLV917659 CVP917646:CVR917659 DFL917646:DFN917659 DPH917646:DPJ917659 DZD917646:DZF917659 EIZ917646:EJB917659 ESV917646:ESX917659 FCR917646:FCT917659 FMN917646:FMP917659 FWJ917646:FWL917659 GGF917646:GGH917659 GQB917646:GQD917659 GZX917646:GZZ917659 HJT917646:HJV917659 HTP917646:HTR917659 IDL917646:IDN917659 INH917646:INJ917659 IXD917646:IXF917659 JGZ917646:JHB917659 JQV917646:JQX917659 KAR917646:KAT917659 KKN917646:KKP917659 KUJ917646:KUL917659 LEF917646:LEH917659 LOB917646:LOD917659 LXX917646:LXZ917659 MHT917646:MHV917659 MRP917646:MRR917659 NBL917646:NBN917659 NLH917646:NLJ917659 NVD917646:NVF917659 OEZ917646:OFB917659 OOV917646:OOX917659 OYR917646:OYT917659 PIN917646:PIP917659 PSJ917646:PSL917659 QCF917646:QCH917659 QMB917646:QMD917659 QVX917646:QVZ917659 RFT917646:RFV917659 RPP917646:RPR917659 RZL917646:RZN917659 SJH917646:SJJ917659 STD917646:STF917659 TCZ917646:TDB917659 TMV917646:TMX917659 TWR917646:TWT917659 UGN917646:UGP917659 UQJ917646:UQL917659 VAF917646:VAH917659 VKB917646:VKD917659 VTX917646:VTZ917659 WDT917646:WDV917659 WNP917646:WNR917659 WXL917646:WXN917659">
      <formula1>1</formula1>
      <formula2>31</formula2>
    </dataValidation>
    <dataValidation type="list" imeMode="disabled" allowBlank="1" showInputMessage="1" showErrorMessage="1" sqref="BN65564:BQ65564 LJ65564:LM65564 VF65564:VI65564 AFB65564:AFE65564 AOX65564:APA65564 AYT65564:AYW65564 BIP65564:BIS65564 BSL65564:BSO65564 CCH65564:CCK65564 CMD65564:CMG65564 CVZ65564:CWC65564 DFV65564:DFY65564 DPR65564:DPU65564 DZN65564:DZQ65564 EJJ65564:EJM65564 ETF65564:ETI65564 FDB65564:FDE65564 FMX65564:FNA65564 FWT65564:FWW65564 GGP65564:GGS65564 GQL65564:GQO65564 HAH65564:HAK65564 HKD65564:HKG65564 HTZ65564:HUC65564 IDV65564:IDY65564 INR65564:INU65564 IXN65564:IXQ65564 JHJ65564:JHM65564 JRF65564:JRI65564 KBB65564:KBE65564 KKX65564:KLA65564 KUT65564:KUW65564 LEP65564:LES65564 LOL65564:LOO65564 LYH65564:LYK65564 MID65564:MIG65564 MRZ65564:MSC65564 NBV65564:NBY65564 NLR65564:NLU65564 NVN65564:NVQ65564 OFJ65564:OFM65564 OPF65564:OPI65564 OZB65564:OZE65564 PIX65564:PJA65564 PST65564:PSW65564 QCP65564:QCS65564 QML65564:QMO65564 QWH65564:QWK65564 RGD65564:RGG65564 RPZ65564:RQC65564 RZV65564:RZY65564 SJR65564:SJU65564 STN65564:STQ65564 TDJ65564:TDM65564 TNF65564:TNI65564 TXB65564:TXE65564 UGX65564:UHA65564 UQT65564:UQW65564 VAP65564:VAS65564 VKL65564:VKO65564 VUH65564:VUK65564 WED65564:WEG65564 WNZ65564:WOC65564 WXV65564:WXY65564 BN131100:BQ131100 LJ131100:LM131100 VF131100:VI131100 AFB131100:AFE131100 AOX131100:APA131100 AYT131100:AYW131100 BIP131100:BIS131100 BSL131100:BSO131100 CCH131100:CCK131100 CMD131100:CMG131100 CVZ131100:CWC131100 DFV131100:DFY131100 DPR131100:DPU131100 DZN131100:DZQ131100 EJJ131100:EJM131100 ETF131100:ETI131100 FDB131100:FDE131100 FMX131100:FNA131100 FWT131100:FWW131100 GGP131100:GGS131100 GQL131100:GQO131100 HAH131100:HAK131100 HKD131100:HKG131100 HTZ131100:HUC131100 IDV131100:IDY131100 INR131100:INU131100 IXN131100:IXQ131100 JHJ131100:JHM131100 JRF131100:JRI131100 KBB131100:KBE131100 KKX131100:KLA131100 KUT131100:KUW131100 LEP131100:LES131100 LOL131100:LOO131100 LYH131100:LYK131100 MID131100:MIG131100 MRZ131100:MSC131100 NBV131100:NBY131100 NLR131100:NLU131100 NVN131100:NVQ131100 OFJ131100:OFM131100 OPF131100:OPI131100 OZB131100:OZE131100 PIX131100:PJA131100 PST131100:PSW131100 QCP131100:QCS131100 QML131100:QMO131100 QWH131100:QWK131100 RGD131100:RGG131100 RPZ131100:RQC131100 RZV131100:RZY131100 SJR131100:SJU131100 STN131100:STQ131100 TDJ131100:TDM131100 TNF131100:TNI131100 TXB131100:TXE131100 UGX131100:UHA131100 UQT131100:UQW131100 VAP131100:VAS131100 VKL131100:VKO131100 VUH131100:VUK131100 WED131100:WEG131100 WNZ131100:WOC131100 WXV131100:WXY131100 BN196636:BQ196636 LJ196636:LM196636 VF196636:VI196636 AFB196636:AFE196636 AOX196636:APA196636 AYT196636:AYW196636 BIP196636:BIS196636 BSL196636:BSO196636 CCH196636:CCK196636 CMD196636:CMG196636 CVZ196636:CWC196636 DFV196636:DFY196636 DPR196636:DPU196636 DZN196636:DZQ196636 EJJ196636:EJM196636 ETF196636:ETI196636 FDB196636:FDE196636 FMX196636:FNA196636 FWT196636:FWW196636 GGP196636:GGS196636 GQL196636:GQO196636 HAH196636:HAK196636 HKD196636:HKG196636 HTZ196636:HUC196636 IDV196636:IDY196636 INR196636:INU196636 IXN196636:IXQ196636 JHJ196636:JHM196636 JRF196636:JRI196636 KBB196636:KBE196636 KKX196636:KLA196636 KUT196636:KUW196636 LEP196636:LES196636 LOL196636:LOO196636 LYH196636:LYK196636 MID196636:MIG196636 MRZ196636:MSC196636 NBV196636:NBY196636 NLR196636:NLU196636 NVN196636:NVQ196636 OFJ196636:OFM196636 OPF196636:OPI196636 OZB196636:OZE196636 PIX196636:PJA196636 PST196636:PSW196636 QCP196636:QCS196636 QML196636:QMO196636 QWH196636:QWK196636 RGD196636:RGG196636 RPZ196636:RQC196636 RZV196636:RZY196636 SJR196636:SJU196636 STN196636:STQ196636 TDJ196636:TDM196636 TNF196636:TNI196636 TXB196636:TXE196636 UGX196636:UHA196636 UQT196636:UQW196636 VAP196636:VAS196636 VKL196636:VKO196636 VUH196636:VUK196636 WED196636:WEG196636 WNZ196636:WOC196636 WXV196636:WXY196636 BN262172:BQ262172 LJ262172:LM262172 VF262172:VI262172 AFB262172:AFE262172 AOX262172:APA262172 AYT262172:AYW262172 BIP262172:BIS262172 BSL262172:BSO262172 CCH262172:CCK262172 CMD262172:CMG262172 CVZ262172:CWC262172 DFV262172:DFY262172 DPR262172:DPU262172 DZN262172:DZQ262172 EJJ262172:EJM262172 ETF262172:ETI262172 FDB262172:FDE262172 FMX262172:FNA262172 FWT262172:FWW262172 GGP262172:GGS262172 GQL262172:GQO262172 HAH262172:HAK262172 HKD262172:HKG262172 HTZ262172:HUC262172 IDV262172:IDY262172 INR262172:INU262172 IXN262172:IXQ262172 JHJ262172:JHM262172 JRF262172:JRI262172 KBB262172:KBE262172 KKX262172:KLA262172 KUT262172:KUW262172 LEP262172:LES262172 LOL262172:LOO262172 LYH262172:LYK262172 MID262172:MIG262172 MRZ262172:MSC262172 NBV262172:NBY262172 NLR262172:NLU262172 NVN262172:NVQ262172 OFJ262172:OFM262172 OPF262172:OPI262172 OZB262172:OZE262172 PIX262172:PJA262172 PST262172:PSW262172 QCP262172:QCS262172 QML262172:QMO262172 QWH262172:QWK262172 RGD262172:RGG262172 RPZ262172:RQC262172 RZV262172:RZY262172 SJR262172:SJU262172 STN262172:STQ262172 TDJ262172:TDM262172 TNF262172:TNI262172 TXB262172:TXE262172 UGX262172:UHA262172 UQT262172:UQW262172 VAP262172:VAS262172 VKL262172:VKO262172 VUH262172:VUK262172 WED262172:WEG262172 WNZ262172:WOC262172 WXV262172:WXY262172 BN327708:BQ327708 LJ327708:LM327708 VF327708:VI327708 AFB327708:AFE327708 AOX327708:APA327708 AYT327708:AYW327708 BIP327708:BIS327708 BSL327708:BSO327708 CCH327708:CCK327708 CMD327708:CMG327708 CVZ327708:CWC327708 DFV327708:DFY327708 DPR327708:DPU327708 DZN327708:DZQ327708 EJJ327708:EJM327708 ETF327708:ETI327708 FDB327708:FDE327708 FMX327708:FNA327708 FWT327708:FWW327708 GGP327708:GGS327708 GQL327708:GQO327708 HAH327708:HAK327708 HKD327708:HKG327708 HTZ327708:HUC327708 IDV327708:IDY327708 INR327708:INU327708 IXN327708:IXQ327708 JHJ327708:JHM327708 JRF327708:JRI327708 KBB327708:KBE327708 KKX327708:KLA327708 KUT327708:KUW327708 LEP327708:LES327708 LOL327708:LOO327708 LYH327708:LYK327708 MID327708:MIG327708 MRZ327708:MSC327708 NBV327708:NBY327708 NLR327708:NLU327708 NVN327708:NVQ327708 OFJ327708:OFM327708 OPF327708:OPI327708 OZB327708:OZE327708 PIX327708:PJA327708 PST327708:PSW327708 QCP327708:QCS327708 QML327708:QMO327708 QWH327708:QWK327708 RGD327708:RGG327708 RPZ327708:RQC327708 RZV327708:RZY327708 SJR327708:SJU327708 STN327708:STQ327708 TDJ327708:TDM327708 TNF327708:TNI327708 TXB327708:TXE327708 UGX327708:UHA327708 UQT327708:UQW327708 VAP327708:VAS327708 VKL327708:VKO327708 VUH327708:VUK327708 WED327708:WEG327708 WNZ327708:WOC327708 WXV327708:WXY327708 BN393244:BQ393244 LJ393244:LM393244 VF393244:VI393244 AFB393244:AFE393244 AOX393244:APA393244 AYT393244:AYW393244 BIP393244:BIS393244 BSL393244:BSO393244 CCH393244:CCK393244 CMD393244:CMG393244 CVZ393244:CWC393244 DFV393244:DFY393244 DPR393244:DPU393244 DZN393244:DZQ393244 EJJ393244:EJM393244 ETF393244:ETI393244 FDB393244:FDE393244 FMX393244:FNA393244 FWT393244:FWW393244 GGP393244:GGS393244 GQL393244:GQO393244 HAH393244:HAK393244 HKD393244:HKG393244 HTZ393244:HUC393244 IDV393244:IDY393244 INR393244:INU393244 IXN393244:IXQ393244 JHJ393244:JHM393244 JRF393244:JRI393244 KBB393244:KBE393244 KKX393244:KLA393244 KUT393244:KUW393244 LEP393244:LES393244 LOL393244:LOO393244 LYH393244:LYK393244 MID393244:MIG393244 MRZ393244:MSC393244 NBV393244:NBY393244 NLR393244:NLU393244 NVN393244:NVQ393244 OFJ393244:OFM393244 OPF393244:OPI393244 OZB393244:OZE393244 PIX393244:PJA393244 PST393244:PSW393244 QCP393244:QCS393244 QML393244:QMO393244 QWH393244:QWK393244 RGD393244:RGG393244 RPZ393244:RQC393244 RZV393244:RZY393244 SJR393244:SJU393244 STN393244:STQ393244 TDJ393244:TDM393244 TNF393244:TNI393244 TXB393244:TXE393244 UGX393244:UHA393244 UQT393244:UQW393244 VAP393244:VAS393244 VKL393244:VKO393244 VUH393244:VUK393244 WED393244:WEG393244 WNZ393244:WOC393244 WXV393244:WXY393244 BN458780:BQ458780 LJ458780:LM458780 VF458780:VI458780 AFB458780:AFE458780 AOX458780:APA458780 AYT458780:AYW458780 BIP458780:BIS458780 BSL458780:BSO458780 CCH458780:CCK458780 CMD458780:CMG458780 CVZ458780:CWC458780 DFV458780:DFY458780 DPR458780:DPU458780 DZN458780:DZQ458780 EJJ458780:EJM458780 ETF458780:ETI458780 FDB458780:FDE458780 FMX458780:FNA458780 FWT458780:FWW458780 GGP458780:GGS458780 GQL458780:GQO458780 HAH458780:HAK458780 HKD458780:HKG458780 HTZ458780:HUC458780 IDV458780:IDY458780 INR458780:INU458780 IXN458780:IXQ458780 JHJ458780:JHM458780 JRF458780:JRI458780 KBB458780:KBE458780 KKX458780:KLA458780 KUT458780:KUW458780 LEP458780:LES458780 LOL458780:LOO458780 LYH458780:LYK458780 MID458780:MIG458780 MRZ458780:MSC458780 NBV458780:NBY458780 NLR458780:NLU458780 NVN458780:NVQ458780 OFJ458780:OFM458780 OPF458780:OPI458780 OZB458780:OZE458780 PIX458780:PJA458780 PST458780:PSW458780 QCP458780:QCS458780 QML458780:QMO458780 QWH458780:QWK458780 RGD458780:RGG458780 RPZ458780:RQC458780 RZV458780:RZY458780 SJR458780:SJU458780 STN458780:STQ458780 TDJ458780:TDM458780 TNF458780:TNI458780 TXB458780:TXE458780 UGX458780:UHA458780 UQT458780:UQW458780 VAP458780:VAS458780 VKL458780:VKO458780 VUH458780:VUK458780 WED458780:WEG458780 WNZ458780:WOC458780 WXV458780:WXY458780 BN524316:BQ524316 LJ524316:LM524316 VF524316:VI524316 AFB524316:AFE524316 AOX524316:APA524316 AYT524316:AYW524316 BIP524316:BIS524316 BSL524316:BSO524316 CCH524316:CCK524316 CMD524316:CMG524316 CVZ524316:CWC524316 DFV524316:DFY524316 DPR524316:DPU524316 DZN524316:DZQ524316 EJJ524316:EJM524316 ETF524316:ETI524316 FDB524316:FDE524316 FMX524316:FNA524316 FWT524316:FWW524316 GGP524316:GGS524316 GQL524316:GQO524316 HAH524316:HAK524316 HKD524316:HKG524316 HTZ524316:HUC524316 IDV524316:IDY524316 INR524316:INU524316 IXN524316:IXQ524316 JHJ524316:JHM524316 JRF524316:JRI524316 KBB524316:KBE524316 KKX524316:KLA524316 KUT524316:KUW524316 LEP524316:LES524316 LOL524316:LOO524316 LYH524316:LYK524316 MID524316:MIG524316 MRZ524316:MSC524316 NBV524316:NBY524316 NLR524316:NLU524316 NVN524316:NVQ524316 OFJ524316:OFM524316 OPF524316:OPI524316 OZB524316:OZE524316 PIX524316:PJA524316 PST524316:PSW524316 QCP524316:QCS524316 QML524316:QMO524316 QWH524316:QWK524316 RGD524316:RGG524316 RPZ524316:RQC524316 RZV524316:RZY524316 SJR524316:SJU524316 STN524316:STQ524316 TDJ524316:TDM524316 TNF524316:TNI524316 TXB524316:TXE524316 UGX524316:UHA524316 UQT524316:UQW524316 VAP524316:VAS524316 VKL524316:VKO524316 VUH524316:VUK524316 WED524316:WEG524316 WNZ524316:WOC524316 WXV524316:WXY524316 BN589852:BQ589852 LJ589852:LM589852 VF589852:VI589852 AFB589852:AFE589852 AOX589852:APA589852 AYT589852:AYW589852 BIP589852:BIS589852 BSL589852:BSO589852 CCH589852:CCK589852 CMD589852:CMG589852 CVZ589852:CWC589852 DFV589852:DFY589852 DPR589852:DPU589852 DZN589852:DZQ589852 EJJ589852:EJM589852 ETF589852:ETI589852 FDB589852:FDE589852 FMX589852:FNA589852 FWT589852:FWW589852 GGP589852:GGS589852 GQL589852:GQO589852 HAH589852:HAK589852 HKD589852:HKG589852 HTZ589852:HUC589852 IDV589852:IDY589852 INR589852:INU589852 IXN589852:IXQ589852 JHJ589852:JHM589852 JRF589852:JRI589852 KBB589852:KBE589852 KKX589852:KLA589852 KUT589852:KUW589852 LEP589852:LES589852 LOL589852:LOO589852 LYH589852:LYK589852 MID589852:MIG589852 MRZ589852:MSC589852 NBV589852:NBY589852 NLR589852:NLU589852 NVN589852:NVQ589852 OFJ589852:OFM589852 OPF589852:OPI589852 OZB589852:OZE589852 PIX589852:PJA589852 PST589852:PSW589852 QCP589852:QCS589852 QML589852:QMO589852 QWH589852:QWK589852 RGD589852:RGG589852 RPZ589852:RQC589852 RZV589852:RZY589852 SJR589852:SJU589852 STN589852:STQ589852 TDJ589852:TDM589852 TNF589852:TNI589852 TXB589852:TXE589852 UGX589852:UHA589852 UQT589852:UQW589852 VAP589852:VAS589852 VKL589852:VKO589852 VUH589852:VUK589852 WED589852:WEG589852 WNZ589852:WOC589852 WXV589852:WXY589852 BN655388:BQ655388 LJ655388:LM655388 VF655388:VI655388 AFB655388:AFE655388 AOX655388:APA655388 AYT655388:AYW655388 BIP655388:BIS655388 BSL655388:BSO655388 CCH655388:CCK655388 CMD655388:CMG655388 CVZ655388:CWC655388 DFV655388:DFY655388 DPR655388:DPU655388 DZN655388:DZQ655388 EJJ655388:EJM655388 ETF655388:ETI655388 FDB655388:FDE655388 FMX655388:FNA655388 FWT655388:FWW655388 GGP655388:GGS655388 GQL655388:GQO655388 HAH655388:HAK655388 HKD655388:HKG655388 HTZ655388:HUC655388 IDV655388:IDY655388 INR655388:INU655388 IXN655388:IXQ655388 JHJ655388:JHM655388 JRF655388:JRI655388 KBB655388:KBE655388 KKX655388:KLA655388 KUT655388:KUW655388 LEP655388:LES655388 LOL655388:LOO655388 LYH655388:LYK655388 MID655388:MIG655388 MRZ655388:MSC655388 NBV655388:NBY655388 NLR655388:NLU655388 NVN655388:NVQ655388 OFJ655388:OFM655388 OPF655388:OPI655388 OZB655388:OZE655388 PIX655388:PJA655388 PST655388:PSW655388 QCP655388:QCS655388 QML655388:QMO655388 QWH655388:QWK655388 RGD655388:RGG655388 RPZ655388:RQC655388 RZV655388:RZY655388 SJR655388:SJU655388 STN655388:STQ655388 TDJ655388:TDM655388 TNF655388:TNI655388 TXB655388:TXE655388 UGX655388:UHA655388 UQT655388:UQW655388 VAP655388:VAS655388 VKL655388:VKO655388 VUH655388:VUK655388 WED655388:WEG655388 WNZ655388:WOC655388 WXV655388:WXY655388 BN720924:BQ720924 LJ720924:LM720924 VF720924:VI720924 AFB720924:AFE720924 AOX720924:APA720924 AYT720924:AYW720924 BIP720924:BIS720924 BSL720924:BSO720924 CCH720924:CCK720924 CMD720924:CMG720924 CVZ720924:CWC720924 DFV720924:DFY720924 DPR720924:DPU720924 DZN720924:DZQ720924 EJJ720924:EJM720924 ETF720924:ETI720924 FDB720924:FDE720924 FMX720924:FNA720924 FWT720924:FWW720924 GGP720924:GGS720924 GQL720924:GQO720924 HAH720924:HAK720924 HKD720924:HKG720924 HTZ720924:HUC720924 IDV720924:IDY720924 INR720924:INU720924 IXN720924:IXQ720924 JHJ720924:JHM720924 JRF720924:JRI720924 KBB720924:KBE720924 KKX720924:KLA720924 KUT720924:KUW720924 LEP720924:LES720924 LOL720924:LOO720924 LYH720924:LYK720924 MID720924:MIG720924 MRZ720924:MSC720924 NBV720924:NBY720924 NLR720924:NLU720924 NVN720924:NVQ720924 OFJ720924:OFM720924 OPF720924:OPI720924 OZB720924:OZE720924 PIX720924:PJA720924 PST720924:PSW720924 QCP720924:QCS720924 QML720924:QMO720924 QWH720924:QWK720924 RGD720924:RGG720924 RPZ720924:RQC720924 RZV720924:RZY720924 SJR720924:SJU720924 STN720924:STQ720924 TDJ720924:TDM720924 TNF720924:TNI720924 TXB720924:TXE720924 UGX720924:UHA720924 UQT720924:UQW720924 VAP720924:VAS720924 VKL720924:VKO720924 VUH720924:VUK720924 WED720924:WEG720924 WNZ720924:WOC720924 WXV720924:WXY720924 BN786460:BQ786460 LJ786460:LM786460 VF786460:VI786460 AFB786460:AFE786460 AOX786460:APA786460 AYT786460:AYW786460 BIP786460:BIS786460 BSL786460:BSO786460 CCH786460:CCK786460 CMD786460:CMG786460 CVZ786460:CWC786460 DFV786460:DFY786460 DPR786460:DPU786460 DZN786460:DZQ786460 EJJ786460:EJM786460 ETF786460:ETI786460 FDB786460:FDE786460 FMX786460:FNA786460 FWT786460:FWW786460 GGP786460:GGS786460 GQL786460:GQO786460 HAH786460:HAK786460 HKD786460:HKG786460 HTZ786460:HUC786460 IDV786460:IDY786460 INR786460:INU786460 IXN786460:IXQ786460 JHJ786460:JHM786460 JRF786460:JRI786460 KBB786460:KBE786460 KKX786460:KLA786460 KUT786460:KUW786460 LEP786460:LES786460 LOL786460:LOO786460 LYH786460:LYK786460 MID786460:MIG786460 MRZ786460:MSC786460 NBV786460:NBY786460 NLR786460:NLU786460 NVN786460:NVQ786460 OFJ786460:OFM786460 OPF786460:OPI786460 OZB786460:OZE786460 PIX786460:PJA786460 PST786460:PSW786460 QCP786460:QCS786460 QML786460:QMO786460 QWH786460:QWK786460 RGD786460:RGG786460 RPZ786460:RQC786460 RZV786460:RZY786460 SJR786460:SJU786460 STN786460:STQ786460 TDJ786460:TDM786460 TNF786460:TNI786460 TXB786460:TXE786460 UGX786460:UHA786460 UQT786460:UQW786460 VAP786460:VAS786460 VKL786460:VKO786460 VUH786460:VUK786460 WED786460:WEG786460 WNZ786460:WOC786460 WXV786460:WXY786460 BN851996:BQ851996 LJ851996:LM851996 VF851996:VI851996 AFB851996:AFE851996 AOX851996:APA851996 AYT851996:AYW851996 BIP851996:BIS851996 BSL851996:BSO851996 CCH851996:CCK851996 CMD851996:CMG851996 CVZ851996:CWC851996 DFV851996:DFY851996 DPR851996:DPU851996 DZN851996:DZQ851996 EJJ851996:EJM851996 ETF851996:ETI851996 FDB851996:FDE851996 FMX851996:FNA851996 FWT851996:FWW851996 GGP851996:GGS851996 GQL851996:GQO851996 HAH851996:HAK851996 HKD851996:HKG851996 HTZ851996:HUC851996 IDV851996:IDY851996 INR851996:INU851996 IXN851996:IXQ851996 JHJ851996:JHM851996 JRF851996:JRI851996 KBB851996:KBE851996 KKX851996:KLA851996 KUT851996:KUW851996 LEP851996:LES851996 LOL851996:LOO851996 LYH851996:LYK851996 MID851996:MIG851996 MRZ851996:MSC851996 NBV851996:NBY851996 NLR851996:NLU851996 NVN851996:NVQ851996 OFJ851996:OFM851996 OPF851996:OPI851996 OZB851996:OZE851996 PIX851996:PJA851996 PST851996:PSW851996 QCP851996:QCS851996 QML851996:QMO851996 QWH851996:QWK851996 RGD851996:RGG851996 RPZ851996:RQC851996 RZV851996:RZY851996 SJR851996:SJU851996 STN851996:STQ851996 TDJ851996:TDM851996 TNF851996:TNI851996 TXB851996:TXE851996 UGX851996:UHA851996 UQT851996:UQW851996 VAP851996:VAS851996 VKL851996:VKO851996 VUH851996:VUK851996 WED851996:WEG851996 WNZ851996:WOC851996 WXV851996:WXY851996 BN917532:BQ917532 LJ917532:LM917532 VF917532:VI917532 AFB917532:AFE917532 AOX917532:APA917532 AYT917532:AYW917532 BIP917532:BIS917532 BSL917532:BSO917532 CCH917532:CCK917532 CMD917532:CMG917532 CVZ917532:CWC917532 DFV917532:DFY917532 DPR917532:DPU917532 DZN917532:DZQ917532 EJJ917532:EJM917532 ETF917532:ETI917532 FDB917532:FDE917532 FMX917532:FNA917532 FWT917532:FWW917532 GGP917532:GGS917532 GQL917532:GQO917532 HAH917532:HAK917532 HKD917532:HKG917532 HTZ917532:HUC917532 IDV917532:IDY917532 INR917532:INU917532 IXN917532:IXQ917532 JHJ917532:JHM917532 JRF917532:JRI917532 KBB917532:KBE917532 KKX917532:KLA917532 KUT917532:KUW917532 LEP917532:LES917532 LOL917532:LOO917532 LYH917532:LYK917532 MID917532:MIG917532 MRZ917532:MSC917532 NBV917532:NBY917532 NLR917532:NLU917532 NVN917532:NVQ917532 OFJ917532:OFM917532 OPF917532:OPI917532 OZB917532:OZE917532 PIX917532:PJA917532 PST917532:PSW917532 QCP917532:QCS917532 QML917532:QMO917532 QWH917532:QWK917532 RGD917532:RGG917532 RPZ917532:RQC917532 RZV917532:RZY917532 SJR917532:SJU917532 STN917532:STQ917532 TDJ917532:TDM917532 TNF917532:TNI917532 TXB917532:TXE917532 UGX917532:UHA917532 UQT917532:UQW917532 VAP917532:VAS917532 VKL917532:VKO917532 VUH917532:VUK917532 WED917532:WEG917532 WNZ917532:WOC917532 WXV917532:WXY917532 BN983068:BQ983068 LJ983068:LM983068 VF983068:VI983068 AFB983068:AFE983068 AOX983068:APA983068 AYT983068:AYW983068 BIP983068:BIS983068 BSL983068:BSO983068 CCH983068:CCK983068 CMD983068:CMG983068 CVZ983068:CWC983068 DFV983068:DFY983068 DPR983068:DPU983068 DZN983068:DZQ983068 EJJ983068:EJM983068 ETF983068:ETI983068 FDB983068:FDE983068 FMX983068:FNA983068 FWT983068:FWW983068 GGP983068:GGS983068 GQL983068:GQO983068 HAH983068:HAK983068 HKD983068:HKG983068 HTZ983068:HUC983068 IDV983068:IDY983068 INR983068:INU983068 IXN983068:IXQ983068 JHJ983068:JHM983068 JRF983068:JRI983068 KBB983068:KBE983068 KKX983068:KLA983068 KUT983068:KUW983068 LEP983068:LES983068 LOL983068:LOO983068 LYH983068:LYK983068 MID983068:MIG983068 MRZ983068:MSC983068 NBV983068:NBY983068 NLR983068:NLU983068 NVN983068:NVQ983068 OFJ983068:OFM983068 OPF983068:OPI983068 OZB983068:OZE983068 PIX983068:PJA983068 PST983068:PSW983068 QCP983068:QCS983068 QML983068:QMO983068 QWH983068:QWK983068 RGD983068:RGG983068 RPZ983068:RQC983068 RZV983068:RZY983068 SJR983068:SJU983068 STN983068:STQ983068 TDJ983068:TDM983068 TNF983068:TNI983068 TXB983068:TXE983068 UGX983068:UHA983068 UQT983068:UQW983068 VAP983068:VAS983068 VKL983068:VKO983068 VUH983068:VUK983068 WED983068:WEG983068 WNZ983068:WOC983068 WXV983068:WXY983068">
      <formula1>"1,2,3,4,5,6,7,8,9,10,11,12"</formula1>
    </dataValidation>
    <dataValidation type="whole" allowBlank="1" showInputMessage="1" showErrorMessage="1" errorTitle="入力エラー" error="1から12までの数値を入力してください。" sqref="BA983182:BC983195 KW983182:KY983195 US983182:UU983195 AEO983182:AEQ983195 AOK983182:AOM983195 AYG983182:AYI983195 BIC983182:BIE983195 BRY983182:BSA983195 CBU983182:CBW983195 CLQ983182:CLS983195 CVM983182:CVO983195 DFI983182:DFK983195 DPE983182:DPG983195 DZA983182:DZC983195 EIW983182:EIY983195 ESS983182:ESU983195 FCO983182:FCQ983195 FMK983182:FMM983195 FWG983182:FWI983195 GGC983182:GGE983195 GPY983182:GQA983195 GZU983182:GZW983195 HJQ983182:HJS983195 HTM983182:HTO983195 IDI983182:IDK983195 INE983182:ING983195 IXA983182:IXC983195 JGW983182:JGY983195 JQS983182:JQU983195 KAO983182:KAQ983195 KKK983182:KKM983195 KUG983182:KUI983195 LEC983182:LEE983195 LNY983182:LOA983195 LXU983182:LXW983195 MHQ983182:MHS983195 MRM983182:MRO983195 NBI983182:NBK983195 NLE983182:NLG983195 NVA983182:NVC983195 OEW983182:OEY983195 OOS983182:OOU983195 OYO983182:OYQ983195 PIK983182:PIM983195 PSG983182:PSI983195 QCC983182:QCE983195 QLY983182:QMA983195 QVU983182:QVW983195 RFQ983182:RFS983195 RPM983182:RPO983195 RZI983182:RZK983195 SJE983182:SJG983195 STA983182:STC983195 TCW983182:TCY983195 TMS983182:TMU983195 TWO983182:TWQ983195 UGK983182:UGM983195 UQG983182:UQI983195 VAC983182:VAE983195 VJY983182:VKA983195 VTU983182:VTW983195 WDQ983182:WDS983195 WNM983182:WNO983195 WXI983182:WXK983195 BA65678:BC65691 KW65678:KY65691 US65678:UU65691 AEO65678:AEQ65691 AOK65678:AOM65691 AYG65678:AYI65691 BIC65678:BIE65691 BRY65678:BSA65691 CBU65678:CBW65691 CLQ65678:CLS65691 CVM65678:CVO65691 DFI65678:DFK65691 DPE65678:DPG65691 DZA65678:DZC65691 EIW65678:EIY65691 ESS65678:ESU65691 FCO65678:FCQ65691 FMK65678:FMM65691 FWG65678:FWI65691 GGC65678:GGE65691 GPY65678:GQA65691 GZU65678:GZW65691 HJQ65678:HJS65691 HTM65678:HTO65691 IDI65678:IDK65691 INE65678:ING65691 IXA65678:IXC65691 JGW65678:JGY65691 JQS65678:JQU65691 KAO65678:KAQ65691 KKK65678:KKM65691 KUG65678:KUI65691 LEC65678:LEE65691 LNY65678:LOA65691 LXU65678:LXW65691 MHQ65678:MHS65691 MRM65678:MRO65691 NBI65678:NBK65691 NLE65678:NLG65691 NVA65678:NVC65691 OEW65678:OEY65691 OOS65678:OOU65691 OYO65678:OYQ65691 PIK65678:PIM65691 PSG65678:PSI65691 QCC65678:QCE65691 QLY65678:QMA65691 QVU65678:QVW65691 RFQ65678:RFS65691 RPM65678:RPO65691 RZI65678:RZK65691 SJE65678:SJG65691 STA65678:STC65691 TCW65678:TCY65691 TMS65678:TMU65691 TWO65678:TWQ65691 UGK65678:UGM65691 UQG65678:UQI65691 VAC65678:VAE65691 VJY65678:VKA65691 VTU65678:VTW65691 WDQ65678:WDS65691 WNM65678:WNO65691 WXI65678:WXK65691 BA131214:BC131227 KW131214:KY131227 US131214:UU131227 AEO131214:AEQ131227 AOK131214:AOM131227 AYG131214:AYI131227 BIC131214:BIE131227 BRY131214:BSA131227 CBU131214:CBW131227 CLQ131214:CLS131227 CVM131214:CVO131227 DFI131214:DFK131227 DPE131214:DPG131227 DZA131214:DZC131227 EIW131214:EIY131227 ESS131214:ESU131227 FCO131214:FCQ131227 FMK131214:FMM131227 FWG131214:FWI131227 GGC131214:GGE131227 GPY131214:GQA131227 GZU131214:GZW131227 HJQ131214:HJS131227 HTM131214:HTO131227 IDI131214:IDK131227 INE131214:ING131227 IXA131214:IXC131227 JGW131214:JGY131227 JQS131214:JQU131227 KAO131214:KAQ131227 KKK131214:KKM131227 KUG131214:KUI131227 LEC131214:LEE131227 LNY131214:LOA131227 LXU131214:LXW131227 MHQ131214:MHS131227 MRM131214:MRO131227 NBI131214:NBK131227 NLE131214:NLG131227 NVA131214:NVC131227 OEW131214:OEY131227 OOS131214:OOU131227 OYO131214:OYQ131227 PIK131214:PIM131227 PSG131214:PSI131227 QCC131214:QCE131227 QLY131214:QMA131227 QVU131214:QVW131227 RFQ131214:RFS131227 RPM131214:RPO131227 RZI131214:RZK131227 SJE131214:SJG131227 STA131214:STC131227 TCW131214:TCY131227 TMS131214:TMU131227 TWO131214:TWQ131227 UGK131214:UGM131227 UQG131214:UQI131227 VAC131214:VAE131227 VJY131214:VKA131227 VTU131214:VTW131227 WDQ131214:WDS131227 WNM131214:WNO131227 WXI131214:WXK131227 BA196750:BC196763 KW196750:KY196763 US196750:UU196763 AEO196750:AEQ196763 AOK196750:AOM196763 AYG196750:AYI196763 BIC196750:BIE196763 BRY196750:BSA196763 CBU196750:CBW196763 CLQ196750:CLS196763 CVM196750:CVO196763 DFI196750:DFK196763 DPE196750:DPG196763 DZA196750:DZC196763 EIW196750:EIY196763 ESS196750:ESU196763 FCO196750:FCQ196763 FMK196750:FMM196763 FWG196750:FWI196763 GGC196750:GGE196763 GPY196750:GQA196763 GZU196750:GZW196763 HJQ196750:HJS196763 HTM196750:HTO196763 IDI196750:IDK196763 INE196750:ING196763 IXA196750:IXC196763 JGW196750:JGY196763 JQS196750:JQU196763 KAO196750:KAQ196763 KKK196750:KKM196763 KUG196750:KUI196763 LEC196750:LEE196763 LNY196750:LOA196763 LXU196750:LXW196763 MHQ196750:MHS196763 MRM196750:MRO196763 NBI196750:NBK196763 NLE196750:NLG196763 NVA196750:NVC196763 OEW196750:OEY196763 OOS196750:OOU196763 OYO196750:OYQ196763 PIK196750:PIM196763 PSG196750:PSI196763 QCC196750:QCE196763 QLY196750:QMA196763 QVU196750:QVW196763 RFQ196750:RFS196763 RPM196750:RPO196763 RZI196750:RZK196763 SJE196750:SJG196763 STA196750:STC196763 TCW196750:TCY196763 TMS196750:TMU196763 TWO196750:TWQ196763 UGK196750:UGM196763 UQG196750:UQI196763 VAC196750:VAE196763 VJY196750:VKA196763 VTU196750:VTW196763 WDQ196750:WDS196763 WNM196750:WNO196763 WXI196750:WXK196763 BA262286:BC262299 KW262286:KY262299 US262286:UU262299 AEO262286:AEQ262299 AOK262286:AOM262299 AYG262286:AYI262299 BIC262286:BIE262299 BRY262286:BSA262299 CBU262286:CBW262299 CLQ262286:CLS262299 CVM262286:CVO262299 DFI262286:DFK262299 DPE262286:DPG262299 DZA262286:DZC262299 EIW262286:EIY262299 ESS262286:ESU262299 FCO262286:FCQ262299 FMK262286:FMM262299 FWG262286:FWI262299 GGC262286:GGE262299 GPY262286:GQA262299 GZU262286:GZW262299 HJQ262286:HJS262299 HTM262286:HTO262299 IDI262286:IDK262299 INE262286:ING262299 IXA262286:IXC262299 JGW262286:JGY262299 JQS262286:JQU262299 KAO262286:KAQ262299 KKK262286:KKM262299 KUG262286:KUI262299 LEC262286:LEE262299 LNY262286:LOA262299 LXU262286:LXW262299 MHQ262286:MHS262299 MRM262286:MRO262299 NBI262286:NBK262299 NLE262286:NLG262299 NVA262286:NVC262299 OEW262286:OEY262299 OOS262286:OOU262299 OYO262286:OYQ262299 PIK262286:PIM262299 PSG262286:PSI262299 QCC262286:QCE262299 QLY262286:QMA262299 QVU262286:QVW262299 RFQ262286:RFS262299 RPM262286:RPO262299 RZI262286:RZK262299 SJE262286:SJG262299 STA262286:STC262299 TCW262286:TCY262299 TMS262286:TMU262299 TWO262286:TWQ262299 UGK262286:UGM262299 UQG262286:UQI262299 VAC262286:VAE262299 VJY262286:VKA262299 VTU262286:VTW262299 WDQ262286:WDS262299 WNM262286:WNO262299 WXI262286:WXK262299 BA327822:BC327835 KW327822:KY327835 US327822:UU327835 AEO327822:AEQ327835 AOK327822:AOM327835 AYG327822:AYI327835 BIC327822:BIE327835 BRY327822:BSA327835 CBU327822:CBW327835 CLQ327822:CLS327835 CVM327822:CVO327835 DFI327822:DFK327835 DPE327822:DPG327835 DZA327822:DZC327835 EIW327822:EIY327835 ESS327822:ESU327835 FCO327822:FCQ327835 FMK327822:FMM327835 FWG327822:FWI327835 GGC327822:GGE327835 GPY327822:GQA327835 GZU327822:GZW327835 HJQ327822:HJS327835 HTM327822:HTO327835 IDI327822:IDK327835 INE327822:ING327835 IXA327822:IXC327835 JGW327822:JGY327835 JQS327822:JQU327835 KAO327822:KAQ327835 KKK327822:KKM327835 KUG327822:KUI327835 LEC327822:LEE327835 LNY327822:LOA327835 LXU327822:LXW327835 MHQ327822:MHS327835 MRM327822:MRO327835 NBI327822:NBK327835 NLE327822:NLG327835 NVA327822:NVC327835 OEW327822:OEY327835 OOS327822:OOU327835 OYO327822:OYQ327835 PIK327822:PIM327835 PSG327822:PSI327835 QCC327822:QCE327835 QLY327822:QMA327835 QVU327822:QVW327835 RFQ327822:RFS327835 RPM327822:RPO327835 RZI327822:RZK327835 SJE327822:SJG327835 STA327822:STC327835 TCW327822:TCY327835 TMS327822:TMU327835 TWO327822:TWQ327835 UGK327822:UGM327835 UQG327822:UQI327835 VAC327822:VAE327835 VJY327822:VKA327835 VTU327822:VTW327835 WDQ327822:WDS327835 WNM327822:WNO327835 WXI327822:WXK327835 BA393358:BC393371 KW393358:KY393371 US393358:UU393371 AEO393358:AEQ393371 AOK393358:AOM393371 AYG393358:AYI393371 BIC393358:BIE393371 BRY393358:BSA393371 CBU393358:CBW393371 CLQ393358:CLS393371 CVM393358:CVO393371 DFI393358:DFK393371 DPE393358:DPG393371 DZA393358:DZC393371 EIW393358:EIY393371 ESS393358:ESU393371 FCO393358:FCQ393371 FMK393358:FMM393371 FWG393358:FWI393371 GGC393358:GGE393371 GPY393358:GQA393371 GZU393358:GZW393371 HJQ393358:HJS393371 HTM393358:HTO393371 IDI393358:IDK393371 INE393358:ING393371 IXA393358:IXC393371 JGW393358:JGY393371 JQS393358:JQU393371 KAO393358:KAQ393371 KKK393358:KKM393371 KUG393358:KUI393371 LEC393358:LEE393371 LNY393358:LOA393371 LXU393358:LXW393371 MHQ393358:MHS393371 MRM393358:MRO393371 NBI393358:NBK393371 NLE393358:NLG393371 NVA393358:NVC393371 OEW393358:OEY393371 OOS393358:OOU393371 OYO393358:OYQ393371 PIK393358:PIM393371 PSG393358:PSI393371 QCC393358:QCE393371 QLY393358:QMA393371 QVU393358:QVW393371 RFQ393358:RFS393371 RPM393358:RPO393371 RZI393358:RZK393371 SJE393358:SJG393371 STA393358:STC393371 TCW393358:TCY393371 TMS393358:TMU393371 TWO393358:TWQ393371 UGK393358:UGM393371 UQG393358:UQI393371 VAC393358:VAE393371 VJY393358:VKA393371 VTU393358:VTW393371 WDQ393358:WDS393371 WNM393358:WNO393371 WXI393358:WXK393371 BA458894:BC458907 KW458894:KY458907 US458894:UU458907 AEO458894:AEQ458907 AOK458894:AOM458907 AYG458894:AYI458907 BIC458894:BIE458907 BRY458894:BSA458907 CBU458894:CBW458907 CLQ458894:CLS458907 CVM458894:CVO458907 DFI458894:DFK458907 DPE458894:DPG458907 DZA458894:DZC458907 EIW458894:EIY458907 ESS458894:ESU458907 FCO458894:FCQ458907 FMK458894:FMM458907 FWG458894:FWI458907 GGC458894:GGE458907 GPY458894:GQA458907 GZU458894:GZW458907 HJQ458894:HJS458907 HTM458894:HTO458907 IDI458894:IDK458907 INE458894:ING458907 IXA458894:IXC458907 JGW458894:JGY458907 JQS458894:JQU458907 KAO458894:KAQ458907 KKK458894:KKM458907 KUG458894:KUI458907 LEC458894:LEE458907 LNY458894:LOA458907 LXU458894:LXW458907 MHQ458894:MHS458907 MRM458894:MRO458907 NBI458894:NBK458907 NLE458894:NLG458907 NVA458894:NVC458907 OEW458894:OEY458907 OOS458894:OOU458907 OYO458894:OYQ458907 PIK458894:PIM458907 PSG458894:PSI458907 QCC458894:QCE458907 QLY458894:QMA458907 QVU458894:QVW458907 RFQ458894:RFS458907 RPM458894:RPO458907 RZI458894:RZK458907 SJE458894:SJG458907 STA458894:STC458907 TCW458894:TCY458907 TMS458894:TMU458907 TWO458894:TWQ458907 UGK458894:UGM458907 UQG458894:UQI458907 VAC458894:VAE458907 VJY458894:VKA458907 VTU458894:VTW458907 WDQ458894:WDS458907 WNM458894:WNO458907 WXI458894:WXK458907 BA524430:BC524443 KW524430:KY524443 US524430:UU524443 AEO524430:AEQ524443 AOK524430:AOM524443 AYG524430:AYI524443 BIC524430:BIE524443 BRY524430:BSA524443 CBU524430:CBW524443 CLQ524430:CLS524443 CVM524430:CVO524443 DFI524430:DFK524443 DPE524430:DPG524443 DZA524430:DZC524443 EIW524430:EIY524443 ESS524430:ESU524443 FCO524430:FCQ524443 FMK524430:FMM524443 FWG524430:FWI524443 GGC524430:GGE524443 GPY524430:GQA524443 GZU524430:GZW524443 HJQ524430:HJS524443 HTM524430:HTO524443 IDI524430:IDK524443 INE524430:ING524443 IXA524430:IXC524443 JGW524430:JGY524443 JQS524430:JQU524443 KAO524430:KAQ524443 KKK524430:KKM524443 KUG524430:KUI524443 LEC524430:LEE524443 LNY524430:LOA524443 LXU524430:LXW524443 MHQ524430:MHS524443 MRM524430:MRO524443 NBI524430:NBK524443 NLE524430:NLG524443 NVA524430:NVC524443 OEW524430:OEY524443 OOS524430:OOU524443 OYO524430:OYQ524443 PIK524430:PIM524443 PSG524430:PSI524443 QCC524430:QCE524443 QLY524430:QMA524443 QVU524430:QVW524443 RFQ524430:RFS524443 RPM524430:RPO524443 RZI524430:RZK524443 SJE524430:SJG524443 STA524430:STC524443 TCW524430:TCY524443 TMS524430:TMU524443 TWO524430:TWQ524443 UGK524430:UGM524443 UQG524430:UQI524443 VAC524430:VAE524443 VJY524430:VKA524443 VTU524430:VTW524443 WDQ524430:WDS524443 WNM524430:WNO524443 WXI524430:WXK524443 BA589966:BC589979 KW589966:KY589979 US589966:UU589979 AEO589966:AEQ589979 AOK589966:AOM589979 AYG589966:AYI589979 BIC589966:BIE589979 BRY589966:BSA589979 CBU589966:CBW589979 CLQ589966:CLS589979 CVM589966:CVO589979 DFI589966:DFK589979 DPE589966:DPG589979 DZA589966:DZC589979 EIW589966:EIY589979 ESS589966:ESU589979 FCO589966:FCQ589979 FMK589966:FMM589979 FWG589966:FWI589979 GGC589966:GGE589979 GPY589966:GQA589979 GZU589966:GZW589979 HJQ589966:HJS589979 HTM589966:HTO589979 IDI589966:IDK589979 INE589966:ING589979 IXA589966:IXC589979 JGW589966:JGY589979 JQS589966:JQU589979 KAO589966:KAQ589979 KKK589966:KKM589979 KUG589966:KUI589979 LEC589966:LEE589979 LNY589966:LOA589979 LXU589966:LXW589979 MHQ589966:MHS589979 MRM589966:MRO589979 NBI589966:NBK589979 NLE589966:NLG589979 NVA589966:NVC589979 OEW589966:OEY589979 OOS589966:OOU589979 OYO589966:OYQ589979 PIK589966:PIM589979 PSG589966:PSI589979 QCC589966:QCE589979 QLY589966:QMA589979 QVU589966:QVW589979 RFQ589966:RFS589979 RPM589966:RPO589979 RZI589966:RZK589979 SJE589966:SJG589979 STA589966:STC589979 TCW589966:TCY589979 TMS589966:TMU589979 TWO589966:TWQ589979 UGK589966:UGM589979 UQG589966:UQI589979 VAC589966:VAE589979 VJY589966:VKA589979 VTU589966:VTW589979 WDQ589966:WDS589979 WNM589966:WNO589979 WXI589966:WXK589979 BA655502:BC655515 KW655502:KY655515 US655502:UU655515 AEO655502:AEQ655515 AOK655502:AOM655515 AYG655502:AYI655515 BIC655502:BIE655515 BRY655502:BSA655515 CBU655502:CBW655515 CLQ655502:CLS655515 CVM655502:CVO655515 DFI655502:DFK655515 DPE655502:DPG655515 DZA655502:DZC655515 EIW655502:EIY655515 ESS655502:ESU655515 FCO655502:FCQ655515 FMK655502:FMM655515 FWG655502:FWI655515 GGC655502:GGE655515 GPY655502:GQA655515 GZU655502:GZW655515 HJQ655502:HJS655515 HTM655502:HTO655515 IDI655502:IDK655515 INE655502:ING655515 IXA655502:IXC655515 JGW655502:JGY655515 JQS655502:JQU655515 KAO655502:KAQ655515 KKK655502:KKM655515 KUG655502:KUI655515 LEC655502:LEE655515 LNY655502:LOA655515 LXU655502:LXW655515 MHQ655502:MHS655515 MRM655502:MRO655515 NBI655502:NBK655515 NLE655502:NLG655515 NVA655502:NVC655515 OEW655502:OEY655515 OOS655502:OOU655515 OYO655502:OYQ655515 PIK655502:PIM655515 PSG655502:PSI655515 QCC655502:QCE655515 QLY655502:QMA655515 QVU655502:QVW655515 RFQ655502:RFS655515 RPM655502:RPO655515 RZI655502:RZK655515 SJE655502:SJG655515 STA655502:STC655515 TCW655502:TCY655515 TMS655502:TMU655515 TWO655502:TWQ655515 UGK655502:UGM655515 UQG655502:UQI655515 VAC655502:VAE655515 VJY655502:VKA655515 VTU655502:VTW655515 WDQ655502:WDS655515 WNM655502:WNO655515 WXI655502:WXK655515 BA721038:BC721051 KW721038:KY721051 US721038:UU721051 AEO721038:AEQ721051 AOK721038:AOM721051 AYG721038:AYI721051 BIC721038:BIE721051 BRY721038:BSA721051 CBU721038:CBW721051 CLQ721038:CLS721051 CVM721038:CVO721051 DFI721038:DFK721051 DPE721038:DPG721051 DZA721038:DZC721051 EIW721038:EIY721051 ESS721038:ESU721051 FCO721038:FCQ721051 FMK721038:FMM721051 FWG721038:FWI721051 GGC721038:GGE721051 GPY721038:GQA721051 GZU721038:GZW721051 HJQ721038:HJS721051 HTM721038:HTO721051 IDI721038:IDK721051 INE721038:ING721051 IXA721038:IXC721051 JGW721038:JGY721051 JQS721038:JQU721051 KAO721038:KAQ721051 KKK721038:KKM721051 KUG721038:KUI721051 LEC721038:LEE721051 LNY721038:LOA721051 LXU721038:LXW721051 MHQ721038:MHS721051 MRM721038:MRO721051 NBI721038:NBK721051 NLE721038:NLG721051 NVA721038:NVC721051 OEW721038:OEY721051 OOS721038:OOU721051 OYO721038:OYQ721051 PIK721038:PIM721051 PSG721038:PSI721051 QCC721038:QCE721051 QLY721038:QMA721051 QVU721038:QVW721051 RFQ721038:RFS721051 RPM721038:RPO721051 RZI721038:RZK721051 SJE721038:SJG721051 STA721038:STC721051 TCW721038:TCY721051 TMS721038:TMU721051 TWO721038:TWQ721051 UGK721038:UGM721051 UQG721038:UQI721051 VAC721038:VAE721051 VJY721038:VKA721051 VTU721038:VTW721051 WDQ721038:WDS721051 WNM721038:WNO721051 WXI721038:WXK721051 BA786574:BC786587 KW786574:KY786587 US786574:UU786587 AEO786574:AEQ786587 AOK786574:AOM786587 AYG786574:AYI786587 BIC786574:BIE786587 BRY786574:BSA786587 CBU786574:CBW786587 CLQ786574:CLS786587 CVM786574:CVO786587 DFI786574:DFK786587 DPE786574:DPG786587 DZA786574:DZC786587 EIW786574:EIY786587 ESS786574:ESU786587 FCO786574:FCQ786587 FMK786574:FMM786587 FWG786574:FWI786587 GGC786574:GGE786587 GPY786574:GQA786587 GZU786574:GZW786587 HJQ786574:HJS786587 HTM786574:HTO786587 IDI786574:IDK786587 INE786574:ING786587 IXA786574:IXC786587 JGW786574:JGY786587 JQS786574:JQU786587 KAO786574:KAQ786587 KKK786574:KKM786587 KUG786574:KUI786587 LEC786574:LEE786587 LNY786574:LOA786587 LXU786574:LXW786587 MHQ786574:MHS786587 MRM786574:MRO786587 NBI786574:NBK786587 NLE786574:NLG786587 NVA786574:NVC786587 OEW786574:OEY786587 OOS786574:OOU786587 OYO786574:OYQ786587 PIK786574:PIM786587 PSG786574:PSI786587 QCC786574:QCE786587 QLY786574:QMA786587 QVU786574:QVW786587 RFQ786574:RFS786587 RPM786574:RPO786587 RZI786574:RZK786587 SJE786574:SJG786587 STA786574:STC786587 TCW786574:TCY786587 TMS786574:TMU786587 TWO786574:TWQ786587 UGK786574:UGM786587 UQG786574:UQI786587 VAC786574:VAE786587 VJY786574:VKA786587 VTU786574:VTW786587 WDQ786574:WDS786587 WNM786574:WNO786587 WXI786574:WXK786587 BA852110:BC852123 KW852110:KY852123 US852110:UU852123 AEO852110:AEQ852123 AOK852110:AOM852123 AYG852110:AYI852123 BIC852110:BIE852123 BRY852110:BSA852123 CBU852110:CBW852123 CLQ852110:CLS852123 CVM852110:CVO852123 DFI852110:DFK852123 DPE852110:DPG852123 DZA852110:DZC852123 EIW852110:EIY852123 ESS852110:ESU852123 FCO852110:FCQ852123 FMK852110:FMM852123 FWG852110:FWI852123 GGC852110:GGE852123 GPY852110:GQA852123 GZU852110:GZW852123 HJQ852110:HJS852123 HTM852110:HTO852123 IDI852110:IDK852123 INE852110:ING852123 IXA852110:IXC852123 JGW852110:JGY852123 JQS852110:JQU852123 KAO852110:KAQ852123 KKK852110:KKM852123 KUG852110:KUI852123 LEC852110:LEE852123 LNY852110:LOA852123 LXU852110:LXW852123 MHQ852110:MHS852123 MRM852110:MRO852123 NBI852110:NBK852123 NLE852110:NLG852123 NVA852110:NVC852123 OEW852110:OEY852123 OOS852110:OOU852123 OYO852110:OYQ852123 PIK852110:PIM852123 PSG852110:PSI852123 QCC852110:QCE852123 QLY852110:QMA852123 QVU852110:QVW852123 RFQ852110:RFS852123 RPM852110:RPO852123 RZI852110:RZK852123 SJE852110:SJG852123 STA852110:STC852123 TCW852110:TCY852123 TMS852110:TMU852123 TWO852110:TWQ852123 UGK852110:UGM852123 UQG852110:UQI852123 VAC852110:VAE852123 VJY852110:VKA852123 VTU852110:VTW852123 WDQ852110:WDS852123 WNM852110:WNO852123 WXI852110:WXK852123 BA917646:BC917659 KW917646:KY917659 US917646:UU917659 AEO917646:AEQ917659 AOK917646:AOM917659 AYG917646:AYI917659 BIC917646:BIE917659 BRY917646:BSA917659 CBU917646:CBW917659 CLQ917646:CLS917659 CVM917646:CVO917659 DFI917646:DFK917659 DPE917646:DPG917659 DZA917646:DZC917659 EIW917646:EIY917659 ESS917646:ESU917659 FCO917646:FCQ917659 FMK917646:FMM917659 FWG917646:FWI917659 GGC917646:GGE917659 GPY917646:GQA917659 GZU917646:GZW917659 HJQ917646:HJS917659 HTM917646:HTO917659 IDI917646:IDK917659 INE917646:ING917659 IXA917646:IXC917659 JGW917646:JGY917659 JQS917646:JQU917659 KAO917646:KAQ917659 KKK917646:KKM917659 KUG917646:KUI917659 LEC917646:LEE917659 LNY917646:LOA917659 LXU917646:LXW917659 MHQ917646:MHS917659 MRM917646:MRO917659 NBI917646:NBK917659 NLE917646:NLG917659 NVA917646:NVC917659 OEW917646:OEY917659 OOS917646:OOU917659 OYO917646:OYQ917659 PIK917646:PIM917659 PSG917646:PSI917659 QCC917646:QCE917659 QLY917646:QMA917659 QVU917646:QVW917659 RFQ917646:RFS917659 RPM917646:RPO917659 RZI917646:RZK917659 SJE917646:SJG917659 STA917646:STC917659 TCW917646:TCY917659 TMS917646:TMU917659 TWO917646:TWQ917659 UGK917646:UGM917659 UQG917646:UQI917659 VAC917646:VAE917659 VJY917646:VKA917659 VTU917646:VTW917659 WDQ917646:WDS917659 WNM917646:WNO917659 WXI917646:WXK917659">
      <formula1>1</formula1>
      <formula2>12</formula2>
    </dataValidation>
    <dataValidation imeMode="fullAlpha" allowBlank="1" showInputMessage="1" showErrorMessage="1" sqref="AX983182:AZ983195 KT983182:KV983195 UP983182:UR983195 AEL983182:AEN983195 AOH983182:AOJ983195 AYD983182:AYF983195 BHZ983182:BIB983195 BRV983182:BRX983195 CBR983182:CBT983195 CLN983182:CLP983195 CVJ983182:CVL983195 DFF983182:DFH983195 DPB983182:DPD983195 DYX983182:DYZ983195 EIT983182:EIV983195 ESP983182:ESR983195 FCL983182:FCN983195 FMH983182:FMJ983195 FWD983182:FWF983195 GFZ983182:GGB983195 GPV983182:GPX983195 GZR983182:GZT983195 HJN983182:HJP983195 HTJ983182:HTL983195 IDF983182:IDH983195 INB983182:IND983195 IWX983182:IWZ983195 JGT983182:JGV983195 JQP983182:JQR983195 KAL983182:KAN983195 KKH983182:KKJ983195 KUD983182:KUF983195 LDZ983182:LEB983195 LNV983182:LNX983195 LXR983182:LXT983195 MHN983182:MHP983195 MRJ983182:MRL983195 NBF983182:NBH983195 NLB983182:NLD983195 NUX983182:NUZ983195 OET983182:OEV983195 OOP983182:OOR983195 OYL983182:OYN983195 PIH983182:PIJ983195 PSD983182:PSF983195 QBZ983182:QCB983195 QLV983182:QLX983195 QVR983182:QVT983195 RFN983182:RFP983195 RPJ983182:RPL983195 RZF983182:RZH983195 SJB983182:SJD983195 SSX983182:SSZ983195 TCT983182:TCV983195 TMP983182:TMR983195 TWL983182:TWN983195 UGH983182:UGJ983195 UQD983182:UQF983195 UZZ983182:VAB983195 VJV983182:VJX983195 VTR983182:VTT983195 WDN983182:WDP983195 WNJ983182:WNL983195 WXF983182:WXH983195 AX65678:AZ65691 KT65678:KV65691 UP65678:UR65691 AEL65678:AEN65691 AOH65678:AOJ65691 AYD65678:AYF65691 BHZ65678:BIB65691 BRV65678:BRX65691 CBR65678:CBT65691 CLN65678:CLP65691 CVJ65678:CVL65691 DFF65678:DFH65691 DPB65678:DPD65691 DYX65678:DYZ65691 EIT65678:EIV65691 ESP65678:ESR65691 FCL65678:FCN65691 FMH65678:FMJ65691 FWD65678:FWF65691 GFZ65678:GGB65691 GPV65678:GPX65691 GZR65678:GZT65691 HJN65678:HJP65691 HTJ65678:HTL65691 IDF65678:IDH65691 INB65678:IND65691 IWX65678:IWZ65691 JGT65678:JGV65691 JQP65678:JQR65691 KAL65678:KAN65691 KKH65678:KKJ65691 KUD65678:KUF65691 LDZ65678:LEB65691 LNV65678:LNX65691 LXR65678:LXT65691 MHN65678:MHP65691 MRJ65678:MRL65691 NBF65678:NBH65691 NLB65678:NLD65691 NUX65678:NUZ65691 OET65678:OEV65691 OOP65678:OOR65691 OYL65678:OYN65691 PIH65678:PIJ65691 PSD65678:PSF65691 QBZ65678:QCB65691 QLV65678:QLX65691 QVR65678:QVT65691 RFN65678:RFP65691 RPJ65678:RPL65691 RZF65678:RZH65691 SJB65678:SJD65691 SSX65678:SSZ65691 TCT65678:TCV65691 TMP65678:TMR65691 TWL65678:TWN65691 UGH65678:UGJ65691 UQD65678:UQF65691 UZZ65678:VAB65691 VJV65678:VJX65691 VTR65678:VTT65691 WDN65678:WDP65691 WNJ65678:WNL65691 WXF65678:WXH65691 AX131214:AZ131227 KT131214:KV131227 UP131214:UR131227 AEL131214:AEN131227 AOH131214:AOJ131227 AYD131214:AYF131227 BHZ131214:BIB131227 BRV131214:BRX131227 CBR131214:CBT131227 CLN131214:CLP131227 CVJ131214:CVL131227 DFF131214:DFH131227 DPB131214:DPD131227 DYX131214:DYZ131227 EIT131214:EIV131227 ESP131214:ESR131227 FCL131214:FCN131227 FMH131214:FMJ131227 FWD131214:FWF131227 GFZ131214:GGB131227 GPV131214:GPX131227 GZR131214:GZT131227 HJN131214:HJP131227 HTJ131214:HTL131227 IDF131214:IDH131227 INB131214:IND131227 IWX131214:IWZ131227 JGT131214:JGV131227 JQP131214:JQR131227 KAL131214:KAN131227 KKH131214:KKJ131227 KUD131214:KUF131227 LDZ131214:LEB131227 LNV131214:LNX131227 LXR131214:LXT131227 MHN131214:MHP131227 MRJ131214:MRL131227 NBF131214:NBH131227 NLB131214:NLD131227 NUX131214:NUZ131227 OET131214:OEV131227 OOP131214:OOR131227 OYL131214:OYN131227 PIH131214:PIJ131227 PSD131214:PSF131227 QBZ131214:QCB131227 QLV131214:QLX131227 QVR131214:QVT131227 RFN131214:RFP131227 RPJ131214:RPL131227 RZF131214:RZH131227 SJB131214:SJD131227 SSX131214:SSZ131227 TCT131214:TCV131227 TMP131214:TMR131227 TWL131214:TWN131227 UGH131214:UGJ131227 UQD131214:UQF131227 UZZ131214:VAB131227 VJV131214:VJX131227 VTR131214:VTT131227 WDN131214:WDP131227 WNJ131214:WNL131227 WXF131214:WXH131227 AX196750:AZ196763 KT196750:KV196763 UP196750:UR196763 AEL196750:AEN196763 AOH196750:AOJ196763 AYD196750:AYF196763 BHZ196750:BIB196763 BRV196750:BRX196763 CBR196750:CBT196763 CLN196750:CLP196763 CVJ196750:CVL196763 DFF196750:DFH196763 DPB196750:DPD196763 DYX196750:DYZ196763 EIT196750:EIV196763 ESP196750:ESR196763 FCL196750:FCN196763 FMH196750:FMJ196763 FWD196750:FWF196763 GFZ196750:GGB196763 GPV196750:GPX196763 GZR196750:GZT196763 HJN196750:HJP196763 HTJ196750:HTL196763 IDF196750:IDH196763 INB196750:IND196763 IWX196750:IWZ196763 JGT196750:JGV196763 JQP196750:JQR196763 KAL196750:KAN196763 KKH196750:KKJ196763 KUD196750:KUF196763 LDZ196750:LEB196763 LNV196750:LNX196763 LXR196750:LXT196763 MHN196750:MHP196763 MRJ196750:MRL196763 NBF196750:NBH196763 NLB196750:NLD196763 NUX196750:NUZ196763 OET196750:OEV196763 OOP196750:OOR196763 OYL196750:OYN196763 PIH196750:PIJ196763 PSD196750:PSF196763 QBZ196750:QCB196763 QLV196750:QLX196763 QVR196750:QVT196763 RFN196750:RFP196763 RPJ196750:RPL196763 RZF196750:RZH196763 SJB196750:SJD196763 SSX196750:SSZ196763 TCT196750:TCV196763 TMP196750:TMR196763 TWL196750:TWN196763 UGH196750:UGJ196763 UQD196750:UQF196763 UZZ196750:VAB196763 VJV196750:VJX196763 VTR196750:VTT196763 WDN196750:WDP196763 WNJ196750:WNL196763 WXF196750:WXH196763 AX262286:AZ262299 KT262286:KV262299 UP262286:UR262299 AEL262286:AEN262299 AOH262286:AOJ262299 AYD262286:AYF262299 BHZ262286:BIB262299 BRV262286:BRX262299 CBR262286:CBT262299 CLN262286:CLP262299 CVJ262286:CVL262299 DFF262286:DFH262299 DPB262286:DPD262299 DYX262286:DYZ262299 EIT262286:EIV262299 ESP262286:ESR262299 FCL262286:FCN262299 FMH262286:FMJ262299 FWD262286:FWF262299 GFZ262286:GGB262299 GPV262286:GPX262299 GZR262286:GZT262299 HJN262286:HJP262299 HTJ262286:HTL262299 IDF262286:IDH262299 INB262286:IND262299 IWX262286:IWZ262299 JGT262286:JGV262299 JQP262286:JQR262299 KAL262286:KAN262299 KKH262286:KKJ262299 KUD262286:KUF262299 LDZ262286:LEB262299 LNV262286:LNX262299 LXR262286:LXT262299 MHN262286:MHP262299 MRJ262286:MRL262299 NBF262286:NBH262299 NLB262286:NLD262299 NUX262286:NUZ262299 OET262286:OEV262299 OOP262286:OOR262299 OYL262286:OYN262299 PIH262286:PIJ262299 PSD262286:PSF262299 QBZ262286:QCB262299 QLV262286:QLX262299 QVR262286:QVT262299 RFN262286:RFP262299 RPJ262286:RPL262299 RZF262286:RZH262299 SJB262286:SJD262299 SSX262286:SSZ262299 TCT262286:TCV262299 TMP262286:TMR262299 TWL262286:TWN262299 UGH262286:UGJ262299 UQD262286:UQF262299 UZZ262286:VAB262299 VJV262286:VJX262299 VTR262286:VTT262299 WDN262286:WDP262299 WNJ262286:WNL262299 WXF262286:WXH262299 AX327822:AZ327835 KT327822:KV327835 UP327822:UR327835 AEL327822:AEN327835 AOH327822:AOJ327835 AYD327822:AYF327835 BHZ327822:BIB327835 BRV327822:BRX327835 CBR327822:CBT327835 CLN327822:CLP327835 CVJ327822:CVL327835 DFF327822:DFH327835 DPB327822:DPD327835 DYX327822:DYZ327835 EIT327822:EIV327835 ESP327822:ESR327835 FCL327822:FCN327835 FMH327822:FMJ327835 FWD327822:FWF327835 GFZ327822:GGB327835 GPV327822:GPX327835 GZR327822:GZT327835 HJN327822:HJP327835 HTJ327822:HTL327835 IDF327822:IDH327835 INB327822:IND327835 IWX327822:IWZ327835 JGT327822:JGV327835 JQP327822:JQR327835 KAL327822:KAN327835 KKH327822:KKJ327835 KUD327822:KUF327835 LDZ327822:LEB327835 LNV327822:LNX327835 LXR327822:LXT327835 MHN327822:MHP327835 MRJ327822:MRL327835 NBF327822:NBH327835 NLB327822:NLD327835 NUX327822:NUZ327835 OET327822:OEV327835 OOP327822:OOR327835 OYL327822:OYN327835 PIH327822:PIJ327835 PSD327822:PSF327835 QBZ327822:QCB327835 QLV327822:QLX327835 QVR327822:QVT327835 RFN327822:RFP327835 RPJ327822:RPL327835 RZF327822:RZH327835 SJB327822:SJD327835 SSX327822:SSZ327835 TCT327822:TCV327835 TMP327822:TMR327835 TWL327822:TWN327835 UGH327822:UGJ327835 UQD327822:UQF327835 UZZ327822:VAB327835 VJV327822:VJX327835 VTR327822:VTT327835 WDN327822:WDP327835 WNJ327822:WNL327835 WXF327822:WXH327835 AX393358:AZ393371 KT393358:KV393371 UP393358:UR393371 AEL393358:AEN393371 AOH393358:AOJ393371 AYD393358:AYF393371 BHZ393358:BIB393371 BRV393358:BRX393371 CBR393358:CBT393371 CLN393358:CLP393371 CVJ393358:CVL393371 DFF393358:DFH393371 DPB393358:DPD393371 DYX393358:DYZ393371 EIT393358:EIV393371 ESP393358:ESR393371 FCL393358:FCN393371 FMH393358:FMJ393371 FWD393358:FWF393371 GFZ393358:GGB393371 GPV393358:GPX393371 GZR393358:GZT393371 HJN393358:HJP393371 HTJ393358:HTL393371 IDF393358:IDH393371 INB393358:IND393371 IWX393358:IWZ393371 JGT393358:JGV393371 JQP393358:JQR393371 KAL393358:KAN393371 KKH393358:KKJ393371 KUD393358:KUF393371 LDZ393358:LEB393371 LNV393358:LNX393371 LXR393358:LXT393371 MHN393358:MHP393371 MRJ393358:MRL393371 NBF393358:NBH393371 NLB393358:NLD393371 NUX393358:NUZ393371 OET393358:OEV393371 OOP393358:OOR393371 OYL393358:OYN393371 PIH393358:PIJ393371 PSD393358:PSF393371 QBZ393358:QCB393371 QLV393358:QLX393371 QVR393358:QVT393371 RFN393358:RFP393371 RPJ393358:RPL393371 RZF393358:RZH393371 SJB393358:SJD393371 SSX393358:SSZ393371 TCT393358:TCV393371 TMP393358:TMR393371 TWL393358:TWN393371 UGH393358:UGJ393371 UQD393358:UQF393371 UZZ393358:VAB393371 VJV393358:VJX393371 VTR393358:VTT393371 WDN393358:WDP393371 WNJ393358:WNL393371 WXF393358:WXH393371 AX458894:AZ458907 KT458894:KV458907 UP458894:UR458907 AEL458894:AEN458907 AOH458894:AOJ458907 AYD458894:AYF458907 BHZ458894:BIB458907 BRV458894:BRX458907 CBR458894:CBT458907 CLN458894:CLP458907 CVJ458894:CVL458907 DFF458894:DFH458907 DPB458894:DPD458907 DYX458894:DYZ458907 EIT458894:EIV458907 ESP458894:ESR458907 FCL458894:FCN458907 FMH458894:FMJ458907 FWD458894:FWF458907 GFZ458894:GGB458907 GPV458894:GPX458907 GZR458894:GZT458907 HJN458894:HJP458907 HTJ458894:HTL458907 IDF458894:IDH458907 INB458894:IND458907 IWX458894:IWZ458907 JGT458894:JGV458907 JQP458894:JQR458907 KAL458894:KAN458907 KKH458894:KKJ458907 KUD458894:KUF458907 LDZ458894:LEB458907 LNV458894:LNX458907 LXR458894:LXT458907 MHN458894:MHP458907 MRJ458894:MRL458907 NBF458894:NBH458907 NLB458894:NLD458907 NUX458894:NUZ458907 OET458894:OEV458907 OOP458894:OOR458907 OYL458894:OYN458907 PIH458894:PIJ458907 PSD458894:PSF458907 QBZ458894:QCB458907 QLV458894:QLX458907 QVR458894:QVT458907 RFN458894:RFP458907 RPJ458894:RPL458907 RZF458894:RZH458907 SJB458894:SJD458907 SSX458894:SSZ458907 TCT458894:TCV458907 TMP458894:TMR458907 TWL458894:TWN458907 UGH458894:UGJ458907 UQD458894:UQF458907 UZZ458894:VAB458907 VJV458894:VJX458907 VTR458894:VTT458907 WDN458894:WDP458907 WNJ458894:WNL458907 WXF458894:WXH458907 AX524430:AZ524443 KT524430:KV524443 UP524430:UR524443 AEL524430:AEN524443 AOH524430:AOJ524443 AYD524430:AYF524443 BHZ524430:BIB524443 BRV524430:BRX524443 CBR524430:CBT524443 CLN524430:CLP524443 CVJ524430:CVL524443 DFF524430:DFH524443 DPB524430:DPD524443 DYX524430:DYZ524443 EIT524430:EIV524443 ESP524430:ESR524443 FCL524430:FCN524443 FMH524430:FMJ524443 FWD524430:FWF524443 GFZ524430:GGB524443 GPV524430:GPX524443 GZR524430:GZT524443 HJN524430:HJP524443 HTJ524430:HTL524443 IDF524430:IDH524443 INB524430:IND524443 IWX524430:IWZ524443 JGT524430:JGV524443 JQP524430:JQR524443 KAL524430:KAN524443 KKH524430:KKJ524443 KUD524430:KUF524443 LDZ524430:LEB524443 LNV524430:LNX524443 LXR524430:LXT524443 MHN524430:MHP524443 MRJ524430:MRL524443 NBF524430:NBH524443 NLB524430:NLD524443 NUX524430:NUZ524443 OET524430:OEV524443 OOP524430:OOR524443 OYL524430:OYN524443 PIH524430:PIJ524443 PSD524430:PSF524443 QBZ524430:QCB524443 QLV524430:QLX524443 QVR524430:QVT524443 RFN524430:RFP524443 RPJ524430:RPL524443 RZF524430:RZH524443 SJB524430:SJD524443 SSX524430:SSZ524443 TCT524430:TCV524443 TMP524430:TMR524443 TWL524430:TWN524443 UGH524430:UGJ524443 UQD524430:UQF524443 UZZ524430:VAB524443 VJV524430:VJX524443 VTR524430:VTT524443 WDN524430:WDP524443 WNJ524430:WNL524443 WXF524430:WXH524443 AX589966:AZ589979 KT589966:KV589979 UP589966:UR589979 AEL589966:AEN589979 AOH589966:AOJ589979 AYD589966:AYF589979 BHZ589966:BIB589979 BRV589966:BRX589979 CBR589966:CBT589979 CLN589966:CLP589979 CVJ589966:CVL589979 DFF589966:DFH589979 DPB589966:DPD589979 DYX589966:DYZ589979 EIT589966:EIV589979 ESP589966:ESR589979 FCL589966:FCN589979 FMH589966:FMJ589979 FWD589966:FWF589979 GFZ589966:GGB589979 GPV589966:GPX589979 GZR589966:GZT589979 HJN589966:HJP589979 HTJ589966:HTL589979 IDF589966:IDH589979 INB589966:IND589979 IWX589966:IWZ589979 JGT589966:JGV589979 JQP589966:JQR589979 KAL589966:KAN589979 KKH589966:KKJ589979 KUD589966:KUF589979 LDZ589966:LEB589979 LNV589966:LNX589979 LXR589966:LXT589979 MHN589966:MHP589979 MRJ589966:MRL589979 NBF589966:NBH589979 NLB589966:NLD589979 NUX589966:NUZ589979 OET589966:OEV589979 OOP589966:OOR589979 OYL589966:OYN589979 PIH589966:PIJ589979 PSD589966:PSF589979 QBZ589966:QCB589979 QLV589966:QLX589979 QVR589966:QVT589979 RFN589966:RFP589979 RPJ589966:RPL589979 RZF589966:RZH589979 SJB589966:SJD589979 SSX589966:SSZ589979 TCT589966:TCV589979 TMP589966:TMR589979 TWL589966:TWN589979 UGH589966:UGJ589979 UQD589966:UQF589979 UZZ589966:VAB589979 VJV589966:VJX589979 VTR589966:VTT589979 WDN589966:WDP589979 WNJ589966:WNL589979 WXF589966:WXH589979 AX655502:AZ655515 KT655502:KV655515 UP655502:UR655515 AEL655502:AEN655515 AOH655502:AOJ655515 AYD655502:AYF655515 BHZ655502:BIB655515 BRV655502:BRX655515 CBR655502:CBT655515 CLN655502:CLP655515 CVJ655502:CVL655515 DFF655502:DFH655515 DPB655502:DPD655515 DYX655502:DYZ655515 EIT655502:EIV655515 ESP655502:ESR655515 FCL655502:FCN655515 FMH655502:FMJ655515 FWD655502:FWF655515 GFZ655502:GGB655515 GPV655502:GPX655515 GZR655502:GZT655515 HJN655502:HJP655515 HTJ655502:HTL655515 IDF655502:IDH655515 INB655502:IND655515 IWX655502:IWZ655515 JGT655502:JGV655515 JQP655502:JQR655515 KAL655502:KAN655515 KKH655502:KKJ655515 KUD655502:KUF655515 LDZ655502:LEB655515 LNV655502:LNX655515 LXR655502:LXT655515 MHN655502:MHP655515 MRJ655502:MRL655515 NBF655502:NBH655515 NLB655502:NLD655515 NUX655502:NUZ655515 OET655502:OEV655515 OOP655502:OOR655515 OYL655502:OYN655515 PIH655502:PIJ655515 PSD655502:PSF655515 QBZ655502:QCB655515 QLV655502:QLX655515 QVR655502:QVT655515 RFN655502:RFP655515 RPJ655502:RPL655515 RZF655502:RZH655515 SJB655502:SJD655515 SSX655502:SSZ655515 TCT655502:TCV655515 TMP655502:TMR655515 TWL655502:TWN655515 UGH655502:UGJ655515 UQD655502:UQF655515 UZZ655502:VAB655515 VJV655502:VJX655515 VTR655502:VTT655515 WDN655502:WDP655515 WNJ655502:WNL655515 WXF655502:WXH655515 AX721038:AZ721051 KT721038:KV721051 UP721038:UR721051 AEL721038:AEN721051 AOH721038:AOJ721051 AYD721038:AYF721051 BHZ721038:BIB721051 BRV721038:BRX721051 CBR721038:CBT721051 CLN721038:CLP721051 CVJ721038:CVL721051 DFF721038:DFH721051 DPB721038:DPD721051 DYX721038:DYZ721051 EIT721038:EIV721051 ESP721038:ESR721051 FCL721038:FCN721051 FMH721038:FMJ721051 FWD721038:FWF721051 GFZ721038:GGB721051 GPV721038:GPX721051 GZR721038:GZT721051 HJN721038:HJP721051 HTJ721038:HTL721051 IDF721038:IDH721051 INB721038:IND721051 IWX721038:IWZ721051 JGT721038:JGV721051 JQP721038:JQR721051 KAL721038:KAN721051 KKH721038:KKJ721051 KUD721038:KUF721051 LDZ721038:LEB721051 LNV721038:LNX721051 LXR721038:LXT721051 MHN721038:MHP721051 MRJ721038:MRL721051 NBF721038:NBH721051 NLB721038:NLD721051 NUX721038:NUZ721051 OET721038:OEV721051 OOP721038:OOR721051 OYL721038:OYN721051 PIH721038:PIJ721051 PSD721038:PSF721051 QBZ721038:QCB721051 QLV721038:QLX721051 QVR721038:QVT721051 RFN721038:RFP721051 RPJ721038:RPL721051 RZF721038:RZH721051 SJB721038:SJD721051 SSX721038:SSZ721051 TCT721038:TCV721051 TMP721038:TMR721051 TWL721038:TWN721051 UGH721038:UGJ721051 UQD721038:UQF721051 UZZ721038:VAB721051 VJV721038:VJX721051 VTR721038:VTT721051 WDN721038:WDP721051 WNJ721038:WNL721051 WXF721038:WXH721051 AX786574:AZ786587 KT786574:KV786587 UP786574:UR786587 AEL786574:AEN786587 AOH786574:AOJ786587 AYD786574:AYF786587 BHZ786574:BIB786587 BRV786574:BRX786587 CBR786574:CBT786587 CLN786574:CLP786587 CVJ786574:CVL786587 DFF786574:DFH786587 DPB786574:DPD786587 DYX786574:DYZ786587 EIT786574:EIV786587 ESP786574:ESR786587 FCL786574:FCN786587 FMH786574:FMJ786587 FWD786574:FWF786587 GFZ786574:GGB786587 GPV786574:GPX786587 GZR786574:GZT786587 HJN786574:HJP786587 HTJ786574:HTL786587 IDF786574:IDH786587 INB786574:IND786587 IWX786574:IWZ786587 JGT786574:JGV786587 JQP786574:JQR786587 KAL786574:KAN786587 KKH786574:KKJ786587 KUD786574:KUF786587 LDZ786574:LEB786587 LNV786574:LNX786587 LXR786574:LXT786587 MHN786574:MHP786587 MRJ786574:MRL786587 NBF786574:NBH786587 NLB786574:NLD786587 NUX786574:NUZ786587 OET786574:OEV786587 OOP786574:OOR786587 OYL786574:OYN786587 PIH786574:PIJ786587 PSD786574:PSF786587 QBZ786574:QCB786587 QLV786574:QLX786587 QVR786574:QVT786587 RFN786574:RFP786587 RPJ786574:RPL786587 RZF786574:RZH786587 SJB786574:SJD786587 SSX786574:SSZ786587 TCT786574:TCV786587 TMP786574:TMR786587 TWL786574:TWN786587 UGH786574:UGJ786587 UQD786574:UQF786587 UZZ786574:VAB786587 VJV786574:VJX786587 VTR786574:VTT786587 WDN786574:WDP786587 WNJ786574:WNL786587 WXF786574:WXH786587 AX852110:AZ852123 KT852110:KV852123 UP852110:UR852123 AEL852110:AEN852123 AOH852110:AOJ852123 AYD852110:AYF852123 BHZ852110:BIB852123 BRV852110:BRX852123 CBR852110:CBT852123 CLN852110:CLP852123 CVJ852110:CVL852123 DFF852110:DFH852123 DPB852110:DPD852123 DYX852110:DYZ852123 EIT852110:EIV852123 ESP852110:ESR852123 FCL852110:FCN852123 FMH852110:FMJ852123 FWD852110:FWF852123 GFZ852110:GGB852123 GPV852110:GPX852123 GZR852110:GZT852123 HJN852110:HJP852123 HTJ852110:HTL852123 IDF852110:IDH852123 INB852110:IND852123 IWX852110:IWZ852123 JGT852110:JGV852123 JQP852110:JQR852123 KAL852110:KAN852123 KKH852110:KKJ852123 KUD852110:KUF852123 LDZ852110:LEB852123 LNV852110:LNX852123 LXR852110:LXT852123 MHN852110:MHP852123 MRJ852110:MRL852123 NBF852110:NBH852123 NLB852110:NLD852123 NUX852110:NUZ852123 OET852110:OEV852123 OOP852110:OOR852123 OYL852110:OYN852123 PIH852110:PIJ852123 PSD852110:PSF852123 QBZ852110:QCB852123 QLV852110:QLX852123 QVR852110:QVT852123 RFN852110:RFP852123 RPJ852110:RPL852123 RZF852110:RZH852123 SJB852110:SJD852123 SSX852110:SSZ852123 TCT852110:TCV852123 TMP852110:TMR852123 TWL852110:TWN852123 UGH852110:UGJ852123 UQD852110:UQF852123 UZZ852110:VAB852123 VJV852110:VJX852123 VTR852110:VTT852123 WDN852110:WDP852123 WNJ852110:WNL852123 WXF852110:WXH852123 AX917646:AZ917659 KT917646:KV917659 UP917646:UR917659 AEL917646:AEN917659 AOH917646:AOJ917659 AYD917646:AYF917659 BHZ917646:BIB917659 BRV917646:BRX917659 CBR917646:CBT917659 CLN917646:CLP917659 CVJ917646:CVL917659 DFF917646:DFH917659 DPB917646:DPD917659 DYX917646:DYZ917659 EIT917646:EIV917659 ESP917646:ESR917659 FCL917646:FCN917659 FMH917646:FMJ917659 FWD917646:FWF917659 GFZ917646:GGB917659 GPV917646:GPX917659 GZR917646:GZT917659 HJN917646:HJP917659 HTJ917646:HTL917659 IDF917646:IDH917659 INB917646:IND917659 IWX917646:IWZ917659 JGT917646:JGV917659 JQP917646:JQR917659 KAL917646:KAN917659 KKH917646:KKJ917659 KUD917646:KUF917659 LDZ917646:LEB917659 LNV917646:LNX917659 LXR917646:LXT917659 MHN917646:MHP917659 MRJ917646:MRL917659 NBF917646:NBH917659 NLB917646:NLD917659 NUX917646:NUZ917659 OET917646:OEV917659 OOP917646:OOR917659 OYL917646:OYN917659 PIH917646:PIJ917659 PSD917646:PSF917659 QBZ917646:QCB917659 QLV917646:QLX917659 QVR917646:QVT917659 RFN917646:RFP917659 RPJ917646:RPL917659 RZF917646:RZH917659 SJB917646:SJD917659 SSX917646:SSZ917659 TCT917646:TCV917659 TMP917646:TMR917659 TWL917646:TWN917659 UGH917646:UGJ917659 UQD917646:UQF917659 UZZ917646:VAB917659 VJV917646:VJX917659 VTR917646:VTT917659 WDN917646:WDP917659 WNJ917646:WNL917659 WXF917646:WXH917659"/>
    <dataValidation type="list" imeMode="fullAlpha" allowBlank="1" showInputMessage="1" showErrorMessage="1" sqref="AS983182:AW983195 KO983182:KS983195 UK983182:UO983195 AEG983182:AEK983195 AOC983182:AOG983195 AXY983182:AYC983195 BHU983182:BHY983195 BRQ983182:BRU983195 CBM983182:CBQ983195 CLI983182:CLM983195 CVE983182:CVI983195 DFA983182:DFE983195 DOW983182:DPA983195 DYS983182:DYW983195 EIO983182:EIS983195 ESK983182:ESO983195 FCG983182:FCK983195 FMC983182:FMG983195 FVY983182:FWC983195 GFU983182:GFY983195 GPQ983182:GPU983195 GZM983182:GZQ983195 HJI983182:HJM983195 HTE983182:HTI983195 IDA983182:IDE983195 IMW983182:INA983195 IWS983182:IWW983195 JGO983182:JGS983195 JQK983182:JQO983195 KAG983182:KAK983195 KKC983182:KKG983195 KTY983182:KUC983195 LDU983182:LDY983195 LNQ983182:LNU983195 LXM983182:LXQ983195 MHI983182:MHM983195 MRE983182:MRI983195 NBA983182:NBE983195 NKW983182:NLA983195 NUS983182:NUW983195 OEO983182:OES983195 OOK983182:OOO983195 OYG983182:OYK983195 PIC983182:PIG983195 PRY983182:PSC983195 QBU983182:QBY983195 QLQ983182:QLU983195 QVM983182:QVQ983195 RFI983182:RFM983195 RPE983182:RPI983195 RZA983182:RZE983195 SIW983182:SJA983195 SSS983182:SSW983195 TCO983182:TCS983195 TMK983182:TMO983195 TWG983182:TWK983195 UGC983182:UGG983195 UPY983182:UQC983195 UZU983182:UZY983195 VJQ983182:VJU983195 VTM983182:VTQ983195 WDI983182:WDM983195 WNE983182:WNI983195 WXA983182:WXE983195 AS65678:AW65691 KO65678:KS65691 UK65678:UO65691 AEG65678:AEK65691 AOC65678:AOG65691 AXY65678:AYC65691 BHU65678:BHY65691 BRQ65678:BRU65691 CBM65678:CBQ65691 CLI65678:CLM65691 CVE65678:CVI65691 DFA65678:DFE65691 DOW65678:DPA65691 DYS65678:DYW65691 EIO65678:EIS65691 ESK65678:ESO65691 FCG65678:FCK65691 FMC65678:FMG65691 FVY65678:FWC65691 GFU65678:GFY65691 GPQ65678:GPU65691 GZM65678:GZQ65691 HJI65678:HJM65691 HTE65678:HTI65691 IDA65678:IDE65691 IMW65678:INA65691 IWS65678:IWW65691 JGO65678:JGS65691 JQK65678:JQO65691 KAG65678:KAK65691 KKC65678:KKG65691 KTY65678:KUC65691 LDU65678:LDY65691 LNQ65678:LNU65691 LXM65678:LXQ65691 MHI65678:MHM65691 MRE65678:MRI65691 NBA65678:NBE65691 NKW65678:NLA65691 NUS65678:NUW65691 OEO65678:OES65691 OOK65678:OOO65691 OYG65678:OYK65691 PIC65678:PIG65691 PRY65678:PSC65691 QBU65678:QBY65691 QLQ65678:QLU65691 QVM65678:QVQ65691 RFI65678:RFM65691 RPE65678:RPI65691 RZA65678:RZE65691 SIW65678:SJA65691 SSS65678:SSW65691 TCO65678:TCS65691 TMK65678:TMO65691 TWG65678:TWK65691 UGC65678:UGG65691 UPY65678:UQC65691 UZU65678:UZY65691 VJQ65678:VJU65691 VTM65678:VTQ65691 WDI65678:WDM65691 WNE65678:WNI65691 WXA65678:WXE65691 AS131214:AW131227 KO131214:KS131227 UK131214:UO131227 AEG131214:AEK131227 AOC131214:AOG131227 AXY131214:AYC131227 BHU131214:BHY131227 BRQ131214:BRU131227 CBM131214:CBQ131227 CLI131214:CLM131227 CVE131214:CVI131227 DFA131214:DFE131227 DOW131214:DPA131227 DYS131214:DYW131227 EIO131214:EIS131227 ESK131214:ESO131227 FCG131214:FCK131227 FMC131214:FMG131227 FVY131214:FWC131227 GFU131214:GFY131227 GPQ131214:GPU131227 GZM131214:GZQ131227 HJI131214:HJM131227 HTE131214:HTI131227 IDA131214:IDE131227 IMW131214:INA131227 IWS131214:IWW131227 JGO131214:JGS131227 JQK131214:JQO131227 KAG131214:KAK131227 KKC131214:KKG131227 KTY131214:KUC131227 LDU131214:LDY131227 LNQ131214:LNU131227 LXM131214:LXQ131227 MHI131214:MHM131227 MRE131214:MRI131227 NBA131214:NBE131227 NKW131214:NLA131227 NUS131214:NUW131227 OEO131214:OES131227 OOK131214:OOO131227 OYG131214:OYK131227 PIC131214:PIG131227 PRY131214:PSC131227 QBU131214:QBY131227 QLQ131214:QLU131227 QVM131214:QVQ131227 RFI131214:RFM131227 RPE131214:RPI131227 RZA131214:RZE131227 SIW131214:SJA131227 SSS131214:SSW131227 TCO131214:TCS131227 TMK131214:TMO131227 TWG131214:TWK131227 UGC131214:UGG131227 UPY131214:UQC131227 UZU131214:UZY131227 VJQ131214:VJU131227 VTM131214:VTQ131227 WDI131214:WDM131227 WNE131214:WNI131227 WXA131214:WXE131227 AS196750:AW196763 KO196750:KS196763 UK196750:UO196763 AEG196750:AEK196763 AOC196750:AOG196763 AXY196750:AYC196763 BHU196750:BHY196763 BRQ196750:BRU196763 CBM196750:CBQ196763 CLI196750:CLM196763 CVE196750:CVI196763 DFA196750:DFE196763 DOW196750:DPA196763 DYS196750:DYW196763 EIO196750:EIS196763 ESK196750:ESO196763 FCG196750:FCK196763 FMC196750:FMG196763 FVY196750:FWC196763 GFU196750:GFY196763 GPQ196750:GPU196763 GZM196750:GZQ196763 HJI196750:HJM196763 HTE196750:HTI196763 IDA196750:IDE196763 IMW196750:INA196763 IWS196750:IWW196763 JGO196750:JGS196763 JQK196750:JQO196763 KAG196750:KAK196763 KKC196750:KKG196763 KTY196750:KUC196763 LDU196750:LDY196763 LNQ196750:LNU196763 LXM196750:LXQ196763 MHI196750:MHM196763 MRE196750:MRI196763 NBA196750:NBE196763 NKW196750:NLA196763 NUS196750:NUW196763 OEO196750:OES196763 OOK196750:OOO196763 OYG196750:OYK196763 PIC196750:PIG196763 PRY196750:PSC196763 QBU196750:QBY196763 QLQ196750:QLU196763 QVM196750:QVQ196763 RFI196750:RFM196763 RPE196750:RPI196763 RZA196750:RZE196763 SIW196750:SJA196763 SSS196750:SSW196763 TCO196750:TCS196763 TMK196750:TMO196763 TWG196750:TWK196763 UGC196750:UGG196763 UPY196750:UQC196763 UZU196750:UZY196763 VJQ196750:VJU196763 VTM196750:VTQ196763 WDI196750:WDM196763 WNE196750:WNI196763 WXA196750:WXE196763 AS262286:AW262299 KO262286:KS262299 UK262286:UO262299 AEG262286:AEK262299 AOC262286:AOG262299 AXY262286:AYC262299 BHU262286:BHY262299 BRQ262286:BRU262299 CBM262286:CBQ262299 CLI262286:CLM262299 CVE262286:CVI262299 DFA262286:DFE262299 DOW262286:DPA262299 DYS262286:DYW262299 EIO262286:EIS262299 ESK262286:ESO262299 FCG262286:FCK262299 FMC262286:FMG262299 FVY262286:FWC262299 GFU262286:GFY262299 GPQ262286:GPU262299 GZM262286:GZQ262299 HJI262286:HJM262299 HTE262286:HTI262299 IDA262286:IDE262299 IMW262286:INA262299 IWS262286:IWW262299 JGO262286:JGS262299 JQK262286:JQO262299 KAG262286:KAK262299 KKC262286:KKG262299 KTY262286:KUC262299 LDU262286:LDY262299 LNQ262286:LNU262299 LXM262286:LXQ262299 MHI262286:MHM262299 MRE262286:MRI262299 NBA262286:NBE262299 NKW262286:NLA262299 NUS262286:NUW262299 OEO262286:OES262299 OOK262286:OOO262299 OYG262286:OYK262299 PIC262286:PIG262299 PRY262286:PSC262299 QBU262286:QBY262299 QLQ262286:QLU262299 QVM262286:QVQ262299 RFI262286:RFM262299 RPE262286:RPI262299 RZA262286:RZE262299 SIW262286:SJA262299 SSS262286:SSW262299 TCO262286:TCS262299 TMK262286:TMO262299 TWG262286:TWK262299 UGC262286:UGG262299 UPY262286:UQC262299 UZU262286:UZY262299 VJQ262286:VJU262299 VTM262286:VTQ262299 WDI262286:WDM262299 WNE262286:WNI262299 WXA262286:WXE262299 AS327822:AW327835 KO327822:KS327835 UK327822:UO327835 AEG327822:AEK327835 AOC327822:AOG327835 AXY327822:AYC327835 BHU327822:BHY327835 BRQ327822:BRU327835 CBM327822:CBQ327835 CLI327822:CLM327835 CVE327822:CVI327835 DFA327822:DFE327835 DOW327822:DPA327835 DYS327822:DYW327835 EIO327822:EIS327835 ESK327822:ESO327835 FCG327822:FCK327835 FMC327822:FMG327835 FVY327822:FWC327835 GFU327822:GFY327835 GPQ327822:GPU327835 GZM327822:GZQ327835 HJI327822:HJM327835 HTE327822:HTI327835 IDA327822:IDE327835 IMW327822:INA327835 IWS327822:IWW327835 JGO327822:JGS327835 JQK327822:JQO327835 KAG327822:KAK327835 KKC327822:KKG327835 KTY327822:KUC327835 LDU327822:LDY327835 LNQ327822:LNU327835 LXM327822:LXQ327835 MHI327822:MHM327835 MRE327822:MRI327835 NBA327822:NBE327835 NKW327822:NLA327835 NUS327822:NUW327835 OEO327822:OES327835 OOK327822:OOO327835 OYG327822:OYK327835 PIC327822:PIG327835 PRY327822:PSC327835 QBU327822:QBY327835 QLQ327822:QLU327835 QVM327822:QVQ327835 RFI327822:RFM327835 RPE327822:RPI327835 RZA327822:RZE327835 SIW327822:SJA327835 SSS327822:SSW327835 TCO327822:TCS327835 TMK327822:TMO327835 TWG327822:TWK327835 UGC327822:UGG327835 UPY327822:UQC327835 UZU327822:UZY327835 VJQ327822:VJU327835 VTM327822:VTQ327835 WDI327822:WDM327835 WNE327822:WNI327835 WXA327822:WXE327835 AS393358:AW393371 KO393358:KS393371 UK393358:UO393371 AEG393358:AEK393371 AOC393358:AOG393371 AXY393358:AYC393371 BHU393358:BHY393371 BRQ393358:BRU393371 CBM393358:CBQ393371 CLI393358:CLM393371 CVE393358:CVI393371 DFA393358:DFE393371 DOW393358:DPA393371 DYS393358:DYW393371 EIO393358:EIS393371 ESK393358:ESO393371 FCG393358:FCK393371 FMC393358:FMG393371 FVY393358:FWC393371 GFU393358:GFY393371 GPQ393358:GPU393371 GZM393358:GZQ393371 HJI393358:HJM393371 HTE393358:HTI393371 IDA393358:IDE393371 IMW393358:INA393371 IWS393358:IWW393371 JGO393358:JGS393371 JQK393358:JQO393371 KAG393358:KAK393371 KKC393358:KKG393371 KTY393358:KUC393371 LDU393358:LDY393371 LNQ393358:LNU393371 LXM393358:LXQ393371 MHI393358:MHM393371 MRE393358:MRI393371 NBA393358:NBE393371 NKW393358:NLA393371 NUS393358:NUW393371 OEO393358:OES393371 OOK393358:OOO393371 OYG393358:OYK393371 PIC393358:PIG393371 PRY393358:PSC393371 QBU393358:QBY393371 QLQ393358:QLU393371 QVM393358:QVQ393371 RFI393358:RFM393371 RPE393358:RPI393371 RZA393358:RZE393371 SIW393358:SJA393371 SSS393358:SSW393371 TCO393358:TCS393371 TMK393358:TMO393371 TWG393358:TWK393371 UGC393358:UGG393371 UPY393358:UQC393371 UZU393358:UZY393371 VJQ393358:VJU393371 VTM393358:VTQ393371 WDI393358:WDM393371 WNE393358:WNI393371 WXA393358:WXE393371 AS458894:AW458907 KO458894:KS458907 UK458894:UO458907 AEG458894:AEK458907 AOC458894:AOG458907 AXY458894:AYC458907 BHU458894:BHY458907 BRQ458894:BRU458907 CBM458894:CBQ458907 CLI458894:CLM458907 CVE458894:CVI458907 DFA458894:DFE458907 DOW458894:DPA458907 DYS458894:DYW458907 EIO458894:EIS458907 ESK458894:ESO458907 FCG458894:FCK458907 FMC458894:FMG458907 FVY458894:FWC458907 GFU458894:GFY458907 GPQ458894:GPU458907 GZM458894:GZQ458907 HJI458894:HJM458907 HTE458894:HTI458907 IDA458894:IDE458907 IMW458894:INA458907 IWS458894:IWW458907 JGO458894:JGS458907 JQK458894:JQO458907 KAG458894:KAK458907 KKC458894:KKG458907 KTY458894:KUC458907 LDU458894:LDY458907 LNQ458894:LNU458907 LXM458894:LXQ458907 MHI458894:MHM458907 MRE458894:MRI458907 NBA458894:NBE458907 NKW458894:NLA458907 NUS458894:NUW458907 OEO458894:OES458907 OOK458894:OOO458907 OYG458894:OYK458907 PIC458894:PIG458907 PRY458894:PSC458907 QBU458894:QBY458907 QLQ458894:QLU458907 QVM458894:QVQ458907 RFI458894:RFM458907 RPE458894:RPI458907 RZA458894:RZE458907 SIW458894:SJA458907 SSS458894:SSW458907 TCO458894:TCS458907 TMK458894:TMO458907 TWG458894:TWK458907 UGC458894:UGG458907 UPY458894:UQC458907 UZU458894:UZY458907 VJQ458894:VJU458907 VTM458894:VTQ458907 WDI458894:WDM458907 WNE458894:WNI458907 WXA458894:WXE458907 AS524430:AW524443 KO524430:KS524443 UK524430:UO524443 AEG524430:AEK524443 AOC524430:AOG524443 AXY524430:AYC524443 BHU524430:BHY524443 BRQ524430:BRU524443 CBM524430:CBQ524443 CLI524430:CLM524443 CVE524430:CVI524443 DFA524430:DFE524443 DOW524430:DPA524443 DYS524430:DYW524443 EIO524430:EIS524443 ESK524430:ESO524443 FCG524430:FCK524443 FMC524430:FMG524443 FVY524430:FWC524443 GFU524430:GFY524443 GPQ524430:GPU524443 GZM524430:GZQ524443 HJI524430:HJM524443 HTE524430:HTI524443 IDA524430:IDE524443 IMW524430:INA524443 IWS524430:IWW524443 JGO524430:JGS524443 JQK524430:JQO524443 KAG524430:KAK524443 KKC524430:KKG524443 KTY524430:KUC524443 LDU524430:LDY524443 LNQ524430:LNU524443 LXM524430:LXQ524443 MHI524430:MHM524443 MRE524430:MRI524443 NBA524430:NBE524443 NKW524430:NLA524443 NUS524430:NUW524443 OEO524430:OES524443 OOK524430:OOO524443 OYG524430:OYK524443 PIC524430:PIG524443 PRY524430:PSC524443 QBU524430:QBY524443 QLQ524430:QLU524443 QVM524430:QVQ524443 RFI524430:RFM524443 RPE524430:RPI524443 RZA524430:RZE524443 SIW524430:SJA524443 SSS524430:SSW524443 TCO524430:TCS524443 TMK524430:TMO524443 TWG524430:TWK524443 UGC524430:UGG524443 UPY524430:UQC524443 UZU524430:UZY524443 VJQ524430:VJU524443 VTM524430:VTQ524443 WDI524430:WDM524443 WNE524430:WNI524443 WXA524430:WXE524443 AS589966:AW589979 KO589966:KS589979 UK589966:UO589979 AEG589966:AEK589979 AOC589966:AOG589979 AXY589966:AYC589979 BHU589966:BHY589979 BRQ589966:BRU589979 CBM589966:CBQ589979 CLI589966:CLM589979 CVE589966:CVI589979 DFA589966:DFE589979 DOW589966:DPA589979 DYS589966:DYW589979 EIO589966:EIS589979 ESK589966:ESO589979 FCG589966:FCK589979 FMC589966:FMG589979 FVY589966:FWC589979 GFU589966:GFY589979 GPQ589966:GPU589979 GZM589966:GZQ589979 HJI589966:HJM589979 HTE589966:HTI589979 IDA589966:IDE589979 IMW589966:INA589979 IWS589966:IWW589979 JGO589966:JGS589979 JQK589966:JQO589979 KAG589966:KAK589979 KKC589966:KKG589979 KTY589966:KUC589979 LDU589966:LDY589979 LNQ589966:LNU589979 LXM589966:LXQ589979 MHI589966:MHM589979 MRE589966:MRI589979 NBA589966:NBE589979 NKW589966:NLA589979 NUS589966:NUW589979 OEO589966:OES589979 OOK589966:OOO589979 OYG589966:OYK589979 PIC589966:PIG589979 PRY589966:PSC589979 QBU589966:QBY589979 QLQ589966:QLU589979 QVM589966:QVQ589979 RFI589966:RFM589979 RPE589966:RPI589979 RZA589966:RZE589979 SIW589966:SJA589979 SSS589966:SSW589979 TCO589966:TCS589979 TMK589966:TMO589979 TWG589966:TWK589979 UGC589966:UGG589979 UPY589966:UQC589979 UZU589966:UZY589979 VJQ589966:VJU589979 VTM589966:VTQ589979 WDI589966:WDM589979 WNE589966:WNI589979 WXA589966:WXE589979 AS655502:AW655515 KO655502:KS655515 UK655502:UO655515 AEG655502:AEK655515 AOC655502:AOG655515 AXY655502:AYC655515 BHU655502:BHY655515 BRQ655502:BRU655515 CBM655502:CBQ655515 CLI655502:CLM655515 CVE655502:CVI655515 DFA655502:DFE655515 DOW655502:DPA655515 DYS655502:DYW655515 EIO655502:EIS655515 ESK655502:ESO655515 FCG655502:FCK655515 FMC655502:FMG655515 FVY655502:FWC655515 GFU655502:GFY655515 GPQ655502:GPU655515 GZM655502:GZQ655515 HJI655502:HJM655515 HTE655502:HTI655515 IDA655502:IDE655515 IMW655502:INA655515 IWS655502:IWW655515 JGO655502:JGS655515 JQK655502:JQO655515 KAG655502:KAK655515 KKC655502:KKG655515 KTY655502:KUC655515 LDU655502:LDY655515 LNQ655502:LNU655515 LXM655502:LXQ655515 MHI655502:MHM655515 MRE655502:MRI655515 NBA655502:NBE655515 NKW655502:NLA655515 NUS655502:NUW655515 OEO655502:OES655515 OOK655502:OOO655515 OYG655502:OYK655515 PIC655502:PIG655515 PRY655502:PSC655515 QBU655502:QBY655515 QLQ655502:QLU655515 QVM655502:QVQ655515 RFI655502:RFM655515 RPE655502:RPI655515 RZA655502:RZE655515 SIW655502:SJA655515 SSS655502:SSW655515 TCO655502:TCS655515 TMK655502:TMO655515 TWG655502:TWK655515 UGC655502:UGG655515 UPY655502:UQC655515 UZU655502:UZY655515 VJQ655502:VJU655515 VTM655502:VTQ655515 WDI655502:WDM655515 WNE655502:WNI655515 WXA655502:WXE655515 AS721038:AW721051 KO721038:KS721051 UK721038:UO721051 AEG721038:AEK721051 AOC721038:AOG721051 AXY721038:AYC721051 BHU721038:BHY721051 BRQ721038:BRU721051 CBM721038:CBQ721051 CLI721038:CLM721051 CVE721038:CVI721051 DFA721038:DFE721051 DOW721038:DPA721051 DYS721038:DYW721051 EIO721038:EIS721051 ESK721038:ESO721051 FCG721038:FCK721051 FMC721038:FMG721051 FVY721038:FWC721051 GFU721038:GFY721051 GPQ721038:GPU721051 GZM721038:GZQ721051 HJI721038:HJM721051 HTE721038:HTI721051 IDA721038:IDE721051 IMW721038:INA721051 IWS721038:IWW721051 JGO721038:JGS721051 JQK721038:JQO721051 KAG721038:KAK721051 KKC721038:KKG721051 KTY721038:KUC721051 LDU721038:LDY721051 LNQ721038:LNU721051 LXM721038:LXQ721051 MHI721038:MHM721051 MRE721038:MRI721051 NBA721038:NBE721051 NKW721038:NLA721051 NUS721038:NUW721051 OEO721038:OES721051 OOK721038:OOO721051 OYG721038:OYK721051 PIC721038:PIG721051 PRY721038:PSC721051 QBU721038:QBY721051 QLQ721038:QLU721051 QVM721038:QVQ721051 RFI721038:RFM721051 RPE721038:RPI721051 RZA721038:RZE721051 SIW721038:SJA721051 SSS721038:SSW721051 TCO721038:TCS721051 TMK721038:TMO721051 TWG721038:TWK721051 UGC721038:UGG721051 UPY721038:UQC721051 UZU721038:UZY721051 VJQ721038:VJU721051 VTM721038:VTQ721051 WDI721038:WDM721051 WNE721038:WNI721051 WXA721038:WXE721051 AS786574:AW786587 KO786574:KS786587 UK786574:UO786587 AEG786574:AEK786587 AOC786574:AOG786587 AXY786574:AYC786587 BHU786574:BHY786587 BRQ786574:BRU786587 CBM786574:CBQ786587 CLI786574:CLM786587 CVE786574:CVI786587 DFA786574:DFE786587 DOW786574:DPA786587 DYS786574:DYW786587 EIO786574:EIS786587 ESK786574:ESO786587 FCG786574:FCK786587 FMC786574:FMG786587 FVY786574:FWC786587 GFU786574:GFY786587 GPQ786574:GPU786587 GZM786574:GZQ786587 HJI786574:HJM786587 HTE786574:HTI786587 IDA786574:IDE786587 IMW786574:INA786587 IWS786574:IWW786587 JGO786574:JGS786587 JQK786574:JQO786587 KAG786574:KAK786587 KKC786574:KKG786587 KTY786574:KUC786587 LDU786574:LDY786587 LNQ786574:LNU786587 LXM786574:LXQ786587 MHI786574:MHM786587 MRE786574:MRI786587 NBA786574:NBE786587 NKW786574:NLA786587 NUS786574:NUW786587 OEO786574:OES786587 OOK786574:OOO786587 OYG786574:OYK786587 PIC786574:PIG786587 PRY786574:PSC786587 QBU786574:QBY786587 QLQ786574:QLU786587 QVM786574:QVQ786587 RFI786574:RFM786587 RPE786574:RPI786587 RZA786574:RZE786587 SIW786574:SJA786587 SSS786574:SSW786587 TCO786574:TCS786587 TMK786574:TMO786587 TWG786574:TWK786587 UGC786574:UGG786587 UPY786574:UQC786587 UZU786574:UZY786587 VJQ786574:VJU786587 VTM786574:VTQ786587 WDI786574:WDM786587 WNE786574:WNI786587 WXA786574:WXE786587 AS852110:AW852123 KO852110:KS852123 UK852110:UO852123 AEG852110:AEK852123 AOC852110:AOG852123 AXY852110:AYC852123 BHU852110:BHY852123 BRQ852110:BRU852123 CBM852110:CBQ852123 CLI852110:CLM852123 CVE852110:CVI852123 DFA852110:DFE852123 DOW852110:DPA852123 DYS852110:DYW852123 EIO852110:EIS852123 ESK852110:ESO852123 FCG852110:FCK852123 FMC852110:FMG852123 FVY852110:FWC852123 GFU852110:GFY852123 GPQ852110:GPU852123 GZM852110:GZQ852123 HJI852110:HJM852123 HTE852110:HTI852123 IDA852110:IDE852123 IMW852110:INA852123 IWS852110:IWW852123 JGO852110:JGS852123 JQK852110:JQO852123 KAG852110:KAK852123 KKC852110:KKG852123 KTY852110:KUC852123 LDU852110:LDY852123 LNQ852110:LNU852123 LXM852110:LXQ852123 MHI852110:MHM852123 MRE852110:MRI852123 NBA852110:NBE852123 NKW852110:NLA852123 NUS852110:NUW852123 OEO852110:OES852123 OOK852110:OOO852123 OYG852110:OYK852123 PIC852110:PIG852123 PRY852110:PSC852123 QBU852110:QBY852123 QLQ852110:QLU852123 QVM852110:QVQ852123 RFI852110:RFM852123 RPE852110:RPI852123 RZA852110:RZE852123 SIW852110:SJA852123 SSS852110:SSW852123 TCO852110:TCS852123 TMK852110:TMO852123 TWG852110:TWK852123 UGC852110:UGG852123 UPY852110:UQC852123 UZU852110:UZY852123 VJQ852110:VJU852123 VTM852110:VTQ852123 WDI852110:WDM852123 WNE852110:WNI852123 WXA852110:WXE852123 AS917646:AW917659 KO917646:KS917659 UK917646:UO917659 AEG917646:AEK917659 AOC917646:AOG917659 AXY917646:AYC917659 BHU917646:BHY917659 BRQ917646:BRU917659 CBM917646:CBQ917659 CLI917646:CLM917659 CVE917646:CVI917659 DFA917646:DFE917659 DOW917646:DPA917659 DYS917646:DYW917659 EIO917646:EIS917659 ESK917646:ESO917659 FCG917646:FCK917659 FMC917646:FMG917659 FVY917646:FWC917659 GFU917646:GFY917659 GPQ917646:GPU917659 GZM917646:GZQ917659 HJI917646:HJM917659 HTE917646:HTI917659 IDA917646:IDE917659 IMW917646:INA917659 IWS917646:IWW917659 JGO917646:JGS917659 JQK917646:JQO917659 KAG917646:KAK917659 KKC917646:KKG917659 KTY917646:KUC917659 LDU917646:LDY917659 LNQ917646:LNU917659 LXM917646:LXQ917659 MHI917646:MHM917659 MRE917646:MRI917659 NBA917646:NBE917659 NKW917646:NLA917659 NUS917646:NUW917659 OEO917646:OES917659 OOK917646:OOO917659 OYG917646:OYK917659 PIC917646:PIG917659 PRY917646:PSC917659 QBU917646:QBY917659 QLQ917646:QLU917659 QVM917646:QVQ917659 RFI917646:RFM917659 RPE917646:RPI917659 RZA917646:RZE917659 SIW917646:SJA917659 SSS917646:SSW917659 TCO917646:TCS917659 TMK917646:TMO917659 TWG917646:TWK917659 UGC917646:UGG917659 UPY917646:UQC917659 UZU917646:UZY917659 VJQ917646:VJU917659 VTM917646:VTQ917659 WDI917646:WDM917659 WNE917646:WNI917659 WXA917646:WXE917659">
      <formula1>"Ｔ,Ｓ,Ｈ"</formula1>
    </dataValidation>
    <dataValidation type="list" imeMode="fullAlpha" allowBlank="1" showInputMessage="1" showErrorMessage="1" sqref="BG983182:BL983195 LC983182:LH983195 UY983182:VD983195 AEU983182:AEZ983195 AOQ983182:AOV983195 AYM983182:AYR983195 BII983182:BIN983195 BSE983182:BSJ983195 CCA983182:CCF983195 CLW983182:CMB983195 CVS983182:CVX983195 DFO983182:DFT983195 DPK983182:DPP983195 DZG983182:DZL983195 EJC983182:EJH983195 ESY983182:ETD983195 FCU983182:FCZ983195 FMQ983182:FMV983195 FWM983182:FWR983195 GGI983182:GGN983195 GQE983182:GQJ983195 HAA983182:HAF983195 HJW983182:HKB983195 HTS983182:HTX983195 IDO983182:IDT983195 INK983182:INP983195 IXG983182:IXL983195 JHC983182:JHH983195 JQY983182:JRD983195 KAU983182:KAZ983195 KKQ983182:KKV983195 KUM983182:KUR983195 LEI983182:LEN983195 LOE983182:LOJ983195 LYA983182:LYF983195 MHW983182:MIB983195 MRS983182:MRX983195 NBO983182:NBT983195 NLK983182:NLP983195 NVG983182:NVL983195 OFC983182:OFH983195 OOY983182:OPD983195 OYU983182:OYZ983195 PIQ983182:PIV983195 PSM983182:PSR983195 QCI983182:QCN983195 QME983182:QMJ983195 QWA983182:QWF983195 RFW983182:RGB983195 RPS983182:RPX983195 RZO983182:RZT983195 SJK983182:SJP983195 STG983182:STL983195 TDC983182:TDH983195 TMY983182:TND983195 TWU983182:TWZ983195 UGQ983182:UGV983195 UQM983182:UQR983195 VAI983182:VAN983195 VKE983182:VKJ983195 VUA983182:VUF983195 WDW983182:WEB983195 WNS983182:WNX983195 WXO983182:WXT983195 BG65678:BL65691 LC65678:LH65691 UY65678:VD65691 AEU65678:AEZ65691 AOQ65678:AOV65691 AYM65678:AYR65691 BII65678:BIN65691 BSE65678:BSJ65691 CCA65678:CCF65691 CLW65678:CMB65691 CVS65678:CVX65691 DFO65678:DFT65691 DPK65678:DPP65691 DZG65678:DZL65691 EJC65678:EJH65691 ESY65678:ETD65691 FCU65678:FCZ65691 FMQ65678:FMV65691 FWM65678:FWR65691 GGI65678:GGN65691 GQE65678:GQJ65691 HAA65678:HAF65691 HJW65678:HKB65691 HTS65678:HTX65691 IDO65678:IDT65691 INK65678:INP65691 IXG65678:IXL65691 JHC65678:JHH65691 JQY65678:JRD65691 KAU65678:KAZ65691 KKQ65678:KKV65691 KUM65678:KUR65691 LEI65678:LEN65691 LOE65678:LOJ65691 LYA65678:LYF65691 MHW65678:MIB65691 MRS65678:MRX65691 NBO65678:NBT65691 NLK65678:NLP65691 NVG65678:NVL65691 OFC65678:OFH65691 OOY65678:OPD65691 OYU65678:OYZ65691 PIQ65678:PIV65691 PSM65678:PSR65691 QCI65678:QCN65691 QME65678:QMJ65691 QWA65678:QWF65691 RFW65678:RGB65691 RPS65678:RPX65691 RZO65678:RZT65691 SJK65678:SJP65691 STG65678:STL65691 TDC65678:TDH65691 TMY65678:TND65691 TWU65678:TWZ65691 UGQ65678:UGV65691 UQM65678:UQR65691 VAI65678:VAN65691 VKE65678:VKJ65691 VUA65678:VUF65691 WDW65678:WEB65691 WNS65678:WNX65691 WXO65678:WXT65691 BG131214:BL131227 LC131214:LH131227 UY131214:VD131227 AEU131214:AEZ131227 AOQ131214:AOV131227 AYM131214:AYR131227 BII131214:BIN131227 BSE131214:BSJ131227 CCA131214:CCF131227 CLW131214:CMB131227 CVS131214:CVX131227 DFO131214:DFT131227 DPK131214:DPP131227 DZG131214:DZL131227 EJC131214:EJH131227 ESY131214:ETD131227 FCU131214:FCZ131227 FMQ131214:FMV131227 FWM131214:FWR131227 GGI131214:GGN131227 GQE131214:GQJ131227 HAA131214:HAF131227 HJW131214:HKB131227 HTS131214:HTX131227 IDO131214:IDT131227 INK131214:INP131227 IXG131214:IXL131227 JHC131214:JHH131227 JQY131214:JRD131227 KAU131214:KAZ131227 KKQ131214:KKV131227 KUM131214:KUR131227 LEI131214:LEN131227 LOE131214:LOJ131227 LYA131214:LYF131227 MHW131214:MIB131227 MRS131214:MRX131227 NBO131214:NBT131227 NLK131214:NLP131227 NVG131214:NVL131227 OFC131214:OFH131227 OOY131214:OPD131227 OYU131214:OYZ131227 PIQ131214:PIV131227 PSM131214:PSR131227 QCI131214:QCN131227 QME131214:QMJ131227 QWA131214:QWF131227 RFW131214:RGB131227 RPS131214:RPX131227 RZO131214:RZT131227 SJK131214:SJP131227 STG131214:STL131227 TDC131214:TDH131227 TMY131214:TND131227 TWU131214:TWZ131227 UGQ131214:UGV131227 UQM131214:UQR131227 VAI131214:VAN131227 VKE131214:VKJ131227 VUA131214:VUF131227 WDW131214:WEB131227 WNS131214:WNX131227 WXO131214:WXT131227 BG196750:BL196763 LC196750:LH196763 UY196750:VD196763 AEU196750:AEZ196763 AOQ196750:AOV196763 AYM196750:AYR196763 BII196750:BIN196763 BSE196750:BSJ196763 CCA196750:CCF196763 CLW196750:CMB196763 CVS196750:CVX196763 DFO196750:DFT196763 DPK196750:DPP196763 DZG196750:DZL196763 EJC196750:EJH196763 ESY196750:ETD196763 FCU196750:FCZ196763 FMQ196750:FMV196763 FWM196750:FWR196763 GGI196750:GGN196763 GQE196750:GQJ196763 HAA196750:HAF196763 HJW196750:HKB196763 HTS196750:HTX196763 IDO196750:IDT196763 INK196750:INP196763 IXG196750:IXL196763 JHC196750:JHH196763 JQY196750:JRD196763 KAU196750:KAZ196763 KKQ196750:KKV196763 KUM196750:KUR196763 LEI196750:LEN196763 LOE196750:LOJ196763 LYA196750:LYF196763 MHW196750:MIB196763 MRS196750:MRX196763 NBO196750:NBT196763 NLK196750:NLP196763 NVG196750:NVL196763 OFC196750:OFH196763 OOY196750:OPD196763 OYU196750:OYZ196763 PIQ196750:PIV196763 PSM196750:PSR196763 QCI196750:QCN196763 QME196750:QMJ196763 QWA196750:QWF196763 RFW196750:RGB196763 RPS196750:RPX196763 RZO196750:RZT196763 SJK196750:SJP196763 STG196750:STL196763 TDC196750:TDH196763 TMY196750:TND196763 TWU196750:TWZ196763 UGQ196750:UGV196763 UQM196750:UQR196763 VAI196750:VAN196763 VKE196750:VKJ196763 VUA196750:VUF196763 WDW196750:WEB196763 WNS196750:WNX196763 WXO196750:WXT196763 BG262286:BL262299 LC262286:LH262299 UY262286:VD262299 AEU262286:AEZ262299 AOQ262286:AOV262299 AYM262286:AYR262299 BII262286:BIN262299 BSE262286:BSJ262299 CCA262286:CCF262299 CLW262286:CMB262299 CVS262286:CVX262299 DFO262286:DFT262299 DPK262286:DPP262299 DZG262286:DZL262299 EJC262286:EJH262299 ESY262286:ETD262299 FCU262286:FCZ262299 FMQ262286:FMV262299 FWM262286:FWR262299 GGI262286:GGN262299 GQE262286:GQJ262299 HAA262286:HAF262299 HJW262286:HKB262299 HTS262286:HTX262299 IDO262286:IDT262299 INK262286:INP262299 IXG262286:IXL262299 JHC262286:JHH262299 JQY262286:JRD262299 KAU262286:KAZ262299 KKQ262286:KKV262299 KUM262286:KUR262299 LEI262286:LEN262299 LOE262286:LOJ262299 LYA262286:LYF262299 MHW262286:MIB262299 MRS262286:MRX262299 NBO262286:NBT262299 NLK262286:NLP262299 NVG262286:NVL262299 OFC262286:OFH262299 OOY262286:OPD262299 OYU262286:OYZ262299 PIQ262286:PIV262299 PSM262286:PSR262299 QCI262286:QCN262299 QME262286:QMJ262299 QWA262286:QWF262299 RFW262286:RGB262299 RPS262286:RPX262299 RZO262286:RZT262299 SJK262286:SJP262299 STG262286:STL262299 TDC262286:TDH262299 TMY262286:TND262299 TWU262286:TWZ262299 UGQ262286:UGV262299 UQM262286:UQR262299 VAI262286:VAN262299 VKE262286:VKJ262299 VUA262286:VUF262299 WDW262286:WEB262299 WNS262286:WNX262299 WXO262286:WXT262299 BG327822:BL327835 LC327822:LH327835 UY327822:VD327835 AEU327822:AEZ327835 AOQ327822:AOV327835 AYM327822:AYR327835 BII327822:BIN327835 BSE327822:BSJ327835 CCA327822:CCF327835 CLW327822:CMB327835 CVS327822:CVX327835 DFO327822:DFT327835 DPK327822:DPP327835 DZG327822:DZL327835 EJC327822:EJH327835 ESY327822:ETD327835 FCU327822:FCZ327835 FMQ327822:FMV327835 FWM327822:FWR327835 GGI327822:GGN327835 GQE327822:GQJ327835 HAA327822:HAF327835 HJW327822:HKB327835 HTS327822:HTX327835 IDO327822:IDT327835 INK327822:INP327835 IXG327822:IXL327835 JHC327822:JHH327835 JQY327822:JRD327835 KAU327822:KAZ327835 KKQ327822:KKV327835 KUM327822:KUR327835 LEI327822:LEN327835 LOE327822:LOJ327835 LYA327822:LYF327835 MHW327822:MIB327835 MRS327822:MRX327835 NBO327822:NBT327835 NLK327822:NLP327835 NVG327822:NVL327835 OFC327822:OFH327835 OOY327822:OPD327835 OYU327822:OYZ327835 PIQ327822:PIV327835 PSM327822:PSR327835 QCI327822:QCN327835 QME327822:QMJ327835 QWA327822:QWF327835 RFW327822:RGB327835 RPS327822:RPX327835 RZO327822:RZT327835 SJK327822:SJP327835 STG327822:STL327835 TDC327822:TDH327835 TMY327822:TND327835 TWU327822:TWZ327835 UGQ327822:UGV327835 UQM327822:UQR327835 VAI327822:VAN327835 VKE327822:VKJ327835 VUA327822:VUF327835 WDW327822:WEB327835 WNS327822:WNX327835 WXO327822:WXT327835 BG393358:BL393371 LC393358:LH393371 UY393358:VD393371 AEU393358:AEZ393371 AOQ393358:AOV393371 AYM393358:AYR393371 BII393358:BIN393371 BSE393358:BSJ393371 CCA393358:CCF393371 CLW393358:CMB393371 CVS393358:CVX393371 DFO393358:DFT393371 DPK393358:DPP393371 DZG393358:DZL393371 EJC393358:EJH393371 ESY393358:ETD393371 FCU393358:FCZ393371 FMQ393358:FMV393371 FWM393358:FWR393371 GGI393358:GGN393371 GQE393358:GQJ393371 HAA393358:HAF393371 HJW393358:HKB393371 HTS393358:HTX393371 IDO393358:IDT393371 INK393358:INP393371 IXG393358:IXL393371 JHC393358:JHH393371 JQY393358:JRD393371 KAU393358:KAZ393371 KKQ393358:KKV393371 KUM393358:KUR393371 LEI393358:LEN393371 LOE393358:LOJ393371 LYA393358:LYF393371 MHW393358:MIB393371 MRS393358:MRX393371 NBO393358:NBT393371 NLK393358:NLP393371 NVG393358:NVL393371 OFC393358:OFH393371 OOY393358:OPD393371 OYU393358:OYZ393371 PIQ393358:PIV393371 PSM393358:PSR393371 QCI393358:QCN393371 QME393358:QMJ393371 QWA393358:QWF393371 RFW393358:RGB393371 RPS393358:RPX393371 RZO393358:RZT393371 SJK393358:SJP393371 STG393358:STL393371 TDC393358:TDH393371 TMY393358:TND393371 TWU393358:TWZ393371 UGQ393358:UGV393371 UQM393358:UQR393371 VAI393358:VAN393371 VKE393358:VKJ393371 VUA393358:VUF393371 WDW393358:WEB393371 WNS393358:WNX393371 WXO393358:WXT393371 BG458894:BL458907 LC458894:LH458907 UY458894:VD458907 AEU458894:AEZ458907 AOQ458894:AOV458907 AYM458894:AYR458907 BII458894:BIN458907 BSE458894:BSJ458907 CCA458894:CCF458907 CLW458894:CMB458907 CVS458894:CVX458907 DFO458894:DFT458907 DPK458894:DPP458907 DZG458894:DZL458907 EJC458894:EJH458907 ESY458894:ETD458907 FCU458894:FCZ458907 FMQ458894:FMV458907 FWM458894:FWR458907 GGI458894:GGN458907 GQE458894:GQJ458907 HAA458894:HAF458907 HJW458894:HKB458907 HTS458894:HTX458907 IDO458894:IDT458907 INK458894:INP458907 IXG458894:IXL458907 JHC458894:JHH458907 JQY458894:JRD458907 KAU458894:KAZ458907 KKQ458894:KKV458907 KUM458894:KUR458907 LEI458894:LEN458907 LOE458894:LOJ458907 LYA458894:LYF458907 MHW458894:MIB458907 MRS458894:MRX458907 NBO458894:NBT458907 NLK458894:NLP458907 NVG458894:NVL458907 OFC458894:OFH458907 OOY458894:OPD458907 OYU458894:OYZ458907 PIQ458894:PIV458907 PSM458894:PSR458907 QCI458894:QCN458907 QME458894:QMJ458907 QWA458894:QWF458907 RFW458894:RGB458907 RPS458894:RPX458907 RZO458894:RZT458907 SJK458894:SJP458907 STG458894:STL458907 TDC458894:TDH458907 TMY458894:TND458907 TWU458894:TWZ458907 UGQ458894:UGV458907 UQM458894:UQR458907 VAI458894:VAN458907 VKE458894:VKJ458907 VUA458894:VUF458907 WDW458894:WEB458907 WNS458894:WNX458907 WXO458894:WXT458907 BG524430:BL524443 LC524430:LH524443 UY524430:VD524443 AEU524430:AEZ524443 AOQ524430:AOV524443 AYM524430:AYR524443 BII524430:BIN524443 BSE524430:BSJ524443 CCA524430:CCF524443 CLW524430:CMB524443 CVS524430:CVX524443 DFO524430:DFT524443 DPK524430:DPP524443 DZG524430:DZL524443 EJC524430:EJH524443 ESY524430:ETD524443 FCU524430:FCZ524443 FMQ524430:FMV524443 FWM524430:FWR524443 GGI524430:GGN524443 GQE524430:GQJ524443 HAA524430:HAF524443 HJW524430:HKB524443 HTS524430:HTX524443 IDO524430:IDT524443 INK524430:INP524443 IXG524430:IXL524443 JHC524430:JHH524443 JQY524430:JRD524443 KAU524430:KAZ524443 KKQ524430:KKV524443 KUM524430:KUR524443 LEI524430:LEN524443 LOE524430:LOJ524443 LYA524430:LYF524443 MHW524430:MIB524443 MRS524430:MRX524443 NBO524430:NBT524443 NLK524430:NLP524443 NVG524430:NVL524443 OFC524430:OFH524443 OOY524430:OPD524443 OYU524430:OYZ524443 PIQ524430:PIV524443 PSM524430:PSR524443 QCI524430:QCN524443 QME524430:QMJ524443 QWA524430:QWF524443 RFW524430:RGB524443 RPS524430:RPX524443 RZO524430:RZT524443 SJK524430:SJP524443 STG524430:STL524443 TDC524430:TDH524443 TMY524430:TND524443 TWU524430:TWZ524443 UGQ524430:UGV524443 UQM524430:UQR524443 VAI524430:VAN524443 VKE524430:VKJ524443 VUA524430:VUF524443 WDW524430:WEB524443 WNS524430:WNX524443 WXO524430:WXT524443 BG589966:BL589979 LC589966:LH589979 UY589966:VD589979 AEU589966:AEZ589979 AOQ589966:AOV589979 AYM589966:AYR589979 BII589966:BIN589979 BSE589966:BSJ589979 CCA589966:CCF589979 CLW589966:CMB589979 CVS589966:CVX589979 DFO589966:DFT589979 DPK589966:DPP589979 DZG589966:DZL589979 EJC589966:EJH589979 ESY589966:ETD589979 FCU589966:FCZ589979 FMQ589966:FMV589979 FWM589966:FWR589979 GGI589966:GGN589979 GQE589966:GQJ589979 HAA589966:HAF589979 HJW589966:HKB589979 HTS589966:HTX589979 IDO589966:IDT589979 INK589966:INP589979 IXG589966:IXL589979 JHC589966:JHH589979 JQY589966:JRD589979 KAU589966:KAZ589979 KKQ589966:KKV589979 KUM589966:KUR589979 LEI589966:LEN589979 LOE589966:LOJ589979 LYA589966:LYF589979 MHW589966:MIB589979 MRS589966:MRX589979 NBO589966:NBT589979 NLK589966:NLP589979 NVG589966:NVL589979 OFC589966:OFH589979 OOY589966:OPD589979 OYU589966:OYZ589979 PIQ589966:PIV589979 PSM589966:PSR589979 QCI589966:QCN589979 QME589966:QMJ589979 QWA589966:QWF589979 RFW589966:RGB589979 RPS589966:RPX589979 RZO589966:RZT589979 SJK589966:SJP589979 STG589966:STL589979 TDC589966:TDH589979 TMY589966:TND589979 TWU589966:TWZ589979 UGQ589966:UGV589979 UQM589966:UQR589979 VAI589966:VAN589979 VKE589966:VKJ589979 VUA589966:VUF589979 WDW589966:WEB589979 WNS589966:WNX589979 WXO589966:WXT589979 BG655502:BL655515 LC655502:LH655515 UY655502:VD655515 AEU655502:AEZ655515 AOQ655502:AOV655515 AYM655502:AYR655515 BII655502:BIN655515 BSE655502:BSJ655515 CCA655502:CCF655515 CLW655502:CMB655515 CVS655502:CVX655515 DFO655502:DFT655515 DPK655502:DPP655515 DZG655502:DZL655515 EJC655502:EJH655515 ESY655502:ETD655515 FCU655502:FCZ655515 FMQ655502:FMV655515 FWM655502:FWR655515 GGI655502:GGN655515 GQE655502:GQJ655515 HAA655502:HAF655515 HJW655502:HKB655515 HTS655502:HTX655515 IDO655502:IDT655515 INK655502:INP655515 IXG655502:IXL655515 JHC655502:JHH655515 JQY655502:JRD655515 KAU655502:KAZ655515 KKQ655502:KKV655515 KUM655502:KUR655515 LEI655502:LEN655515 LOE655502:LOJ655515 LYA655502:LYF655515 MHW655502:MIB655515 MRS655502:MRX655515 NBO655502:NBT655515 NLK655502:NLP655515 NVG655502:NVL655515 OFC655502:OFH655515 OOY655502:OPD655515 OYU655502:OYZ655515 PIQ655502:PIV655515 PSM655502:PSR655515 QCI655502:QCN655515 QME655502:QMJ655515 QWA655502:QWF655515 RFW655502:RGB655515 RPS655502:RPX655515 RZO655502:RZT655515 SJK655502:SJP655515 STG655502:STL655515 TDC655502:TDH655515 TMY655502:TND655515 TWU655502:TWZ655515 UGQ655502:UGV655515 UQM655502:UQR655515 VAI655502:VAN655515 VKE655502:VKJ655515 VUA655502:VUF655515 WDW655502:WEB655515 WNS655502:WNX655515 WXO655502:WXT655515 BG721038:BL721051 LC721038:LH721051 UY721038:VD721051 AEU721038:AEZ721051 AOQ721038:AOV721051 AYM721038:AYR721051 BII721038:BIN721051 BSE721038:BSJ721051 CCA721038:CCF721051 CLW721038:CMB721051 CVS721038:CVX721051 DFO721038:DFT721051 DPK721038:DPP721051 DZG721038:DZL721051 EJC721038:EJH721051 ESY721038:ETD721051 FCU721038:FCZ721051 FMQ721038:FMV721051 FWM721038:FWR721051 GGI721038:GGN721051 GQE721038:GQJ721051 HAA721038:HAF721051 HJW721038:HKB721051 HTS721038:HTX721051 IDO721038:IDT721051 INK721038:INP721051 IXG721038:IXL721051 JHC721038:JHH721051 JQY721038:JRD721051 KAU721038:KAZ721051 KKQ721038:KKV721051 KUM721038:KUR721051 LEI721038:LEN721051 LOE721038:LOJ721051 LYA721038:LYF721051 MHW721038:MIB721051 MRS721038:MRX721051 NBO721038:NBT721051 NLK721038:NLP721051 NVG721038:NVL721051 OFC721038:OFH721051 OOY721038:OPD721051 OYU721038:OYZ721051 PIQ721038:PIV721051 PSM721038:PSR721051 QCI721038:QCN721051 QME721038:QMJ721051 QWA721038:QWF721051 RFW721038:RGB721051 RPS721038:RPX721051 RZO721038:RZT721051 SJK721038:SJP721051 STG721038:STL721051 TDC721038:TDH721051 TMY721038:TND721051 TWU721038:TWZ721051 UGQ721038:UGV721051 UQM721038:UQR721051 VAI721038:VAN721051 VKE721038:VKJ721051 VUA721038:VUF721051 WDW721038:WEB721051 WNS721038:WNX721051 WXO721038:WXT721051 BG786574:BL786587 LC786574:LH786587 UY786574:VD786587 AEU786574:AEZ786587 AOQ786574:AOV786587 AYM786574:AYR786587 BII786574:BIN786587 BSE786574:BSJ786587 CCA786574:CCF786587 CLW786574:CMB786587 CVS786574:CVX786587 DFO786574:DFT786587 DPK786574:DPP786587 DZG786574:DZL786587 EJC786574:EJH786587 ESY786574:ETD786587 FCU786574:FCZ786587 FMQ786574:FMV786587 FWM786574:FWR786587 GGI786574:GGN786587 GQE786574:GQJ786587 HAA786574:HAF786587 HJW786574:HKB786587 HTS786574:HTX786587 IDO786574:IDT786587 INK786574:INP786587 IXG786574:IXL786587 JHC786574:JHH786587 JQY786574:JRD786587 KAU786574:KAZ786587 KKQ786574:KKV786587 KUM786574:KUR786587 LEI786574:LEN786587 LOE786574:LOJ786587 LYA786574:LYF786587 MHW786574:MIB786587 MRS786574:MRX786587 NBO786574:NBT786587 NLK786574:NLP786587 NVG786574:NVL786587 OFC786574:OFH786587 OOY786574:OPD786587 OYU786574:OYZ786587 PIQ786574:PIV786587 PSM786574:PSR786587 QCI786574:QCN786587 QME786574:QMJ786587 QWA786574:QWF786587 RFW786574:RGB786587 RPS786574:RPX786587 RZO786574:RZT786587 SJK786574:SJP786587 STG786574:STL786587 TDC786574:TDH786587 TMY786574:TND786587 TWU786574:TWZ786587 UGQ786574:UGV786587 UQM786574:UQR786587 VAI786574:VAN786587 VKE786574:VKJ786587 VUA786574:VUF786587 WDW786574:WEB786587 WNS786574:WNX786587 WXO786574:WXT786587 BG852110:BL852123 LC852110:LH852123 UY852110:VD852123 AEU852110:AEZ852123 AOQ852110:AOV852123 AYM852110:AYR852123 BII852110:BIN852123 BSE852110:BSJ852123 CCA852110:CCF852123 CLW852110:CMB852123 CVS852110:CVX852123 DFO852110:DFT852123 DPK852110:DPP852123 DZG852110:DZL852123 EJC852110:EJH852123 ESY852110:ETD852123 FCU852110:FCZ852123 FMQ852110:FMV852123 FWM852110:FWR852123 GGI852110:GGN852123 GQE852110:GQJ852123 HAA852110:HAF852123 HJW852110:HKB852123 HTS852110:HTX852123 IDO852110:IDT852123 INK852110:INP852123 IXG852110:IXL852123 JHC852110:JHH852123 JQY852110:JRD852123 KAU852110:KAZ852123 KKQ852110:KKV852123 KUM852110:KUR852123 LEI852110:LEN852123 LOE852110:LOJ852123 LYA852110:LYF852123 MHW852110:MIB852123 MRS852110:MRX852123 NBO852110:NBT852123 NLK852110:NLP852123 NVG852110:NVL852123 OFC852110:OFH852123 OOY852110:OPD852123 OYU852110:OYZ852123 PIQ852110:PIV852123 PSM852110:PSR852123 QCI852110:QCN852123 QME852110:QMJ852123 QWA852110:QWF852123 RFW852110:RGB852123 RPS852110:RPX852123 RZO852110:RZT852123 SJK852110:SJP852123 STG852110:STL852123 TDC852110:TDH852123 TMY852110:TND852123 TWU852110:TWZ852123 UGQ852110:UGV852123 UQM852110:UQR852123 VAI852110:VAN852123 VKE852110:VKJ852123 VUA852110:VUF852123 WDW852110:WEB852123 WNS852110:WNX852123 WXO852110:WXT852123 BG917646:BL917659 LC917646:LH917659 UY917646:VD917659 AEU917646:AEZ917659 AOQ917646:AOV917659 AYM917646:AYR917659 BII917646:BIN917659 BSE917646:BSJ917659 CCA917646:CCF917659 CLW917646:CMB917659 CVS917646:CVX917659 DFO917646:DFT917659 DPK917646:DPP917659 DZG917646:DZL917659 EJC917646:EJH917659 ESY917646:ETD917659 FCU917646:FCZ917659 FMQ917646:FMV917659 FWM917646:FWR917659 GGI917646:GGN917659 GQE917646:GQJ917659 HAA917646:HAF917659 HJW917646:HKB917659 HTS917646:HTX917659 IDO917646:IDT917659 INK917646:INP917659 IXG917646:IXL917659 JHC917646:JHH917659 JQY917646:JRD917659 KAU917646:KAZ917659 KKQ917646:KKV917659 KUM917646:KUR917659 LEI917646:LEN917659 LOE917646:LOJ917659 LYA917646:LYF917659 MHW917646:MIB917659 MRS917646:MRX917659 NBO917646:NBT917659 NLK917646:NLP917659 NVG917646:NVL917659 OFC917646:OFH917659 OOY917646:OPD917659 OYU917646:OYZ917659 PIQ917646:PIV917659 PSM917646:PSR917659 QCI917646:QCN917659 QME917646:QMJ917659 QWA917646:QWF917659 RFW917646:RGB917659 RPS917646:RPX917659 RZO917646:RZT917659 SJK917646:SJP917659 STG917646:STL917659 TDC917646:TDH917659 TMY917646:TND917659 TWU917646:TWZ917659 UGQ917646:UGV917659 UQM917646:UQR917659 VAI917646:VAN917659 VKE917646:VKJ917659 VUA917646:VUF917659 WDW917646:WEB917659 WNS917646:WNX917659 WXO917646:WXT917659">
      <formula1>"Ｍ,Ｆ"</formula1>
    </dataValidation>
    <dataValidation imeMode="fullKatakana" allowBlank="1" showInputMessage="1" showErrorMessage="1" sqref="G983182:Y983195 JC983182:JU983195 SY983182:TQ983195 ACU983182:ADM983195 AMQ983182:ANI983195 AWM983182:AXE983195 BGI983182:BHA983195 BQE983182:BQW983195 CAA983182:CAS983195 CJW983182:CKO983195 CTS983182:CUK983195 DDO983182:DEG983195 DNK983182:DOC983195 DXG983182:DXY983195 EHC983182:EHU983195 EQY983182:ERQ983195 FAU983182:FBM983195 FKQ983182:FLI983195 FUM983182:FVE983195 GEI983182:GFA983195 GOE983182:GOW983195 GYA983182:GYS983195 HHW983182:HIO983195 HRS983182:HSK983195 IBO983182:ICG983195 ILK983182:IMC983195 IVG983182:IVY983195 JFC983182:JFU983195 JOY983182:JPQ983195 JYU983182:JZM983195 KIQ983182:KJI983195 KSM983182:KTE983195 LCI983182:LDA983195 LME983182:LMW983195 LWA983182:LWS983195 MFW983182:MGO983195 MPS983182:MQK983195 MZO983182:NAG983195 NJK983182:NKC983195 NTG983182:NTY983195 ODC983182:ODU983195 OMY983182:ONQ983195 OWU983182:OXM983195 PGQ983182:PHI983195 PQM983182:PRE983195 QAI983182:QBA983195 QKE983182:QKW983195 QUA983182:QUS983195 RDW983182:REO983195 RNS983182:ROK983195 RXO983182:RYG983195 SHK983182:SIC983195 SRG983182:SRY983195 TBC983182:TBU983195 TKY983182:TLQ983195 TUU983182:TVM983195 UEQ983182:UFI983195 UOM983182:UPE983195 UYI983182:UZA983195 VIE983182:VIW983195 VSA983182:VSS983195 WBW983182:WCO983195 WLS983182:WMK983195 WVO983182:WWG983195 G65678:Y65691 JC65678:JU65691 SY65678:TQ65691 ACU65678:ADM65691 AMQ65678:ANI65691 AWM65678:AXE65691 BGI65678:BHA65691 BQE65678:BQW65691 CAA65678:CAS65691 CJW65678:CKO65691 CTS65678:CUK65691 DDO65678:DEG65691 DNK65678:DOC65691 DXG65678:DXY65691 EHC65678:EHU65691 EQY65678:ERQ65691 FAU65678:FBM65691 FKQ65678:FLI65691 FUM65678:FVE65691 GEI65678:GFA65691 GOE65678:GOW65691 GYA65678:GYS65691 HHW65678:HIO65691 HRS65678:HSK65691 IBO65678:ICG65691 ILK65678:IMC65691 IVG65678:IVY65691 JFC65678:JFU65691 JOY65678:JPQ65691 JYU65678:JZM65691 KIQ65678:KJI65691 KSM65678:KTE65691 LCI65678:LDA65691 LME65678:LMW65691 LWA65678:LWS65691 MFW65678:MGO65691 MPS65678:MQK65691 MZO65678:NAG65691 NJK65678:NKC65691 NTG65678:NTY65691 ODC65678:ODU65691 OMY65678:ONQ65691 OWU65678:OXM65691 PGQ65678:PHI65691 PQM65678:PRE65691 QAI65678:QBA65691 QKE65678:QKW65691 QUA65678:QUS65691 RDW65678:REO65691 RNS65678:ROK65691 RXO65678:RYG65691 SHK65678:SIC65691 SRG65678:SRY65691 TBC65678:TBU65691 TKY65678:TLQ65691 TUU65678:TVM65691 UEQ65678:UFI65691 UOM65678:UPE65691 UYI65678:UZA65691 VIE65678:VIW65691 VSA65678:VSS65691 WBW65678:WCO65691 WLS65678:WMK65691 WVO65678:WWG65691 G131214:Y131227 JC131214:JU131227 SY131214:TQ131227 ACU131214:ADM131227 AMQ131214:ANI131227 AWM131214:AXE131227 BGI131214:BHA131227 BQE131214:BQW131227 CAA131214:CAS131227 CJW131214:CKO131227 CTS131214:CUK131227 DDO131214:DEG131227 DNK131214:DOC131227 DXG131214:DXY131227 EHC131214:EHU131227 EQY131214:ERQ131227 FAU131214:FBM131227 FKQ131214:FLI131227 FUM131214:FVE131227 GEI131214:GFA131227 GOE131214:GOW131227 GYA131214:GYS131227 HHW131214:HIO131227 HRS131214:HSK131227 IBO131214:ICG131227 ILK131214:IMC131227 IVG131214:IVY131227 JFC131214:JFU131227 JOY131214:JPQ131227 JYU131214:JZM131227 KIQ131214:KJI131227 KSM131214:KTE131227 LCI131214:LDA131227 LME131214:LMW131227 LWA131214:LWS131227 MFW131214:MGO131227 MPS131214:MQK131227 MZO131214:NAG131227 NJK131214:NKC131227 NTG131214:NTY131227 ODC131214:ODU131227 OMY131214:ONQ131227 OWU131214:OXM131227 PGQ131214:PHI131227 PQM131214:PRE131227 QAI131214:QBA131227 QKE131214:QKW131227 QUA131214:QUS131227 RDW131214:REO131227 RNS131214:ROK131227 RXO131214:RYG131227 SHK131214:SIC131227 SRG131214:SRY131227 TBC131214:TBU131227 TKY131214:TLQ131227 TUU131214:TVM131227 UEQ131214:UFI131227 UOM131214:UPE131227 UYI131214:UZA131227 VIE131214:VIW131227 VSA131214:VSS131227 WBW131214:WCO131227 WLS131214:WMK131227 WVO131214:WWG131227 G196750:Y196763 JC196750:JU196763 SY196750:TQ196763 ACU196750:ADM196763 AMQ196750:ANI196763 AWM196750:AXE196763 BGI196750:BHA196763 BQE196750:BQW196763 CAA196750:CAS196763 CJW196750:CKO196763 CTS196750:CUK196763 DDO196750:DEG196763 DNK196750:DOC196763 DXG196750:DXY196763 EHC196750:EHU196763 EQY196750:ERQ196763 FAU196750:FBM196763 FKQ196750:FLI196763 FUM196750:FVE196763 GEI196750:GFA196763 GOE196750:GOW196763 GYA196750:GYS196763 HHW196750:HIO196763 HRS196750:HSK196763 IBO196750:ICG196763 ILK196750:IMC196763 IVG196750:IVY196763 JFC196750:JFU196763 JOY196750:JPQ196763 JYU196750:JZM196763 KIQ196750:KJI196763 KSM196750:KTE196763 LCI196750:LDA196763 LME196750:LMW196763 LWA196750:LWS196763 MFW196750:MGO196763 MPS196750:MQK196763 MZO196750:NAG196763 NJK196750:NKC196763 NTG196750:NTY196763 ODC196750:ODU196763 OMY196750:ONQ196763 OWU196750:OXM196763 PGQ196750:PHI196763 PQM196750:PRE196763 QAI196750:QBA196763 QKE196750:QKW196763 QUA196750:QUS196763 RDW196750:REO196763 RNS196750:ROK196763 RXO196750:RYG196763 SHK196750:SIC196763 SRG196750:SRY196763 TBC196750:TBU196763 TKY196750:TLQ196763 TUU196750:TVM196763 UEQ196750:UFI196763 UOM196750:UPE196763 UYI196750:UZA196763 VIE196750:VIW196763 VSA196750:VSS196763 WBW196750:WCO196763 WLS196750:WMK196763 WVO196750:WWG196763 G262286:Y262299 JC262286:JU262299 SY262286:TQ262299 ACU262286:ADM262299 AMQ262286:ANI262299 AWM262286:AXE262299 BGI262286:BHA262299 BQE262286:BQW262299 CAA262286:CAS262299 CJW262286:CKO262299 CTS262286:CUK262299 DDO262286:DEG262299 DNK262286:DOC262299 DXG262286:DXY262299 EHC262286:EHU262299 EQY262286:ERQ262299 FAU262286:FBM262299 FKQ262286:FLI262299 FUM262286:FVE262299 GEI262286:GFA262299 GOE262286:GOW262299 GYA262286:GYS262299 HHW262286:HIO262299 HRS262286:HSK262299 IBO262286:ICG262299 ILK262286:IMC262299 IVG262286:IVY262299 JFC262286:JFU262299 JOY262286:JPQ262299 JYU262286:JZM262299 KIQ262286:KJI262299 KSM262286:KTE262299 LCI262286:LDA262299 LME262286:LMW262299 LWA262286:LWS262299 MFW262286:MGO262299 MPS262286:MQK262299 MZO262286:NAG262299 NJK262286:NKC262299 NTG262286:NTY262299 ODC262286:ODU262299 OMY262286:ONQ262299 OWU262286:OXM262299 PGQ262286:PHI262299 PQM262286:PRE262299 QAI262286:QBA262299 QKE262286:QKW262299 QUA262286:QUS262299 RDW262286:REO262299 RNS262286:ROK262299 RXO262286:RYG262299 SHK262286:SIC262299 SRG262286:SRY262299 TBC262286:TBU262299 TKY262286:TLQ262299 TUU262286:TVM262299 UEQ262286:UFI262299 UOM262286:UPE262299 UYI262286:UZA262299 VIE262286:VIW262299 VSA262286:VSS262299 WBW262286:WCO262299 WLS262286:WMK262299 WVO262286:WWG262299 G327822:Y327835 JC327822:JU327835 SY327822:TQ327835 ACU327822:ADM327835 AMQ327822:ANI327835 AWM327822:AXE327835 BGI327822:BHA327835 BQE327822:BQW327835 CAA327822:CAS327835 CJW327822:CKO327835 CTS327822:CUK327835 DDO327822:DEG327835 DNK327822:DOC327835 DXG327822:DXY327835 EHC327822:EHU327835 EQY327822:ERQ327835 FAU327822:FBM327835 FKQ327822:FLI327835 FUM327822:FVE327835 GEI327822:GFA327835 GOE327822:GOW327835 GYA327822:GYS327835 HHW327822:HIO327835 HRS327822:HSK327835 IBO327822:ICG327835 ILK327822:IMC327835 IVG327822:IVY327835 JFC327822:JFU327835 JOY327822:JPQ327835 JYU327822:JZM327835 KIQ327822:KJI327835 KSM327822:KTE327835 LCI327822:LDA327835 LME327822:LMW327835 LWA327822:LWS327835 MFW327822:MGO327835 MPS327822:MQK327835 MZO327822:NAG327835 NJK327822:NKC327835 NTG327822:NTY327835 ODC327822:ODU327835 OMY327822:ONQ327835 OWU327822:OXM327835 PGQ327822:PHI327835 PQM327822:PRE327835 QAI327822:QBA327835 QKE327822:QKW327835 QUA327822:QUS327835 RDW327822:REO327835 RNS327822:ROK327835 RXO327822:RYG327835 SHK327822:SIC327835 SRG327822:SRY327835 TBC327822:TBU327835 TKY327822:TLQ327835 TUU327822:TVM327835 UEQ327822:UFI327835 UOM327822:UPE327835 UYI327822:UZA327835 VIE327822:VIW327835 VSA327822:VSS327835 WBW327822:WCO327835 WLS327822:WMK327835 WVO327822:WWG327835 G393358:Y393371 JC393358:JU393371 SY393358:TQ393371 ACU393358:ADM393371 AMQ393358:ANI393371 AWM393358:AXE393371 BGI393358:BHA393371 BQE393358:BQW393371 CAA393358:CAS393371 CJW393358:CKO393371 CTS393358:CUK393371 DDO393358:DEG393371 DNK393358:DOC393371 DXG393358:DXY393371 EHC393358:EHU393371 EQY393358:ERQ393371 FAU393358:FBM393371 FKQ393358:FLI393371 FUM393358:FVE393371 GEI393358:GFA393371 GOE393358:GOW393371 GYA393358:GYS393371 HHW393358:HIO393371 HRS393358:HSK393371 IBO393358:ICG393371 ILK393358:IMC393371 IVG393358:IVY393371 JFC393358:JFU393371 JOY393358:JPQ393371 JYU393358:JZM393371 KIQ393358:KJI393371 KSM393358:KTE393371 LCI393358:LDA393371 LME393358:LMW393371 LWA393358:LWS393371 MFW393358:MGO393371 MPS393358:MQK393371 MZO393358:NAG393371 NJK393358:NKC393371 NTG393358:NTY393371 ODC393358:ODU393371 OMY393358:ONQ393371 OWU393358:OXM393371 PGQ393358:PHI393371 PQM393358:PRE393371 QAI393358:QBA393371 QKE393358:QKW393371 QUA393358:QUS393371 RDW393358:REO393371 RNS393358:ROK393371 RXO393358:RYG393371 SHK393358:SIC393371 SRG393358:SRY393371 TBC393358:TBU393371 TKY393358:TLQ393371 TUU393358:TVM393371 UEQ393358:UFI393371 UOM393358:UPE393371 UYI393358:UZA393371 VIE393358:VIW393371 VSA393358:VSS393371 WBW393358:WCO393371 WLS393358:WMK393371 WVO393358:WWG393371 G458894:Y458907 JC458894:JU458907 SY458894:TQ458907 ACU458894:ADM458907 AMQ458894:ANI458907 AWM458894:AXE458907 BGI458894:BHA458907 BQE458894:BQW458907 CAA458894:CAS458907 CJW458894:CKO458907 CTS458894:CUK458907 DDO458894:DEG458907 DNK458894:DOC458907 DXG458894:DXY458907 EHC458894:EHU458907 EQY458894:ERQ458907 FAU458894:FBM458907 FKQ458894:FLI458907 FUM458894:FVE458907 GEI458894:GFA458907 GOE458894:GOW458907 GYA458894:GYS458907 HHW458894:HIO458907 HRS458894:HSK458907 IBO458894:ICG458907 ILK458894:IMC458907 IVG458894:IVY458907 JFC458894:JFU458907 JOY458894:JPQ458907 JYU458894:JZM458907 KIQ458894:KJI458907 KSM458894:KTE458907 LCI458894:LDA458907 LME458894:LMW458907 LWA458894:LWS458907 MFW458894:MGO458907 MPS458894:MQK458907 MZO458894:NAG458907 NJK458894:NKC458907 NTG458894:NTY458907 ODC458894:ODU458907 OMY458894:ONQ458907 OWU458894:OXM458907 PGQ458894:PHI458907 PQM458894:PRE458907 QAI458894:QBA458907 QKE458894:QKW458907 QUA458894:QUS458907 RDW458894:REO458907 RNS458894:ROK458907 RXO458894:RYG458907 SHK458894:SIC458907 SRG458894:SRY458907 TBC458894:TBU458907 TKY458894:TLQ458907 TUU458894:TVM458907 UEQ458894:UFI458907 UOM458894:UPE458907 UYI458894:UZA458907 VIE458894:VIW458907 VSA458894:VSS458907 WBW458894:WCO458907 WLS458894:WMK458907 WVO458894:WWG458907 G524430:Y524443 JC524430:JU524443 SY524430:TQ524443 ACU524430:ADM524443 AMQ524430:ANI524443 AWM524430:AXE524443 BGI524430:BHA524443 BQE524430:BQW524443 CAA524430:CAS524443 CJW524430:CKO524443 CTS524430:CUK524443 DDO524430:DEG524443 DNK524430:DOC524443 DXG524430:DXY524443 EHC524430:EHU524443 EQY524430:ERQ524443 FAU524430:FBM524443 FKQ524430:FLI524443 FUM524430:FVE524443 GEI524430:GFA524443 GOE524430:GOW524443 GYA524430:GYS524443 HHW524430:HIO524443 HRS524430:HSK524443 IBO524430:ICG524443 ILK524430:IMC524443 IVG524430:IVY524443 JFC524430:JFU524443 JOY524430:JPQ524443 JYU524430:JZM524443 KIQ524430:KJI524443 KSM524430:KTE524443 LCI524430:LDA524443 LME524430:LMW524443 LWA524430:LWS524443 MFW524430:MGO524443 MPS524430:MQK524443 MZO524430:NAG524443 NJK524430:NKC524443 NTG524430:NTY524443 ODC524430:ODU524443 OMY524430:ONQ524443 OWU524430:OXM524443 PGQ524430:PHI524443 PQM524430:PRE524443 QAI524430:QBA524443 QKE524430:QKW524443 QUA524430:QUS524443 RDW524430:REO524443 RNS524430:ROK524443 RXO524430:RYG524443 SHK524430:SIC524443 SRG524430:SRY524443 TBC524430:TBU524443 TKY524430:TLQ524443 TUU524430:TVM524443 UEQ524430:UFI524443 UOM524430:UPE524443 UYI524430:UZA524443 VIE524430:VIW524443 VSA524430:VSS524443 WBW524430:WCO524443 WLS524430:WMK524443 WVO524430:WWG524443 G589966:Y589979 JC589966:JU589979 SY589966:TQ589979 ACU589966:ADM589979 AMQ589966:ANI589979 AWM589966:AXE589979 BGI589966:BHA589979 BQE589966:BQW589979 CAA589966:CAS589979 CJW589966:CKO589979 CTS589966:CUK589979 DDO589966:DEG589979 DNK589966:DOC589979 DXG589966:DXY589979 EHC589966:EHU589979 EQY589966:ERQ589979 FAU589966:FBM589979 FKQ589966:FLI589979 FUM589966:FVE589979 GEI589966:GFA589979 GOE589966:GOW589979 GYA589966:GYS589979 HHW589966:HIO589979 HRS589966:HSK589979 IBO589966:ICG589979 ILK589966:IMC589979 IVG589966:IVY589979 JFC589966:JFU589979 JOY589966:JPQ589979 JYU589966:JZM589979 KIQ589966:KJI589979 KSM589966:KTE589979 LCI589966:LDA589979 LME589966:LMW589979 LWA589966:LWS589979 MFW589966:MGO589979 MPS589966:MQK589979 MZO589966:NAG589979 NJK589966:NKC589979 NTG589966:NTY589979 ODC589966:ODU589979 OMY589966:ONQ589979 OWU589966:OXM589979 PGQ589966:PHI589979 PQM589966:PRE589979 QAI589966:QBA589979 QKE589966:QKW589979 QUA589966:QUS589979 RDW589966:REO589979 RNS589966:ROK589979 RXO589966:RYG589979 SHK589966:SIC589979 SRG589966:SRY589979 TBC589966:TBU589979 TKY589966:TLQ589979 TUU589966:TVM589979 UEQ589966:UFI589979 UOM589966:UPE589979 UYI589966:UZA589979 VIE589966:VIW589979 VSA589966:VSS589979 WBW589966:WCO589979 WLS589966:WMK589979 WVO589966:WWG589979 G655502:Y655515 JC655502:JU655515 SY655502:TQ655515 ACU655502:ADM655515 AMQ655502:ANI655515 AWM655502:AXE655515 BGI655502:BHA655515 BQE655502:BQW655515 CAA655502:CAS655515 CJW655502:CKO655515 CTS655502:CUK655515 DDO655502:DEG655515 DNK655502:DOC655515 DXG655502:DXY655515 EHC655502:EHU655515 EQY655502:ERQ655515 FAU655502:FBM655515 FKQ655502:FLI655515 FUM655502:FVE655515 GEI655502:GFA655515 GOE655502:GOW655515 GYA655502:GYS655515 HHW655502:HIO655515 HRS655502:HSK655515 IBO655502:ICG655515 ILK655502:IMC655515 IVG655502:IVY655515 JFC655502:JFU655515 JOY655502:JPQ655515 JYU655502:JZM655515 KIQ655502:KJI655515 KSM655502:KTE655515 LCI655502:LDA655515 LME655502:LMW655515 LWA655502:LWS655515 MFW655502:MGO655515 MPS655502:MQK655515 MZO655502:NAG655515 NJK655502:NKC655515 NTG655502:NTY655515 ODC655502:ODU655515 OMY655502:ONQ655515 OWU655502:OXM655515 PGQ655502:PHI655515 PQM655502:PRE655515 QAI655502:QBA655515 QKE655502:QKW655515 QUA655502:QUS655515 RDW655502:REO655515 RNS655502:ROK655515 RXO655502:RYG655515 SHK655502:SIC655515 SRG655502:SRY655515 TBC655502:TBU655515 TKY655502:TLQ655515 TUU655502:TVM655515 UEQ655502:UFI655515 UOM655502:UPE655515 UYI655502:UZA655515 VIE655502:VIW655515 VSA655502:VSS655515 WBW655502:WCO655515 WLS655502:WMK655515 WVO655502:WWG655515 G721038:Y721051 JC721038:JU721051 SY721038:TQ721051 ACU721038:ADM721051 AMQ721038:ANI721051 AWM721038:AXE721051 BGI721038:BHA721051 BQE721038:BQW721051 CAA721038:CAS721051 CJW721038:CKO721051 CTS721038:CUK721051 DDO721038:DEG721051 DNK721038:DOC721051 DXG721038:DXY721051 EHC721038:EHU721051 EQY721038:ERQ721051 FAU721038:FBM721051 FKQ721038:FLI721051 FUM721038:FVE721051 GEI721038:GFA721051 GOE721038:GOW721051 GYA721038:GYS721051 HHW721038:HIO721051 HRS721038:HSK721051 IBO721038:ICG721051 ILK721038:IMC721051 IVG721038:IVY721051 JFC721038:JFU721051 JOY721038:JPQ721051 JYU721038:JZM721051 KIQ721038:KJI721051 KSM721038:KTE721051 LCI721038:LDA721051 LME721038:LMW721051 LWA721038:LWS721051 MFW721038:MGO721051 MPS721038:MQK721051 MZO721038:NAG721051 NJK721038:NKC721051 NTG721038:NTY721051 ODC721038:ODU721051 OMY721038:ONQ721051 OWU721038:OXM721051 PGQ721038:PHI721051 PQM721038:PRE721051 QAI721038:QBA721051 QKE721038:QKW721051 QUA721038:QUS721051 RDW721038:REO721051 RNS721038:ROK721051 RXO721038:RYG721051 SHK721038:SIC721051 SRG721038:SRY721051 TBC721038:TBU721051 TKY721038:TLQ721051 TUU721038:TVM721051 UEQ721038:UFI721051 UOM721038:UPE721051 UYI721038:UZA721051 VIE721038:VIW721051 VSA721038:VSS721051 WBW721038:WCO721051 WLS721038:WMK721051 WVO721038:WWG721051 G786574:Y786587 JC786574:JU786587 SY786574:TQ786587 ACU786574:ADM786587 AMQ786574:ANI786587 AWM786574:AXE786587 BGI786574:BHA786587 BQE786574:BQW786587 CAA786574:CAS786587 CJW786574:CKO786587 CTS786574:CUK786587 DDO786574:DEG786587 DNK786574:DOC786587 DXG786574:DXY786587 EHC786574:EHU786587 EQY786574:ERQ786587 FAU786574:FBM786587 FKQ786574:FLI786587 FUM786574:FVE786587 GEI786574:GFA786587 GOE786574:GOW786587 GYA786574:GYS786587 HHW786574:HIO786587 HRS786574:HSK786587 IBO786574:ICG786587 ILK786574:IMC786587 IVG786574:IVY786587 JFC786574:JFU786587 JOY786574:JPQ786587 JYU786574:JZM786587 KIQ786574:KJI786587 KSM786574:KTE786587 LCI786574:LDA786587 LME786574:LMW786587 LWA786574:LWS786587 MFW786574:MGO786587 MPS786574:MQK786587 MZO786574:NAG786587 NJK786574:NKC786587 NTG786574:NTY786587 ODC786574:ODU786587 OMY786574:ONQ786587 OWU786574:OXM786587 PGQ786574:PHI786587 PQM786574:PRE786587 QAI786574:QBA786587 QKE786574:QKW786587 QUA786574:QUS786587 RDW786574:REO786587 RNS786574:ROK786587 RXO786574:RYG786587 SHK786574:SIC786587 SRG786574:SRY786587 TBC786574:TBU786587 TKY786574:TLQ786587 TUU786574:TVM786587 UEQ786574:UFI786587 UOM786574:UPE786587 UYI786574:UZA786587 VIE786574:VIW786587 VSA786574:VSS786587 WBW786574:WCO786587 WLS786574:WMK786587 WVO786574:WWG786587 G852110:Y852123 JC852110:JU852123 SY852110:TQ852123 ACU852110:ADM852123 AMQ852110:ANI852123 AWM852110:AXE852123 BGI852110:BHA852123 BQE852110:BQW852123 CAA852110:CAS852123 CJW852110:CKO852123 CTS852110:CUK852123 DDO852110:DEG852123 DNK852110:DOC852123 DXG852110:DXY852123 EHC852110:EHU852123 EQY852110:ERQ852123 FAU852110:FBM852123 FKQ852110:FLI852123 FUM852110:FVE852123 GEI852110:GFA852123 GOE852110:GOW852123 GYA852110:GYS852123 HHW852110:HIO852123 HRS852110:HSK852123 IBO852110:ICG852123 ILK852110:IMC852123 IVG852110:IVY852123 JFC852110:JFU852123 JOY852110:JPQ852123 JYU852110:JZM852123 KIQ852110:KJI852123 KSM852110:KTE852123 LCI852110:LDA852123 LME852110:LMW852123 LWA852110:LWS852123 MFW852110:MGO852123 MPS852110:MQK852123 MZO852110:NAG852123 NJK852110:NKC852123 NTG852110:NTY852123 ODC852110:ODU852123 OMY852110:ONQ852123 OWU852110:OXM852123 PGQ852110:PHI852123 PQM852110:PRE852123 QAI852110:QBA852123 QKE852110:QKW852123 QUA852110:QUS852123 RDW852110:REO852123 RNS852110:ROK852123 RXO852110:RYG852123 SHK852110:SIC852123 SRG852110:SRY852123 TBC852110:TBU852123 TKY852110:TLQ852123 TUU852110:TVM852123 UEQ852110:UFI852123 UOM852110:UPE852123 UYI852110:UZA852123 VIE852110:VIW852123 VSA852110:VSS852123 WBW852110:WCO852123 WLS852110:WMK852123 WVO852110:WWG852123 G917646:Y917659 JC917646:JU917659 SY917646:TQ917659 ACU917646:ADM917659 AMQ917646:ANI917659 AWM917646:AXE917659 BGI917646:BHA917659 BQE917646:BQW917659 CAA917646:CAS917659 CJW917646:CKO917659 CTS917646:CUK917659 DDO917646:DEG917659 DNK917646:DOC917659 DXG917646:DXY917659 EHC917646:EHU917659 EQY917646:ERQ917659 FAU917646:FBM917659 FKQ917646:FLI917659 FUM917646:FVE917659 GEI917646:GFA917659 GOE917646:GOW917659 GYA917646:GYS917659 HHW917646:HIO917659 HRS917646:HSK917659 IBO917646:ICG917659 ILK917646:IMC917659 IVG917646:IVY917659 JFC917646:JFU917659 JOY917646:JPQ917659 JYU917646:JZM917659 KIQ917646:KJI917659 KSM917646:KTE917659 LCI917646:LDA917659 LME917646:LMW917659 LWA917646:LWS917659 MFW917646:MGO917659 MPS917646:MQK917659 MZO917646:NAG917659 NJK917646:NKC917659 NTG917646:NTY917659 ODC917646:ODU917659 OMY917646:ONQ917659 OWU917646:OXM917659 PGQ917646:PHI917659 PQM917646:PRE917659 QAI917646:QBA917659 QKE917646:QKW917659 QUA917646:QUS917659 RDW917646:REO917659 RNS917646:ROK917659 RXO917646:RYG917659 SHK917646:SIC917659 SRG917646:SRY917659 TBC917646:TBU917659 TKY917646:TLQ917659 TUU917646:TVM917659 UEQ917646:UFI917659 UOM917646:UPE917659 UYI917646:UZA917659 VIE917646:VIW917659 VSA917646:VSS917659 WBW917646:WCO917659 WLS917646:WMK917659 WVO917646:WWG917659"/>
    <dataValidation type="list" allowBlank="1" showInputMessage="1" showErrorMessage="1" sqref="WXR983114:WXV983114 BJ983114:BN983114 LF983114:LJ983114 VB983114:VF983114 AEX983114:AFB983114 AOT983114:AOX983114 AYP983114:AYT983114 BIL983114:BIP983114 BSH983114:BSL983114 CCD983114:CCH983114 CLZ983114:CMD983114 CVV983114:CVZ983114 DFR983114:DFV983114 DPN983114:DPR983114 DZJ983114:DZN983114 EJF983114:EJJ983114 ETB983114:ETF983114 FCX983114:FDB983114 FMT983114:FMX983114 FWP983114:FWT983114 GGL983114:GGP983114 GQH983114:GQL983114 HAD983114:HAH983114 HJZ983114:HKD983114 HTV983114:HTZ983114 IDR983114:IDV983114 INN983114:INR983114 IXJ983114:IXN983114 JHF983114:JHJ983114 JRB983114:JRF983114 KAX983114:KBB983114 KKT983114:KKX983114 KUP983114:KUT983114 LEL983114:LEP983114 LOH983114:LOL983114 LYD983114:LYH983114 MHZ983114:MID983114 MRV983114:MRZ983114 NBR983114:NBV983114 NLN983114:NLR983114 NVJ983114:NVN983114 OFF983114:OFJ983114 OPB983114:OPF983114 OYX983114:OZB983114 PIT983114:PIX983114 PSP983114:PST983114 QCL983114:QCP983114 QMH983114:QML983114 QWD983114:QWH983114 RFZ983114:RGD983114 RPV983114:RPZ983114 RZR983114:RZV983114 SJN983114:SJR983114 STJ983114:STN983114 TDF983114:TDJ983114 TNB983114:TNF983114 TWX983114:TXB983114 UGT983114:UGX983114 UQP983114:UQT983114 VAL983114:VAP983114 VKH983114:VKL983114 VUD983114:VUH983114 WDZ983114:WED983114 WNV983114:WNZ983114 BJ65610:BN65610 LF65610:LJ65610 VB65610:VF65610 AEX65610:AFB65610 AOT65610:AOX65610 AYP65610:AYT65610 BIL65610:BIP65610 BSH65610:BSL65610 CCD65610:CCH65610 CLZ65610:CMD65610 CVV65610:CVZ65610 DFR65610:DFV65610 DPN65610:DPR65610 DZJ65610:DZN65610 EJF65610:EJJ65610 ETB65610:ETF65610 FCX65610:FDB65610 FMT65610:FMX65610 FWP65610:FWT65610 GGL65610:GGP65610 GQH65610:GQL65610 HAD65610:HAH65610 HJZ65610:HKD65610 HTV65610:HTZ65610 IDR65610:IDV65610 INN65610:INR65610 IXJ65610:IXN65610 JHF65610:JHJ65610 JRB65610:JRF65610 KAX65610:KBB65610 KKT65610:KKX65610 KUP65610:KUT65610 LEL65610:LEP65610 LOH65610:LOL65610 LYD65610:LYH65610 MHZ65610:MID65610 MRV65610:MRZ65610 NBR65610:NBV65610 NLN65610:NLR65610 NVJ65610:NVN65610 OFF65610:OFJ65610 OPB65610:OPF65610 OYX65610:OZB65610 PIT65610:PIX65610 PSP65610:PST65610 QCL65610:QCP65610 QMH65610:QML65610 QWD65610:QWH65610 RFZ65610:RGD65610 RPV65610:RPZ65610 RZR65610:RZV65610 SJN65610:SJR65610 STJ65610:STN65610 TDF65610:TDJ65610 TNB65610:TNF65610 TWX65610:TXB65610 UGT65610:UGX65610 UQP65610:UQT65610 VAL65610:VAP65610 VKH65610:VKL65610 VUD65610:VUH65610 WDZ65610:WED65610 WNV65610:WNZ65610 WXR65610:WXV65610 BJ131146:BN131146 LF131146:LJ131146 VB131146:VF131146 AEX131146:AFB131146 AOT131146:AOX131146 AYP131146:AYT131146 BIL131146:BIP131146 BSH131146:BSL131146 CCD131146:CCH131146 CLZ131146:CMD131146 CVV131146:CVZ131146 DFR131146:DFV131146 DPN131146:DPR131146 DZJ131146:DZN131146 EJF131146:EJJ131146 ETB131146:ETF131146 FCX131146:FDB131146 FMT131146:FMX131146 FWP131146:FWT131146 GGL131146:GGP131146 GQH131146:GQL131146 HAD131146:HAH131146 HJZ131146:HKD131146 HTV131146:HTZ131146 IDR131146:IDV131146 INN131146:INR131146 IXJ131146:IXN131146 JHF131146:JHJ131146 JRB131146:JRF131146 KAX131146:KBB131146 KKT131146:KKX131146 KUP131146:KUT131146 LEL131146:LEP131146 LOH131146:LOL131146 LYD131146:LYH131146 MHZ131146:MID131146 MRV131146:MRZ131146 NBR131146:NBV131146 NLN131146:NLR131146 NVJ131146:NVN131146 OFF131146:OFJ131146 OPB131146:OPF131146 OYX131146:OZB131146 PIT131146:PIX131146 PSP131146:PST131146 QCL131146:QCP131146 QMH131146:QML131146 QWD131146:QWH131146 RFZ131146:RGD131146 RPV131146:RPZ131146 RZR131146:RZV131146 SJN131146:SJR131146 STJ131146:STN131146 TDF131146:TDJ131146 TNB131146:TNF131146 TWX131146:TXB131146 UGT131146:UGX131146 UQP131146:UQT131146 VAL131146:VAP131146 VKH131146:VKL131146 VUD131146:VUH131146 WDZ131146:WED131146 WNV131146:WNZ131146 WXR131146:WXV131146 BJ196682:BN196682 LF196682:LJ196682 VB196682:VF196682 AEX196682:AFB196682 AOT196682:AOX196682 AYP196682:AYT196682 BIL196682:BIP196682 BSH196682:BSL196682 CCD196682:CCH196682 CLZ196682:CMD196682 CVV196682:CVZ196682 DFR196682:DFV196682 DPN196682:DPR196682 DZJ196682:DZN196682 EJF196682:EJJ196682 ETB196682:ETF196682 FCX196682:FDB196682 FMT196682:FMX196682 FWP196682:FWT196682 GGL196682:GGP196682 GQH196682:GQL196682 HAD196682:HAH196682 HJZ196682:HKD196682 HTV196682:HTZ196682 IDR196682:IDV196682 INN196682:INR196682 IXJ196682:IXN196682 JHF196682:JHJ196682 JRB196682:JRF196682 KAX196682:KBB196682 KKT196682:KKX196682 KUP196682:KUT196682 LEL196682:LEP196682 LOH196682:LOL196682 LYD196682:LYH196682 MHZ196682:MID196682 MRV196682:MRZ196682 NBR196682:NBV196682 NLN196682:NLR196682 NVJ196682:NVN196682 OFF196682:OFJ196682 OPB196682:OPF196682 OYX196682:OZB196682 PIT196682:PIX196682 PSP196682:PST196682 QCL196682:QCP196682 QMH196682:QML196682 QWD196682:QWH196682 RFZ196682:RGD196682 RPV196682:RPZ196682 RZR196682:RZV196682 SJN196682:SJR196682 STJ196682:STN196682 TDF196682:TDJ196682 TNB196682:TNF196682 TWX196682:TXB196682 UGT196682:UGX196682 UQP196682:UQT196682 VAL196682:VAP196682 VKH196682:VKL196682 VUD196682:VUH196682 WDZ196682:WED196682 WNV196682:WNZ196682 WXR196682:WXV196682 BJ262218:BN262218 LF262218:LJ262218 VB262218:VF262218 AEX262218:AFB262218 AOT262218:AOX262218 AYP262218:AYT262218 BIL262218:BIP262218 BSH262218:BSL262218 CCD262218:CCH262218 CLZ262218:CMD262218 CVV262218:CVZ262218 DFR262218:DFV262218 DPN262218:DPR262218 DZJ262218:DZN262218 EJF262218:EJJ262218 ETB262218:ETF262218 FCX262218:FDB262218 FMT262218:FMX262218 FWP262218:FWT262218 GGL262218:GGP262218 GQH262218:GQL262218 HAD262218:HAH262218 HJZ262218:HKD262218 HTV262218:HTZ262218 IDR262218:IDV262218 INN262218:INR262218 IXJ262218:IXN262218 JHF262218:JHJ262218 JRB262218:JRF262218 KAX262218:KBB262218 KKT262218:KKX262218 KUP262218:KUT262218 LEL262218:LEP262218 LOH262218:LOL262218 LYD262218:LYH262218 MHZ262218:MID262218 MRV262218:MRZ262218 NBR262218:NBV262218 NLN262218:NLR262218 NVJ262218:NVN262218 OFF262218:OFJ262218 OPB262218:OPF262218 OYX262218:OZB262218 PIT262218:PIX262218 PSP262218:PST262218 QCL262218:QCP262218 QMH262218:QML262218 QWD262218:QWH262218 RFZ262218:RGD262218 RPV262218:RPZ262218 RZR262218:RZV262218 SJN262218:SJR262218 STJ262218:STN262218 TDF262218:TDJ262218 TNB262218:TNF262218 TWX262218:TXB262218 UGT262218:UGX262218 UQP262218:UQT262218 VAL262218:VAP262218 VKH262218:VKL262218 VUD262218:VUH262218 WDZ262218:WED262218 WNV262218:WNZ262218 WXR262218:WXV262218 BJ327754:BN327754 LF327754:LJ327754 VB327754:VF327754 AEX327754:AFB327754 AOT327754:AOX327754 AYP327754:AYT327754 BIL327754:BIP327754 BSH327754:BSL327754 CCD327754:CCH327754 CLZ327754:CMD327754 CVV327754:CVZ327754 DFR327754:DFV327754 DPN327754:DPR327754 DZJ327754:DZN327754 EJF327754:EJJ327754 ETB327754:ETF327754 FCX327754:FDB327754 FMT327754:FMX327754 FWP327754:FWT327754 GGL327754:GGP327754 GQH327754:GQL327754 HAD327754:HAH327754 HJZ327754:HKD327754 HTV327754:HTZ327754 IDR327754:IDV327754 INN327754:INR327754 IXJ327754:IXN327754 JHF327754:JHJ327754 JRB327754:JRF327754 KAX327754:KBB327754 KKT327754:KKX327754 KUP327754:KUT327754 LEL327754:LEP327754 LOH327754:LOL327754 LYD327754:LYH327754 MHZ327754:MID327754 MRV327754:MRZ327754 NBR327754:NBV327754 NLN327754:NLR327754 NVJ327754:NVN327754 OFF327754:OFJ327754 OPB327754:OPF327754 OYX327754:OZB327754 PIT327754:PIX327754 PSP327754:PST327754 QCL327754:QCP327754 QMH327754:QML327754 QWD327754:QWH327754 RFZ327754:RGD327754 RPV327754:RPZ327754 RZR327754:RZV327754 SJN327754:SJR327754 STJ327754:STN327754 TDF327754:TDJ327754 TNB327754:TNF327754 TWX327754:TXB327754 UGT327754:UGX327754 UQP327754:UQT327754 VAL327754:VAP327754 VKH327754:VKL327754 VUD327754:VUH327754 WDZ327754:WED327754 WNV327754:WNZ327754 WXR327754:WXV327754 BJ393290:BN393290 LF393290:LJ393290 VB393290:VF393290 AEX393290:AFB393290 AOT393290:AOX393290 AYP393290:AYT393290 BIL393290:BIP393290 BSH393290:BSL393290 CCD393290:CCH393290 CLZ393290:CMD393290 CVV393290:CVZ393290 DFR393290:DFV393290 DPN393290:DPR393290 DZJ393290:DZN393290 EJF393290:EJJ393290 ETB393290:ETF393290 FCX393290:FDB393290 FMT393290:FMX393290 FWP393290:FWT393290 GGL393290:GGP393290 GQH393290:GQL393290 HAD393290:HAH393290 HJZ393290:HKD393290 HTV393290:HTZ393290 IDR393290:IDV393290 INN393290:INR393290 IXJ393290:IXN393290 JHF393290:JHJ393290 JRB393290:JRF393290 KAX393290:KBB393290 KKT393290:KKX393290 KUP393290:KUT393290 LEL393290:LEP393290 LOH393290:LOL393290 LYD393290:LYH393290 MHZ393290:MID393290 MRV393290:MRZ393290 NBR393290:NBV393290 NLN393290:NLR393290 NVJ393290:NVN393290 OFF393290:OFJ393290 OPB393290:OPF393290 OYX393290:OZB393290 PIT393290:PIX393290 PSP393290:PST393290 QCL393290:QCP393290 QMH393290:QML393290 QWD393290:QWH393290 RFZ393290:RGD393290 RPV393290:RPZ393290 RZR393290:RZV393290 SJN393290:SJR393290 STJ393290:STN393290 TDF393290:TDJ393290 TNB393290:TNF393290 TWX393290:TXB393290 UGT393290:UGX393290 UQP393290:UQT393290 VAL393290:VAP393290 VKH393290:VKL393290 VUD393290:VUH393290 WDZ393290:WED393290 WNV393290:WNZ393290 WXR393290:WXV393290 BJ458826:BN458826 LF458826:LJ458826 VB458826:VF458826 AEX458826:AFB458826 AOT458826:AOX458826 AYP458826:AYT458826 BIL458826:BIP458826 BSH458826:BSL458826 CCD458826:CCH458826 CLZ458826:CMD458826 CVV458826:CVZ458826 DFR458826:DFV458826 DPN458826:DPR458826 DZJ458826:DZN458826 EJF458826:EJJ458826 ETB458826:ETF458826 FCX458826:FDB458826 FMT458826:FMX458826 FWP458826:FWT458826 GGL458826:GGP458826 GQH458826:GQL458826 HAD458826:HAH458826 HJZ458826:HKD458826 HTV458826:HTZ458826 IDR458826:IDV458826 INN458826:INR458826 IXJ458826:IXN458826 JHF458826:JHJ458826 JRB458826:JRF458826 KAX458826:KBB458826 KKT458826:KKX458826 KUP458826:KUT458826 LEL458826:LEP458826 LOH458826:LOL458826 LYD458826:LYH458826 MHZ458826:MID458826 MRV458826:MRZ458826 NBR458826:NBV458826 NLN458826:NLR458826 NVJ458826:NVN458826 OFF458826:OFJ458826 OPB458826:OPF458826 OYX458826:OZB458826 PIT458826:PIX458826 PSP458826:PST458826 QCL458826:QCP458826 QMH458826:QML458826 QWD458826:QWH458826 RFZ458826:RGD458826 RPV458826:RPZ458826 RZR458826:RZV458826 SJN458826:SJR458826 STJ458826:STN458826 TDF458826:TDJ458826 TNB458826:TNF458826 TWX458826:TXB458826 UGT458826:UGX458826 UQP458826:UQT458826 VAL458826:VAP458826 VKH458826:VKL458826 VUD458826:VUH458826 WDZ458826:WED458826 WNV458826:WNZ458826 WXR458826:WXV458826 BJ524362:BN524362 LF524362:LJ524362 VB524362:VF524362 AEX524362:AFB524362 AOT524362:AOX524362 AYP524362:AYT524362 BIL524362:BIP524362 BSH524362:BSL524362 CCD524362:CCH524362 CLZ524362:CMD524362 CVV524362:CVZ524362 DFR524362:DFV524362 DPN524362:DPR524362 DZJ524362:DZN524362 EJF524362:EJJ524362 ETB524362:ETF524362 FCX524362:FDB524362 FMT524362:FMX524362 FWP524362:FWT524362 GGL524362:GGP524362 GQH524362:GQL524362 HAD524362:HAH524362 HJZ524362:HKD524362 HTV524362:HTZ524362 IDR524362:IDV524362 INN524362:INR524362 IXJ524362:IXN524362 JHF524362:JHJ524362 JRB524362:JRF524362 KAX524362:KBB524362 KKT524362:KKX524362 KUP524362:KUT524362 LEL524362:LEP524362 LOH524362:LOL524362 LYD524362:LYH524362 MHZ524362:MID524362 MRV524362:MRZ524362 NBR524362:NBV524362 NLN524362:NLR524362 NVJ524362:NVN524362 OFF524362:OFJ524362 OPB524362:OPF524362 OYX524362:OZB524362 PIT524362:PIX524362 PSP524362:PST524362 QCL524362:QCP524362 QMH524362:QML524362 QWD524362:QWH524362 RFZ524362:RGD524362 RPV524362:RPZ524362 RZR524362:RZV524362 SJN524362:SJR524362 STJ524362:STN524362 TDF524362:TDJ524362 TNB524362:TNF524362 TWX524362:TXB524362 UGT524362:UGX524362 UQP524362:UQT524362 VAL524362:VAP524362 VKH524362:VKL524362 VUD524362:VUH524362 WDZ524362:WED524362 WNV524362:WNZ524362 WXR524362:WXV524362 BJ589898:BN589898 LF589898:LJ589898 VB589898:VF589898 AEX589898:AFB589898 AOT589898:AOX589898 AYP589898:AYT589898 BIL589898:BIP589898 BSH589898:BSL589898 CCD589898:CCH589898 CLZ589898:CMD589898 CVV589898:CVZ589898 DFR589898:DFV589898 DPN589898:DPR589898 DZJ589898:DZN589898 EJF589898:EJJ589898 ETB589898:ETF589898 FCX589898:FDB589898 FMT589898:FMX589898 FWP589898:FWT589898 GGL589898:GGP589898 GQH589898:GQL589898 HAD589898:HAH589898 HJZ589898:HKD589898 HTV589898:HTZ589898 IDR589898:IDV589898 INN589898:INR589898 IXJ589898:IXN589898 JHF589898:JHJ589898 JRB589898:JRF589898 KAX589898:KBB589898 KKT589898:KKX589898 KUP589898:KUT589898 LEL589898:LEP589898 LOH589898:LOL589898 LYD589898:LYH589898 MHZ589898:MID589898 MRV589898:MRZ589898 NBR589898:NBV589898 NLN589898:NLR589898 NVJ589898:NVN589898 OFF589898:OFJ589898 OPB589898:OPF589898 OYX589898:OZB589898 PIT589898:PIX589898 PSP589898:PST589898 QCL589898:QCP589898 QMH589898:QML589898 QWD589898:QWH589898 RFZ589898:RGD589898 RPV589898:RPZ589898 RZR589898:RZV589898 SJN589898:SJR589898 STJ589898:STN589898 TDF589898:TDJ589898 TNB589898:TNF589898 TWX589898:TXB589898 UGT589898:UGX589898 UQP589898:UQT589898 VAL589898:VAP589898 VKH589898:VKL589898 VUD589898:VUH589898 WDZ589898:WED589898 WNV589898:WNZ589898 WXR589898:WXV589898 BJ655434:BN655434 LF655434:LJ655434 VB655434:VF655434 AEX655434:AFB655434 AOT655434:AOX655434 AYP655434:AYT655434 BIL655434:BIP655434 BSH655434:BSL655434 CCD655434:CCH655434 CLZ655434:CMD655434 CVV655434:CVZ655434 DFR655434:DFV655434 DPN655434:DPR655434 DZJ655434:DZN655434 EJF655434:EJJ655434 ETB655434:ETF655434 FCX655434:FDB655434 FMT655434:FMX655434 FWP655434:FWT655434 GGL655434:GGP655434 GQH655434:GQL655434 HAD655434:HAH655434 HJZ655434:HKD655434 HTV655434:HTZ655434 IDR655434:IDV655434 INN655434:INR655434 IXJ655434:IXN655434 JHF655434:JHJ655434 JRB655434:JRF655434 KAX655434:KBB655434 KKT655434:KKX655434 KUP655434:KUT655434 LEL655434:LEP655434 LOH655434:LOL655434 LYD655434:LYH655434 MHZ655434:MID655434 MRV655434:MRZ655434 NBR655434:NBV655434 NLN655434:NLR655434 NVJ655434:NVN655434 OFF655434:OFJ655434 OPB655434:OPF655434 OYX655434:OZB655434 PIT655434:PIX655434 PSP655434:PST655434 QCL655434:QCP655434 QMH655434:QML655434 QWD655434:QWH655434 RFZ655434:RGD655434 RPV655434:RPZ655434 RZR655434:RZV655434 SJN655434:SJR655434 STJ655434:STN655434 TDF655434:TDJ655434 TNB655434:TNF655434 TWX655434:TXB655434 UGT655434:UGX655434 UQP655434:UQT655434 VAL655434:VAP655434 VKH655434:VKL655434 VUD655434:VUH655434 WDZ655434:WED655434 WNV655434:WNZ655434 WXR655434:WXV655434 BJ720970:BN720970 LF720970:LJ720970 VB720970:VF720970 AEX720970:AFB720970 AOT720970:AOX720970 AYP720970:AYT720970 BIL720970:BIP720970 BSH720970:BSL720970 CCD720970:CCH720970 CLZ720970:CMD720970 CVV720970:CVZ720970 DFR720970:DFV720970 DPN720970:DPR720970 DZJ720970:DZN720970 EJF720970:EJJ720970 ETB720970:ETF720970 FCX720970:FDB720970 FMT720970:FMX720970 FWP720970:FWT720970 GGL720970:GGP720970 GQH720970:GQL720970 HAD720970:HAH720970 HJZ720970:HKD720970 HTV720970:HTZ720970 IDR720970:IDV720970 INN720970:INR720970 IXJ720970:IXN720970 JHF720970:JHJ720970 JRB720970:JRF720970 KAX720970:KBB720970 KKT720970:KKX720970 KUP720970:KUT720970 LEL720970:LEP720970 LOH720970:LOL720970 LYD720970:LYH720970 MHZ720970:MID720970 MRV720970:MRZ720970 NBR720970:NBV720970 NLN720970:NLR720970 NVJ720970:NVN720970 OFF720970:OFJ720970 OPB720970:OPF720970 OYX720970:OZB720970 PIT720970:PIX720970 PSP720970:PST720970 QCL720970:QCP720970 QMH720970:QML720970 QWD720970:QWH720970 RFZ720970:RGD720970 RPV720970:RPZ720970 RZR720970:RZV720970 SJN720970:SJR720970 STJ720970:STN720970 TDF720970:TDJ720970 TNB720970:TNF720970 TWX720970:TXB720970 UGT720970:UGX720970 UQP720970:UQT720970 VAL720970:VAP720970 VKH720970:VKL720970 VUD720970:VUH720970 WDZ720970:WED720970 WNV720970:WNZ720970 WXR720970:WXV720970 BJ786506:BN786506 LF786506:LJ786506 VB786506:VF786506 AEX786506:AFB786506 AOT786506:AOX786506 AYP786506:AYT786506 BIL786506:BIP786506 BSH786506:BSL786506 CCD786506:CCH786506 CLZ786506:CMD786506 CVV786506:CVZ786506 DFR786506:DFV786506 DPN786506:DPR786506 DZJ786506:DZN786506 EJF786506:EJJ786506 ETB786506:ETF786506 FCX786506:FDB786506 FMT786506:FMX786506 FWP786506:FWT786506 GGL786506:GGP786506 GQH786506:GQL786506 HAD786506:HAH786506 HJZ786506:HKD786506 HTV786506:HTZ786506 IDR786506:IDV786506 INN786506:INR786506 IXJ786506:IXN786506 JHF786506:JHJ786506 JRB786506:JRF786506 KAX786506:KBB786506 KKT786506:KKX786506 KUP786506:KUT786506 LEL786506:LEP786506 LOH786506:LOL786506 LYD786506:LYH786506 MHZ786506:MID786506 MRV786506:MRZ786506 NBR786506:NBV786506 NLN786506:NLR786506 NVJ786506:NVN786506 OFF786506:OFJ786506 OPB786506:OPF786506 OYX786506:OZB786506 PIT786506:PIX786506 PSP786506:PST786506 QCL786506:QCP786506 QMH786506:QML786506 QWD786506:QWH786506 RFZ786506:RGD786506 RPV786506:RPZ786506 RZR786506:RZV786506 SJN786506:SJR786506 STJ786506:STN786506 TDF786506:TDJ786506 TNB786506:TNF786506 TWX786506:TXB786506 UGT786506:UGX786506 UQP786506:UQT786506 VAL786506:VAP786506 VKH786506:VKL786506 VUD786506:VUH786506 WDZ786506:WED786506 WNV786506:WNZ786506 WXR786506:WXV786506 BJ852042:BN852042 LF852042:LJ852042 VB852042:VF852042 AEX852042:AFB852042 AOT852042:AOX852042 AYP852042:AYT852042 BIL852042:BIP852042 BSH852042:BSL852042 CCD852042:CCH852042 CLZ852042:CMD852042 CVV852042:CVZ852042 DFR852042:DFV852042 DPN852042:DPR852042 DZJ852042:DZN852042 EJF852042:EJJ852042 ETB852042:ETF852042 FCX852042:FDB852042 FMT852042:FMX852042 FWP852042:FWT852042 GGL852042:GGP852042 GQH852042:GQL852042 HAD852042:HAH852042 HJZ852042:HKD852042 HTV852042:HTZ852042 IDR852042:IDV852042 INN852042:INR852042 IXJ852042:IXN852042 JHF852042:JHJ852042 JRB852042:JRF852042 KAX852042:KBB852042 KKT852042:KKX852042 KUP852042:KUT852042 LEL852042:LEP852042 LOH852042:LOL852042 LYD852042:LYH852042 MHZ852042:MID852042 MRV852042:MRZ852042 NBR852042:NBV852042 NLN852042:NLR852042 NVJ852042:NVN852042 OFF852042:OFJ852042 OPB852042:OPF852042 OYX852042:OZB852042 PIT852042:PIX852042 PSP852042:PST852042 QCL852042:QCP852042 QMH852042:QML852042 QWD852042:QWH852042 RFZ852042:RGD852042 RPV852042:RPZ852042 RZR852042:RZV852042 SJN852042:SJR852042 STJ852042:STN852042 TDF852042:TDJ852042 TNB852042:TNF852042 TWX852042:TXB852042 UGT852042:UGX852042 UQP852042:UQT852042 VAL852042:VAP852042 VKH852042:VKL852042 VUD852042:VUH852042 WDZ852042:WED852042 WNV852042:WNZ852042 WXR852042:WXV852042 BJ917578:BN917578 LF917578:LJ917578 VB917578:VF917578 AEX917578:AFB917578 AOT917578:AOX917578 AYP917578:AYT917578 BIL917578:BIP917578 BSH917578:BSL917578 CCD917578:CCH917578 CLZ917578:CMD917578 CVV917578:CVZ917578 DFR917578:DFV917578 DPN917578:DPR917578 DZJ917578:DZN917578 EJF917578:EJJ917578 ETB917578:ETF917578 FCX917578:FDB917578 FMT917578:FMX917578 FWP917578:FWT917578 GGL917578:GGP917578 GQH917578:GQL917578 HAD917578:HAH917578 HJZ917578:HKD917578 HTV917578:HTZ917578 IDR917578:IDV917578 INN917578:INR917578 IXJ917578:IXN917578 JHF917578:JHJ917578 JRB917578:JRF917578 KAX917578:KBB917578 KKT917578:KKX917578 KUP917578:KUT917578 LEL917578:LEP917578 LOH917578:LOL917578 LYD917578:LYH917578 MHZ917578:MID917578 MRV917578:MRZ917578 NBR917578:NBV917578 NLN917578:NLR917578 NVJ917578:NVN917578 OFF917578:OFJ917578 OPB917578:OPF917578 OYX917578:OZB917578 PIT917578:PIX917578 PSP917578:PST917578 QCL917578:QCP917578 QMH917578:QML917578 QWD917578:QWH917578 RFZ917578:RGD917578 RPV917578:RPZ917578 RZR917578:RZV917578 SJN917578:SJR917578 STJ917578:STN917578 TDF917578:TDJ917578 TNB917578:TNF917578 TWX917578:TXB917578 UGT917578:UGX917578 UQP917578:UQT917578 VAL917578:VAP917578 VKH917578:VKL917578 VUD917578:VUH917578 WDZ917578:WED917578 WNV917578:WNZ917578 WXR917578:WXV917578 LF67:LJ67 VB67:VF67 AEX67:AFB67 AOT67:AOX67 AYP67:AYT67 BIL67:BIP67 BSH67:BSL67 CCD67:CCH67 CLZ67:CMD67 CVV67:CVZ67 DFR67:DFV67 DPN67:DPR67 DZJ67:DZN67 EJF67:EJJ67 ETB67:ETF67 FCX67:FDB67 FMT67:FMX67 FWP67:FWT67 GGL67:GGP67 GQH67:GQL67 HAD67:HAH67 HJZ67:HKD67 HTV67:HTZ67 IDR67:IDV67 INN67:INR67 IXJ67:IXN67 JHF67:JHJ67 JRB67:JRF67 KAX67:KBB67 KKT67:KKX67 KUP67:KUT67 LEL67:LEP67 LOH67:LOL67 LYD67:LYH67 MHZ67:MID67 MRV67:MRZ67 NBR67:NBV67 NLN67:NLR67 NVJ67:NVN67 OFF67:OFJ67 OPB67:OPF67 OYX67:OZB67 PIT67:PIX67 PSP67:PST67 QCL67:QCP67 QMH67:QML67 QWD67:QWH67 RFZ67:RGD67 RPV67:RPZ67 RZR67:RZV67 SJN67:SJR67 STJ67:STN67 TDF67:TDJ67 TNB67:TNF67 TWX67:TXB67 UGT67:UGX67 UQP67:UQT67 VAL67:VAP67 VKH67:VKL67 VUD67:VUH67 WDZ67:WED67 WNV67:WNZ67 WXR67:WXV67">
      <formula1>"28,29"</formula1>
    </dataValidation>
    <dataValidation type="list" allowBlank="1" showInputMessage="1" showErrorMessage="1" sqref="WYB983114:WYF983114 BT983114:BX983114 LP983114:LT983114 VL983114:VP983114 AFH983114:AFL983114 APD983114:APH983114 AYZ983114:AZD983114 BIV983114:BIZ983114 BSR983114:BSV983114 CCN983114:CCR983114 CMJ983114:CMN983114 CWF983114:CWJ983114 DGB983114:DGF983114 DPX983114:DQB983114 DZT983114:DZX983114 EJP983114:EJT983114 ETL983114:ETP983114 FDH983114:FDL983114 FND983114:FNH983114 FWZ983114:FXD983114 GGV983114:GGZ983114 GQR983114:GQV983114 HAN983114:HAR983114 HKJ983114:HKN983114 HUF983114:HUJ983114 IEB983114:IEF983114 INX983114:IOB983114 IXT983114:IXX983114 JHP983114:JHT983114 JRL983114:JRP983114 KBH983114:KBL983114 KLD983114:KLH983114 KUZ983114:KVD983114 LEV983114:LEZ983114 LOR983114:LOV983114 LYN983114:LYR983114 MIJ983114:MIN983114 MSF983114:MSJ983114 NCB983114:NCF983114 NLX983114:NMB983114 NVT983114:NVX983114 OFP983114:OFT983114 OPL983114:OPP983114 OZH983114:OZL983114 PJD983114:PJH983114 PSZ983114:PTD983114 QCV983114:QCZ983114 QMR983114:QMV983114 QWN983114:QWR983114 RGJ983114:RGN983114 RQF983114:RQJ983114 SAB983114:SAF983114 SJX983114:SKB983114 STT983114:STX983114 TDP983114:TDT983114 TNL983114:TNP983114 TXH983114:TXL983114 UHD983114:UHH983114 UQZ983114:URD983114 VAV983114:VAZ983114 VKR983114:VKV983114 VUN983114:VUR983114 WEJ983114:WEN983114 WOF983114:WOJ983114 BT65610:BX65610 LP65610:LT65610 VL65610:VP65610 AFH65610:AFL65610 APD65610:APH65610 AYZ65610:AZD65610 BIV65610:BIZ65610 BSR65610:BSV65610 CCN65610:CCR65610 CMJ65610:CMN65610 CWF65610:CWJ65610 DGB65610:DGF65610 DPX65610:DQB65610 DZT65610:DZX65610 EJP65610:EJT65610 ETL65610:ETP65610 FDH65610:FDL65610 FND65610:FNH65610 FWZ65610:FXD65610 GGV65610:GGZ65610 GQR65610:GQV65610 HAN65610:HAR65610 HKJ65610:HKN65610 HUF65610:HUJ65610 IEB65610:IEF65610 INX65610:IOB65610 IXT65610:IXX65610 JHP65610:JHT65610 JRL65610:JRP65610 KBH65610:KBL65610 KLD65610:KLH65610 KUZ65610:KVD65610 LEV65610:LEZ65610 LOR65610:LOV65610 LYN65610:LYR65610 MIJ65610:MIN65610 MSF65610:MSJ65610 NCB65610:NCF65610 NLX65610:NMB65610 NVT65610:NVX65610 OFP65610:OFT65610 OPL65610:OPP65610 OZH65610:OZL65610 PJD65610:PJH65610 PSZ65610:PTD65610 QCV65610:QCZ65610 QMR65610:QMV65610 QWN65610:QWR65610 RGJ65610:RGN65610 RQF65610:RQJ65610 SAB65610:SAF65610 SJX65610:SKB65610 STT65610:STX65610 TDP65610:TDT65610 TNL65610:TNP65610 TXH65610:TXL65610 UHD65610:UHH65610 UQZ65610:URD65610 VAV65610:VAZ65610 VKR65610:VKV65610 VUN65610:VUR65610 WEJ65610:WEN65610 WOF65610:WOJ65610 WYB65610:WYF65610 BT131146:BX131146 LP131146:LT131146 VL131146:VP131146 AFH131146:AFL131146 APD131146:APH131146 AYZ131146:AZD131146 BIV131146:BIZ131146 BSR131146:BSV131146 CCN131146:CCR131146 CMJ131146:CMN131146 CWF131146:CWJ131146 DGB131146:DGF131146 DPX131146:DQB131146 DZT131146:DZX131146 EJP131146:EJT131146 ETL131146:ETP131146 FDH131146:FDL131146 FND131146:FNH131146 FWZ131146:FXD131146 GGV131146:GGZ131146 GQR131146:GQV131146 HAN131146:HAR131146 HKJ131146:HKN131146 HUF131146:HUJ131146 IEB131146:IEF131146 INX131146:IOB131146 IXT131146:IXX131146 JHP131146:JHT131146 JRL131146:JRP131146 KBH131146:KBL131146 KLD131146:KLH131146 KUZ131146:KVD131146 LEV131146:LEZ131146 LOR131146:LOV131146 LYN131146:LYR131146 MIJ131146:MIN131146 MSF131146:MSJ131146 NCB131146:NCF131146 NLX131146:NMB131146 NVT131146:NVX131146 OFP131146:OFT131146 OPL131146:OPP131146 OZH131146:OZL131146 PJD131146:PJH131146 PSZ131146:PTD131146 QCV131146:QCZ131146 QMR131146:QMV131146 QWN131146:QWR131146 RGJ131146:RGN131146 RQF131146:RQJ131146 SAB131146:SAF131146 SJX131146:SKB131146 STT131146:STX131146 TDP131146:TDT131146 TNL131146:TNP131146 TXH131146:TXL131146 UHD131146:UHH131146 UQZ131146:URD131146 VAV131146:VAZ131146 VKR131146:VKV131146 VUN131146:VUR131146 WEJ131146:WEN131146 WOF131146:WOJ131146 WYB131146:WYF131146 BT196682:BX196682 LP196682:LT196682 VL196682:VP196682 AFH196682:AFL196682 APD196682:APH196682 AYZ196682:AZD196682 BIV196682:BIZ196682 BSR196682:BSV196682 CCN196682:CCR196682 CMJ196682:CMN196682 CWF196682:CWJ196682 DGB196682:DGF196682 DPX196682:DQB196682 DZT196682:DZX196682 EJP196682:EJT196682 ETL196682:ETP196682 FDH196682:FDL196682 FND196682:FNH196682 FWZ196682:FXD196682 GGV196682:GGZ196682 GQR196682:GQV196682 HAN196682:HAR196682 HKJ196682:HKN196682 HUF196682:HUJ196682 IEB196682:IEF196682 INX196682:IOB196682 IXT196682:IXX196682 JHP196682:JHT196682 JRL196682:JRP196682 KBH196682:KBL196682 KLD196682:KLH196682 KUZ196682:KVD196682 LEV196682:LEZ196682 LOR196682:LOV196682 LYN196682:LYR196682 MIJ196682:MIN196682 MSF196682:MSJ196682 NCB196682:NCF196682 NLX196682:NMB196682 NVT196682:NVX196682 OFP196682:OFT196682 OPL196682:OPP196682 OZH196682:OZL196682 PJD196682:PJH196682 PSZ196682:PTD196682 QCV196682:QCZ196682 QMR196682:QMV196682 QWN196682:QWR196682 RGJ196682:RGN196682 RQF196682:RQJ196682 SAB196682:SAF196682 SJX196682:SKB196682 STT196682:STX196682 TDP196682:TDT196682 TNL196682:TNP196682 TXH196682:TXL196682 UHD196682:UHH196682 UQZ196682:URD196682 VAV196682:VAZ196682 VKR196682:VKV196682 VUN196682:VUR196682 WEJ196682:WEN196682 WOF196682:WOJ196682 WYB196682:WYF196682 BT262218:BX262218 LP262218:LT262218 VL262218:VP262218 AFH262218:AFL262218 APD262218:APH262218 AYZ262218:AZD262218 BIV262218:BIZ262218 BSR262218:BSV262218 CCN262218:CCR262218 CMJ262218:CMN262218 CWF262218:CWJ262218 DGB262218:DGF262218 DPX262218:DQB262218 DZT262218:DZX262218 EJP262218:EJT262218 ETL262218:ETP262218 FDH262218:FDL262218 FND262218:FNH262218 FWZ262218:FXD262218 GGV262218:GGZ262218 GQR262218:GQV262218 HAN262218:HAR262218 HKJ262218:HKN262218 HUF262218:HUJ262218 IEB262218:IEF262218 INX262218:IOB262218 IXT262218:IXX262218 JHP262218:JHT262218 JRL262218:JRP262218 KBH262218:KBL262218 KLD262218:KLH262218 KUZ262218:KVD262218 LEV262218:LEZ262218 LOR262218:LOV262218 LYN262218:LYR262218 MIJ262218:MIN262218 MSF262218:MSJ262218 NCB262218:NCF262218 NLX262218:NMB262218 NVT262218:NVX262218 OFP262218:OFT262218 OPL262218:OPP262218 OZH262218:OZL262218 PJD262218:PJH262218 PSZ262218:PTD262218 QCV262218:QCZ262218 QMR262218:QMV262218 QWN262218:QWR262218 RGJ262218:RGN262218 RQF262218:RQJ262218 SAB262218:SAF262218 SJX262218:SKB262218 STT262218:STX262218 TDP262218:TDT262218 TNL262218:TNP262218 TXH262218:TXL262218 UHD262218:UHH262218 UQZ262218:URD262218 VAV262218:VAZ262218 VKR262218:VKV262218 VUN262218:VUR262218 WEJ262218:WEN262218 WOF262218:WOJ262218 WYB262218:WYF262218 BT327754:BX327754 LP327754:LT327754 VL327754:VP327754 AFH327754:AFL327754 APD327754:APH327754 AYZ327754:AZD327754 BIV327754:BIZ327754 BSR327754:BSV327754 CCN327754:CCR327754 CMJ327754:CMN327754 CWF327754:CWJ327754 DGB327754:DGF327754 DPX327754:DQB327754 DZT327754:DZX327754 EJP327754:EJT327754 ETL327754:ETP327754 FDH327754:FDL327754 FND327754:FNH327754 FWZ327754:FXD327754 GGV327754:GGZ327754 GQR327754:GQV327754 HAN327754:HAR327754 HKJ327754:HKN327754 HUF327754:HUJ327754 IEB327754:IEF327754 INX327754:IOB327754 IXT327754:IXX327754 JHP327754:JHT327754 JRL327754:JRP327754 KBH327754:KBL327754 KLD327754:KLH327754 KUZ327754:KVD327754 LEV327754:LEZ327754 LOR327754:LOV327754 LYN327754:LYR327754 MIJ327754:MIN327754 MSF327754:MSJ327754 NCB327754:NCF327754 NLX327754:NMB327754 NVT327754:NVX327754 OFP327754:OFT327754 OPL327754:OPP327754 OZH327754:OZL327754 PJD327754:PJH327754 PSZ327754:PTD327754 QCV327754:QCZ327754 QMR327754:QMV327754 QWN327754:QWR327754 RGJ327754:RGN327754 RQF327754:RQJ327754 SAB327754:SAF327754 SJX327754:SKB327754 STT327754:STX327754 TDP327754:TDT327754 TNL327754:TNP327754 TXH327754:TXL327754 UHD327754:UHH327754 UQZ327754:URD327754 VAV327754:VAZ327754 VKR327754:VKV327754 VUN327754:VUR327754 WEJ327754:WEN327754 WOF327754:WOJ327754 WYB327754:WYF327754 BT393290:BX393290 LP393290:LT393290 VL393290:VP393290 AFH393290:AFL393290 APD393290:APH393290 AYZ393290:AZD393290 BIV393290:BIZ393290 BSR393290:BSV393290 CCN393290:CCR393290 CMJ393290:CMN393290 CWF393290:CWJ393290 DGB393290:DGF393290 DPX393290:DQB393290 DZT393290:DZX393290 EJP393290:EJT393290 ETL393290:ETP393290 FDH393290:FDL393290 FND393290:FNH393290 FWZ393290:FXD393290 GGV393290:GGZ393290 GQR393290:GQV393290 HAN393290:HAR393290 HKJ393290:HKN393290 HUF393290:HUJ393290 IEB393290:IEF393290 INX393290:IOB393290 IXT393290:IXX393290 JHP393290:JHT393290 JRL393290:JRP393290 KBH393290:KBL393290 KLD393290:KLH393290 KUZ393290:KVD393290 LEV393290:LEZ393290 LOR393290:LOV393290 LYN393290:LYR393290 MIJ393290:MIN393290 MSF393290:MSJ393290 NCB393290:NCF393290 NLX393290:NMB393290 NVT393290:NVX393290 OFP393290:OFT393290 OPL393290:OPP393290 OZH393290:OZL393290 PJD393290:PJH393290 PSZ393290:PTD393290 QCV393290:QCZ393290 QMR393290:QMV393290 QWN393290:QWR393290 RGJ393290:RGN393290 RQF393290:RQJ393290 SAB393290:SAF393290 SJX393290:SKB393290 STT393290:STX393290 TDP393290:TDT393290 TNL393290:TNP393290 TXH393290:TXL393290 UHD393290:UHH393290 UQZ393290:URD393290 VAV393290:VAZ393290 VKR393290:VKV393290 VUN393290:VUR393290 WEJ393290:WEN393290 WOF393290:WOJ393290 WYB393290:WYF393290 BT458826:BX458826 LP458826:LT458826 VL458826:VP458826 AFH458826:AFL458826 APD458826:APH458826 AYZ458826:AZD458826 BIV458826:BIZ458826 BSR458826:BSV458826 CCN458826:CCR458826 CMJ458826:CMN458826 CWF458826:CWJ458826 DGB458826:DGF458826 DPX458826:DQB458826 DZT458826:DZX458826 EJP458826:EJT458826 ETL458826:ETP458826 FDH458826:FDL458826 FND458826:FNH458826 FWZ458826:FXD458826 GGV458826:GGZ458826 GQR458826:GQV458826 HAN458826:HAR458826 HKJ458826:HKN458826 HUF458826:HUJ458826 IEB458826:IEF458826 INX458826:IOB458826 IXT458826:IXX458826 JHP458826:JHT458826 JRL458826:JRP458826 KBH458826:KBL458826 KLD458826:KLH458826 KUZ458826:KVD458826 LEV458826:LEZ458826 LOR458826:LOV458826 LYN458826:LYR458826 MIJ458826:MIN458826 MSF458826:MSJ458826 NCB458826:NCF458826 NLX458826:NMB458826 NVT458826:NVX458826 OFP458826:OFT458826 OPL458826:OPP458826 OZH458826:OZL458826 PJD458826:PJH458826 PSZ458826:PTD458826 QCV458826:QCZ458826 QMR458826:QMV458826 QWN458826:QWR458826 RGJ458826:RGN458826 RQF458826:RQJ458826 SAB458826:SAF458826 SJX458826:SKB458826 STT458826:STX458826 TDP458826:TDT458826 TNL458826:TNP458826 TXH458826:TXL458826 UHD458826:UHH458826 UQZ458826:URD458826 VAV458826:VAZ458826 VKR458826:VKV458826 VUN458826:VUR458826 WEJ458826:WEN458826 WOF458826:WOJ458826 WYB458826:WYF458826 BT524362:BX524362 LP524362:LT524362 VL524362:VP524362 AFH524362:AFL524362 APD524362:APH524362 AYZ524362:AZD524362 BIV524362:BIZ524362 BSR524362:BSV524362 CCN524362:CCR524362 CMJ524362:CMN524362 CWF524362:CWJ524362 DGB524362:DGF524362 DPX524362:DQB524362 DZT524362:DZX524362 EJP524362:EJT524362 ETL524362:ETP524362 FDH524362:FDL524362 FND524362:FNH524362 FWZ524362:FXD524362 GGV524362:GGZ524362 GQR524362:GQV524362 HAN524362:HAR524362 HKJ524362:HKN524362 HUF524362:HUJ524362 IEB524362:IEF524362 INX524362:IOB524362 IXT524362:IXX524362 JHP524362:JHT524362 JRL524362:JRP524362 KBH524362:KBL524362 KLD524362:KLH524362 KUZ524362:KVD524362 LEV524362:LEZ524362 LOR524362:LOV524362 LYN524362:LYR524362 MIJ524362:MIN524362 MSF524362:MSJ524362 NCB524362:NCF524362 NLX524362:NMB524362 NVT524362:NVX524362 OFP524362:OFT524362 OPL524362:OPP524362 OZH524362:OZL524362 PJD524362:PJH524362 PSZ524362:PTD524362 QCV524362:QCZ524362 QMR524362:QMV524362 QWN524362:QWR524362 RGJ524362:RGN524362 RQF524362:RQJ524362 SAB524362:SAF524362 SJX524362:SKB524362 STT524362:STX524362 TDP524362:TDT524362 TNL524362:TNP524362 TXH524362:TXL524362 UHD524362:UHH524362 UQZ524362:URD524362 VAV524362:VAZ524362 VKR524362:VKV524362 VUN524362:VUR524362 WEJ524362:WEN524362 WOF524362:WOJ524362 WYB524362:WYF524362 BT589898:BX589898 LP589898:LT589898 VL589898:VP589898 AFH589898:AFL589898 APD589898:APH589898 AYZ589898:AZD589898 BIV589898:BIZ589898 BSR589898:BSV589898 CCN589898:CCR589898 CMJ589898:CMN589898 CWF589898:CWJ589898 DGB589898:DGF589898 DPX589898:DQB589898 DZT589898:DZX589898 EJP589898:EJT589898 ETL589898:ETP589898 FDH589898:FDL589898 FND589898:FNH589898 FWZ589898:FXD589898 GGV589898:GGZ589898 GQR589898:GQV589898 HAN589898:HAR589898 HKJ589898:HKN589898 HUF589898:HUJ589898 IEB589898:IEF589898 INX589898:IOB589898 IXT589898:IXX589898 JHP589898:JHT589898 JRL589898:JRP589898 KBH589898:KBL589898 KLD589898:KLH589898 KUZ589898:KVD589898 LEV589898:LEZ589898 LOR589898:LOV589898 LYN589898:LYR589898 MIJ589898:MIN589898 MSF589898:MSJ589898 NCB589898:NCF589898 NLX589898:NMB589898 NVT589898:NVX589898 OFP589898:OFT589898 OPL589898:OPP589898 OZH589898:OZL589898 PJD589898:PJH589898 PSZ589898:PTD589898 QCV589898:QCZ589898 QMR589898:QMV589898 QWN589898:QWR589898 RGJ589898:RGN589898 RQF589898:RQJ589898 SAB589898:SAF589898 SJX589898:SKB589898 STT589898:STX589898 TDP589898:TDT589898 TNL589898:TNP589898 TXH589898:TXL589898 UHD589898:UHH589898 UQZ589898:URD589898 VAV589898:VAZ589898 VKR589898:VKV589898 VUN589898:VUR589898 WEJ589898:WEN589898 WOF589898:WOJ589898 WYB589898:WYF589898 BT655434:BX655434 LP655434:LT655434 VL655434:VP655434 AFH655434:AFL655434 APD655434:APH655434 AYZ655434:AZD655434 BIV655434:BIZ655434 BSR655434:BSV655434 CCN655434:CCR655434 CMJ655434:CMN655434 CWF655434:CWJ655434 DGB655434:DGF655434 DPX655434:DQB655434 DZT655434:DZX655434 EJP655434:EJT655434 ETL655434:ETP655434 FDH655434:FDL655434 FND655434:FNH655434 FWZ655434:FXD655434 GGV655434:GGZ655434 GQR655434:GQV655434 HAN655434:HAR655434 HKJ655434:HKN655434 HUF655434:HUJ655434 IEB655434:IEF655434 INX655434:IOB655434 IXT655434:IXX655434 JHP655434:JHT655434 JRL655434:JRP655434 KBH655434:KBL655434 KLD655434:KLH655434 KUZ655434:KVD655434 LEV655434:LEZ655434 LOR655434:LOV655434 LYN655434:LYR655434 MIJ655434:MIN655434 MSF655434:MSJ655434 NCB655434:NCF655434 NLX655434:NMB655434 NVT655434:NVX655434 OFP655434:OFT655434 OPL655434:OPP655434 OZH655434:OZL655434 PJD655434:PJH655434 PSZ655434:PTD655434 QCV655434:QCZ655434 QMR655434:QMV655434 QWN655434:QWR655434 RGJ655434:RGN655434 RQF655434:RQJ655434 SAB655434:SAF655434 SJX655434:SKB655434 STT655434:STX655434 TDP655434:TDT655434 TNL655434:TNP655434 TXH655434:TXL655434 UHD655434:UHH655434 UQZ655434:URD655434 VAV655434:VAZ655434 VKR655434:VKV655434 VUN655434:VUR655434 WEJ655434:WEN655434 WOF655434:WOJ655434 WYB655434:WYF655434 BT720970:BX720970 LP720970:LT720970 VL720970:VP720970 AFH720970:AFL720970 APD720970:APH720970 AYZ720970:AZD720970 BIV720970:BIZ720970 BSR720970:BSV720970 CCN720970:CCR720970 CMJ720970:CMN720970 CWF720970:CWJ720970 DGB720970:DGF720970 DPX720970:DQB720970 DZT720970:DZX720970 EJP720970:EJT720970 ETL720970:ETP720970 FDH720970:FDL720970 FND720970:FNH720970 FWZ720970:FXD720970 GGV720970:GGZ720970 GQR720970:GQV720970 HAN720970:HAR720970 HKJ720970:HKN720970 HUF720970:HUJ720970 IEB720970:IEF720970 INX720970:IOB720970 IXT720970:IXX720970 JHP720970:JHT720970 JRL720970:JRP720970 KBH720970:KBL720970 KLD720970:KLH720970 KUZ720970:KVD720970 LEV720970:LEZ720970 LOR720970:LOV720970 LYN720970:LYR720970 MIJ720970:MIN720970 MSF720970:MSJ720970 NCB720970:NCF720970 NLX720970:NMB720970 NVT720970:NVX720970 OFP720970:OFT720970 OPL720970:OPP720970 OZH720970:OZL720970 PJD720970:PJH720970 PSZ720970:PTD720970 QCV720970:QCZ720970 QMR720970:QMV720970 QWN720970:QWR720970 RGJ720970:RGN720970 RQF720970:RQJ720970 SAB720970:SAF720970 SJX720970:SKB720970 STT720970:STX720970 TDP720970:TDT720970 TNL720970:TNP720970 TXH720970:TXL720970 UHD720970:UHH720970 UQZ720970:URD720970 VAV720970:VAZ720970 VKR720970:VKV720970 VUN720970:VUR720970 WEJ720970:WEN720970 WOF720970:WOJ720970 WYB720970:WYF720970 BT786506:BX786506 LP786506:LT786506 VL786506:VP786506 AFH786506:AFL786506 APD786506:APH786506 AYZ786506:AZD786506 BIV786506:BIZ786506 BSR786506:BSV786506 CCN786506:CCR786506 CMJ786506:CMN786506 CWF786506:CWJ786506 DGB786506:DGF786506 DPX786506:DQB786506 DZT786506:DZX786506 EJP786506:EJT786506 ETL786506:ETP786506 FDH786506:FDL786506 FND786506:FNH786506 FWZ786506:FXD786506 GGV786506:GGZ786506 GQR786506:GQV786506 HAN786506:HAR786506 HKJ786506:HKN786506 HUF786506:HUJ786506 IEB786506:IEF786506 INX786506:IOB786506 IXT786506:IXX786506 JHP786506:JHT786506 JRL786506:JRP786506 KBH786506:KBL786506 KLD786506:KLH786506 KUZ786506:KVD786506 LEV786506:LEZ786506 LOR786506:LOV786506 LYN786506:LYR786506 MIJ786506:MIN786506 MSF786506:MSJ786506 NCB786506:NCF786506 NLX786506:NMB786506 NVT786506:NVX786506 OFP786506:OFT786506 OPL786506:OPP786506 OZH786506:OZL786506 PJD786506:PJH786506 PSZ786506:PTD786506 QCV786506:QCZ786506 QMR786506:QMV786506 QWN786506:QWR786506 RGJ786506:RGN786506 RQF786506:RQJ786506 SAB786506:SAF786506 SJX786506:SKB786506 STT786506:STX786506 TDP786506:TDT786506 TNL786506:TNP786506 TXH786506:TXL786506 UHD786506:UHH786506 UQZ786506:URD786506 VAV786506:VAZ786506 VKR786506:VKV786506 VUN786506:VUR786506 WEJ786506:WEN786506 WOF786506:WOJ786506 WYB786506:WYF786506 BT852042:BX852042 LP852042:LT852042 VL852042:VP852042 AFH852042:AFL852042 APD852042:APH852042 AYZ852042:AZD852042 BIV852042:BIZ852042 BSR852042:BSV852042 CCN852042:CCR852042 CMJ852042:CMN852042 CWF852042:CWJ852042 DGB852042:DGF852042 DPX852042:DQB852042 DZT852042:DZX852042 EJP852042:EJT852042 ETL852042:ETP852042 FDH852042:FDL852042 FND852042:FNH852042 FWZ852042:FXD852042 GGV852042:GGZ852042 GQR852042:GQV852042 HAN852042:HAR852042 HKJ852042:HKN852042 HUF852042:HUJ852042 IEB852042:IEF852042 INX852042:IOB852042 IXT852042:IXX852042 JHP852042:JHT852042 JRL852042:JRP852042 KBH852042:KBL852042 KLD852042:KLH852042 KUZ852042:KVD852042 LEV852042:LEZ852042 LOR852042:LOV852042 LYN852042:LYR852042 MIJ852042:MIN852042 MSF852042:MSJ852042 NCB852042:NCF852042 NLX852042:NMB852042 NVT852042:NVX852042 OFP852042:OFT852042 OPL852042:OPP852042 OZH852042:OZL852042 PJD852042:PJH852042 PSZ852042:PTD852042 QCV852042:QCZ852042 QMR852042:QMV852042 QWN852042:QWR852042 RGJ852042:RGN852042 RQF852042:RQJ852042 SAB852042:SAF852042 SJX852042:SKB852042 STT852042:STX852042 TDP852042:TDT852042 TNL852042:TNP852042 TXH852042:TXL852042 UHD852042:UHH852042 UQZ852042:URD852042 VAV852042:VAZ852042 VKR852042:VKV852042 VUN852042:VUR852042 WEJ852042:WEN852042 WOF852042:WOJ852042 WYB852042:WYF852042 BT917578:BX917578 LP917578:LT917578 VL917578:VP917578 AFH917578:AFL917578 APD917578:APH917578 AYZ917578:AZD917578 BIV917578:BIZ917578 BSR917578:BSV917578 CCN917578:CCR917578 CMJ917578:CMN917578 CWF917578:CWJ917578 DGB917578:DGF917578 DPX917578:DQB917578 DZT917578:DZX917578 EJP917578:EJT917578 ETL917578:ETP917578 FDH917578:FDL917578 FND917578:FNH917578 FWZ917578:FXD917578 GGV917578:GGZ917578 GQR917578:GQV917578 HAN917578:HAR917578 HKJ917578:HKN917578 HUF917578:HUJ917578 IEB917578:IEF917578 INX917578:IOB917578 IXT917578:IXX917578 JHP917578:JHT917578 JRL917578:JRP917578 KBH917578:KBL917578 KLD917578:KLH917578 KUZ917578:KVD917578 LEV917578:LEZ917578 LOR917578:LOV917578 LYN917578:LYR917578 MIJ917578:MIN917578 MSF917578:MSJ917578 NCB917578:NCF917578 NLX917578:NMB917578 NVT917578:NVX917578 OFP917578:OFT917578 OPL917578:OPP917578 OZH917578:OZL917578 PJD917578:PJH917578 PSZ917578:PTD917578 QCV917578:QCZ917578 QMR917578:QMV917578 QWN917578:QWR917578 RGJ917578:RGN917578 RQF917578:RQJ917578 SAB917578:SAF917578 SJX917578:SKB917578 STT917578:STX917578 TDP917578:TDT917578 TNL917578:TNP917578 TXH917578:TXL917578 UHD917578:UHH917578 UQZ917578:URD917578 VAV917578:VAZ917578 VKR917578:VKV917578 VUN917578:VUR917578 WEJ917578:WEN917578 WOF917578:WOJ917578 WYB917578:WYF917578 LP67:LT67 VL67:VP67 AFH67:AFL67 APD67:APH67 AYZ67:AZD67 BIV67:BIZ67 BSR67:BSV67 CCN67:CCR67 CMJ67:CMN67 CWF67:CWJ67 DGB67:DGF67 DPX67:DQB67 DZT67:DZX67 EJP67:EJT67 ETL67:ETP67 FDH67:FDL67 FND67:FNH67 FWZ67:FXD67 GGV67:GGZ67 GQR67:GQV67 HAN67:HAR67 HKJ67:HKN67 HUF67:HUJ67 IEB67:IEF67 INX67:IOB67 IXT67:IXX67 JHP67:JHT67 JRL67:JRP67 KBH67:KBL67 KLD67:KLH67 KUZ67:KVD67 LEV67:LEZ67 LOR67:LOV67 LYN67:LYR67 MIJ67:MIN67 MSF67:MSJ67 NCB67:NCF67 NLX67:NMB67 NVT67:NVX67 OFP67:OFT67 OPL67:OPP67 OZH67:OZL67 PJD67:PJH67 PSZ67:PTD67 QCV67:QCZ67 QMR67:QMV67 QWN67:QWR67 RGJ67:RGN67 RQF67:RQJ67 SAB67:SAF67 SJX67:SKB67 STT67:STX67 TDP67:TDT67 TNL67:TNP67 TXH67:TXL67 UHD67:UHH67 UQZ67:URD67 VAV67:VAZ67 VKR67:VKV67 VUN67:VUR67 WEJ67:WEN67 WOF67:WOJ67 WYB67:WYF67">
      <formula1>"4,5,6,7,8,9,10,11,12,1"</formula1>
    </dataValidation>
    <dataValidation type="list" allowBlank="1" showInputMessage="1" showErrorMessage="1" sqref="WWG983114:WWK983114 Y983114:AC983114 JU983114:JY983114 TQ983114:TU983114 ADM983114:ADQ983114 ANI983114:ANM983114 AXE983114:AXI983114 BHA983114:BHE983114 BQW983114:BRA983114 CAS983114:CAW983114 CKO983114:CKS983114 CUK983114:CUO983114 DEG983114:DEK983114 DOC983114:DOG983114 DXY983114:DYC983114 EHU983114:EHY983114 ERQ983114:ERU983114 FBM983114:FBQ983114 FLI983114:FLM983114 FVE983114:FVI983114 GFA983114:GFE983114 GOW983114:GPA983114 GYS983114:GYW983114 HIO983114:HIS983114 HSK983114:HSO983114 ICG983114:ICK983114 IMC983114:IMG983114 IVY983114:IWC983114 JFU983114:JFY983114 JPQ983114:JPU983114 JZM983114:JZQ983114 KJI983114:KJM983114 KTE983114:KTI983114 LDA983114:LDE983114 LMW983114:LNA983114 LWS983114:LWW983114 MGO983114:MGS983114 MQK983114:MQO983114 NAG983114:NAK983114 NKC983114:NKG983114 NTY983114:NUC983114 ODU983114:ODY983114 ONQ983114:ONU983114 OXM983114:OXQ983114 PHI983114:PHM983114 PRE983114:PRI983114 QBA983114:QBE983114 QKW983114:QLA983114 QUS983114:QUW983114 REO983114:RES983114 ROK983114:ROO983114 RYG983114:RYK983114 SIC983114:SIG983114 SRY983114:SSC983114 TBU983114:TBY983114 TLQ983114:TLU983114 TVM983114:TVQ983114 UFI983114:UFM983114 UPE983114:UPI983114 UZA983114:UZE983114 VIW983114:VJA983114 VSS983114:VSW983114 WCO983114:WCS983114 WMK983114:WMO983114 Y65610:AC65610 JU65610:JY65610 TQ65610:TU65610 ADM65610:ADQ65610 ANI65610:ANM65610 AXE65610:AXI65610 BHA65610:BHE65610 BQW65610:BRA65610 CAS65610:CAW65610 CKO65610:CKS65610 CUK65610:CUO65610 DEG65610:DEK65610 DOC65610:DOG65610 DXY65610:DYC65610 EHU65610:EHY65610 ERQ65610:ERU65610 FBM65610:FBQ65610 FLI65610:FLM65610 FVE65610:FVI65610 GFA65610:GFE65610 GOW65610:GPA65610 GYS65610:GYW65610 HIO65610:HIS65610 HSK65610:HSO65610 ICG65610:ICK65610 IMC65610:IMG65610 IVY65610:IWC65610 JFU65610:JFY65610 JPQ65610:JPU65610 JZM65610:JZQ65610 KJI65610:KJM65610 KTE65610:KTI65610 LDA65610:LDE65610 LMW65610:LNA65610 LWS65610:LWW65610 MGO65610:MGS65610 MQK65610:MQO65610 NAG65610:NAK65610 NKC65610:NKG65610 NTY65610:NUC65610 ODU65610:ODY65610 ONQ65610:ONU65610 OXM65610:OXQ65610 PHI65610:PHM65610 PRE65610:PRI65610 QBA65610:QBE65610 QKW65610:QLA65610 QUS65610:QUW65610 REO65610:RES65610 ROK65610:ROO65610 RYG65610:RYK65610 SIC65610:SIG65610 SRY65610:SSC65610 TBU65610:TBY65610 TLQ65610:TLU65610 TVM65610:TVQ65610 UFI65610:UFM65610 UPE65610:UPI65610 UZA65610:UZE65610 VIW65610:VJA65610 VSS65610:VSW65610 WCO65610:WCS65610 WMK65610:WMO65610 WWG65610:WWK65610 Y131146:AC131146 JU131146:JY131146 TQ131146:TU131146 ADM131146:ADQ131146 ANI131146:ANM131146 AXE131146:AXI131146 BHA131146:BHE131146 BQW131146:BRA131146 CAS131146:CAW131146 CKO131146:CKS131146 CUK131146:CUO131146 DEG131146:DEK131146 DOC131146:DOG131146 DXY131146:DYC131146 EHU131146:EHY131146 ERQ131146:ERU131146 FBM131146:FBQ131146 FLI131146:FLM131146 FVE131146:FVI131146 GFA131146:GFE131146 GOW131146:GPA131146 GYS131146:GYW131146 HIO131146:HIS131146 HSK131146:HSO131146 ICG131146:ICK131146 IMC131146:IMG131146 IVY131146:IWC131146 JFU131146:JFY131146 JPQ131146:JPU131146 JZM131146:JZQ131146 KJI131146:KJM131146 KTE131146:KTI131146 LDA131146:LDE131146 LMW131146:LNA131146 LWS131146:LWW131146 MGO131146:MGS131146 MQK131146:MQO131146 NAG131146:NAK131146 NKC131146:NKG131146 NTY131146:NUC131146 ODU131146:ODY131146 ONQ131146:ONU131146 OXM131146:OXQ131146 PHI131146:PHM131146 PRE131146:PRI131146 QBA131146:QBE131146 QKW131146:QLA131146 QUS131146:QUW131146 REO131146:RES131146 ROK131146:ROO131146 RYG131146:RYK131146 SIC131146:SIG131146 SRY131146:SSC131146 TBU131146:TBY131146 TLQ131146:TLU131146 TVM131146:TVQ131146 UFI131146:UFM131146 UPE131146:UPI131146 UZA131146:UZE131146 VIW131146:VJA131146 VSS131146:VSW131146 WCO131146:WCS131146 WMK131146:WMO131146 WWG131146:WWK131146 Y196682:AC196682 JU196682:JY196682 TQ196682:TU196682 ADM196682:ADQ196682 ANI196682:ANM196682 AXE196682:AXI196682 BHA196682:BHE196682 BQW196682:BRA196682 CAS196682:CAW196682 CKO196682:CKS196682 CUK196682:CUO196682 DEG196682:DEK196682 DOC196682:DOG196682 DXY196682:DYC196682 EHU196682:EHY196682 ERQ196682:ERU196682 FBM196682:FBQ196682 FLI196682:FLM196682 FVE196682:FVI196682 GFA196682:GFE196682 GOW196682:GPA196682 GYS196682:GYW196682 HIO196682:HIS196682 HSK196682:HSO196682 ICG196682:ICK196682 IMC196682:IMG196682 IVY196682:IWC196682 JFU196682:JFY196682 JPQ196682:JPU196682 JZM196682:JZQ196682 KJI196682:KJM196682 KTE196682:KTI196682 LDA196682:LDE196682 LMW196682:LNA196682 LWS196682:LWW196682 MGO196682:MGS196682 MQK196682:MQO196682 NAG196682:NAK196682 NKC196682:NKG196682 NTY196682:NUC196682 ODU196682:ODY196682 ONQ196682:ONU196682 OXM196682:OXQ196682 PHI196682:PHM196682 PRE196682:PRI196682 QBA196682:QBE196682 QKW196682:QLA196682 QUS196682:QUW196682 REO196682:RES196682 ROK196682:ROO196682 RYG196682:RYK196682 SIC196682:SIG196682 SRY196682:SSC196682 TBU196682:TBY196682 TLQ196682:TLU196682 TVM196682:TVQ196682 UFI196682:UFM196682 UPE196682:UPI196682 UZA196682:UZE196682 VIW196682:VJA196682 VSS196682:VSW196682 WCO196682:WCS196682 WMK196682:WMO196682 WWG196682:WWK196682 Y262218:AC262218 JU262218:JY262218 TQ262218:TU262218 ADM262218:ADQ262218 ANI262218:ANM262218 AXE262218:AXI262218 BHA262218:BHE262218 BQW262218:BRA262218 CAS262218:CAW262218 CKO262218:CKS262218 CUK262218:CUO262218 DEG262218:DEK262218 DOC262218:DOG262218 DXY262218:DYC262218 EHU262218:EHY262218 ERQ262218:ERU262218 FBM262218:FBQ262218 FLI262218:FLM262218 FVE262218:FVI262218 GFA262218:GFE262218 GOW262218:GPA262218 GYS262218:GYW262218 HIO262218:HIS262218 HSK262218:HSO262218 ICG262218:ICK262218 IMC262218:IMG262218 IVY262218:IWC262218 JFU262218:JFY262218 JPQ262218:JPU262218 JZM262218:JZQ262218 KJI262218:KJM262218 KTE262218:KTI262218 LDA262218:LDE262218 LMW262218:LNA262218 LWS262218:LWW262218 MGO262218:MGS262218 MQK262218:MQO262218 NAG262218:NAK262218 NKC262218:NKG262218 NTY262218:NUC262218 ODU262218:ODY262218 ONQ262218:ONU262218 OXM262218:OXQ262218 PHI262218:PHM262218 PRE262218:PRI262218 QBA262218:QBE262218 QKW262218:QLA262218 QUS262218:QUW262218 REO262218:RES262218 ROK262218:ROO262218 RYG262218:RYK262218 SIC262218:SIG262218 SRY262218:SSC262218 TBU262218:TBY262218 TLQ262218:TLU262218 TVM262218:TVQ262218 UFI262218:UFM262218 UPE262218:UPI262218 UZA262218:UZE262218 VIW262218:VJA262218 VSS262218:VSW262218 WCO262218:WCS262218 WMK262218:WMO262218 WWG262218:WWK262218 Y327754:AC327754 JU327754:JY327754 TQ327754:TU327754 ADM327754:ADQ327754 ANI327754:ANM327754 AXE327754:AXI327754 BHA327754:BHE327754 BQW327754:BRA327754 CAS327754:CAW327754 CKO327754:CKS327754 CUK327754:CUO327754 DEG327754:DEK327754 DOC327754:DOG327754 DXY327754:DYC327754 EHU327754:EHY327754 ERQ327754:ERU327754 FBM327754:FBQ327754 FLI327754:FLM327754 FVE327754:FVI327754 GFA327754:GFE327754 GOW327754:GPA327754 GYS327754:GYW327754 HIO327754:HIS327754 HSK327754:HSO327754 ICG327754:ICK327754 IMC327754:IMG327754 IVY327754:IWC327754 JFU327754:JFY327754 JPQ327754:JPU327754 JZM327754:JZQ327754 KJI327754:KJM327754 KTE327754:KTI327754 LDA327754:LDE327754 LMW327754:LNA327754 LWS327754:LWW327754 MGO327754:MGS327754 MQK327754:MQO327754 NAG327754:NAK327754 NKC327754:NKG327754 NTY327754:NUC327754 ODU327754:ODY327754 ONQ327754:ONU327754 OXM327754:OXQ327754 PHI327754:PHM327754 PRE327754:PRI327754 QBA327754:QBE327754 QKW327754:QLA327754 QUS327754:QUW327754 REO327754:RES327754 ROK327754:ROO327754 RYG327754:RYK327754 SIC327754:SIG327754 SRY327754:SSC327754 TBU327754:TBY327754 TLQ327754:TLU327754 TVM327754:TVQ327754 UFI327754:UFM327754 UPE327754:UPI327754 UZA327754:UZE327754 VIW327754:VJA327754 VSS327754:VSW327754 WCO327754:WCS327754 WMK327754:WMO327754 WWG327754:WWK327754 Y393290:AC393290 JU393290:JY393290 TQ393290:TU393290 ADM393290:ADQ393290 ANI393290:ANM393290 AXE393290:AXI393290 BHA393290:BHE393290 BQW393290:BRA393290 CAS393290:CAW393290 CKO393290:CKS393290 CUK393290:CUO393290 DEG393290:DEK393290 DOC393290:DOG393290 DXY393290:DYC393290 EHU393290:EHY393290 ERQ393290:ERU393290 FBM393290:FBQ393290 FLI393290:FLM393290 FVE393290:FVI393290 GFA393290:GFE393290 GOW393290:GPA393290 GYS393290:GYW393290 HIO393290:HIS393290 HSK393290:HSO393290 ICG393290:ICK393290 IMC393290:IMG393290 IVY393290:IWC393290 JFU393290:JFY393290 JPQ393290:JPU393290 JZM393290:JZQ393290 KJI393290:KJM393290 KTE393290:KTI393290 LDA393290:LDE393290 LMW393290:LNA393290 LWS393290:LWW393290 MGO393290:MGS393290 MQK393290:MQO393290 NAG393290:NAK393290 NKC393290:NKG393290 NTY393290:NUC393290 ODU393290:ODY393290 ONQ393290:ONU393290 OXM393290:OXQ393290 PHI393290:PHM393290 PRE393290:PRI393290 QBA393290:QBE393290 QKW393290:QLA393290 QUS393290:QUW393290 REO393290:RES393290 ROK393290:ROO393290 RYG393290:RYK393290 SIC393290:SIG393290 SRY393290:SSC393290 TBU393290:TBY393290 TLQ393290:TLU393290 TVM393290:TVQ393290 UFI393290:UFM393290 UPE393290:UPI393290 UZA393290:UZE393290 VIW393290:VJA393290 VSS393290:VSW393290 WCO393290:WCS393290 WMK393290:WMO393290 WWG393290:WWK393290 Y458826:AC458826 JU458826:JY458826 TQ458826:TU458826 ADM458826:ADQ458826 ANI458826:ANM458826 AXE458826:AXI458826 BHA458826:BHE458826 BQW458826:BRA458826 CAS458826:CAW458826 CKO458826:CKS458826 CUK458826:CUO458826 DEG458826:DEK458826 DOC458826:DOG458826 DXY458826:DYC458826 EHU458826:EHY458826 ERQ458826:ERU458826 FBM458826:FBQ458826 FLI458826:FLM458826 FVE458826:FVI458826 GFA458826:GFE458826 GOW458826:GPA458826 GYS458826:GYW458826 HIO458826:HIS458826 HSK458826:HSO458826 ICG458826:ICK458826 IMC458826:IMG458826 IVY458826:IWC458826 JFU458826:JFY458826 JPQ458826:JPU458826 JZM458826:JZQ458826 KJI458826:KJM458826 KTE458826:KTI458826 LDA458826:LDE458826 LMW458826:LNA458826 LWS458826:LWW458826 MGO458826:MGS458826 MQK458826:MQO458826 NAG458826:NAK458826 NKC458826:NKG458826 NTY458826:NUC458826 ODU458826:ODY458826 ONQ458826:ONU458826 OXM458826:OXQ458826 PHI458826:PHM458826 PRE458826:PRI458826 QBA458826:QBE458826 QKW458826:QLA458826 QUS458826:QUW458826 REO458826:RES458826 ROK458826:ROO458826 RYG458826:RYK458826 SIC458826:SIG458826 SRY458826:SSC458826 TBU458826:TBY458826 TLQ458826:TLU458826 TVM458826:TVQ458826 UFI458826:UFM458826 UPE458826:UPI458826 UZA458826:UZE458826 VIW458826:VJA458826 VSS458826:VSW458826 WCO458826:WCS458826 WMK458826:WMO458826 WWG458826:WWK458826 Y524362:AC524362 JU524362:JY524362 TQ524362:TU524362 ADM524362:ADQ524362 ANI524362:ANM524362 AXE524362:AXI524362 BHA524362:BHE524362 BQW524362:BRA524362 CAS524362:CAW524362 CKO524362:CKS524362 CUK524362:CUO524362 DEG524362:DEK524362 DOC524362:DOG524362 DXY524362:DYC524362 EHU524362:EHY524362 ERQ524362:ERU524362 FBM524362:FBQ524362 FLI524362:FLM524362 FVE524362:FVI524362 GFA524362:GFE524362 GOW524362:GPA524362 GYS524362:GYW524362 HIO524362:HIS524362 HSK524362:HSO524362 ICG524362:ICK524362 IMC524362:IMG524362 IVY524362:IWC524362 JFU524362:JFY524362 JPQ524362:JPU524362 JZM524362:JZQ524362 KJI524362:KJM524362 KTE524362:KTI524362 LDA524362:LDE524362 LMW524362:LNA524362 LWS524362:LWW524362 MGO524362:MGS524362 MQK524362:MQO524362 NAG524362:NAK524362 NKC524362:NKG524362 NTY524362:NUC524362 ODU524362:ODY524362 ONQ524362:ONU524362 OXM524362:OXQ524362 PHI524362:PHM524362 PRE524362:PRI524362 QBA524362:QBE524362 QKW524362:QLA524362 QUS524362:QUW524362 REO524362:RES524362 ROK524362:ROO524362 RYG524362:RYK524362 SIC524362:SIG524362 SRY524362:SSC524362 TBU524362:TBY524362 TLQ524362:TLU524362 TVM524362:TVQ524362 UFI524362:UFM524362 UPE524362:UPI524362 UZA524362:UZE524362 VIW524362:VJA524362 VSS524362:VSW524362 WCO524362:WCS524362 WMK524362:WMO524362 WWG524362:WWK524362 Y589898:AC589898 JU589898:JY589898 TQ589898:TU589898 ADM589898:ADQ589898 ANI589898:ANM589898 AXE589898:AXI589898 BHA589898:BHE589898 BQW589898:BRA589898 CAS589898:CAW589898 CKO589898:CKS589898 CUK589898:CUO589898 DEG589898:DEK589898 DOC589898:DOG589898 DXY589898:DYC589898 EHU589898:EHY589898 ERQ589898:ERU589898 FBM589898:FBQ589898 FLI589898:FLM589898 FVE589898:FVI589898 GFA589898:GFE589898 GOW589898:GPA589898 GYS589898:GYW589898 HIO589898:HIS589898 HSK589898:HSO589898 ICG589898:ICK589898 IMC589898:IMG589898 IVY589898:IWC589898 JFU589898:JFY589898 JPQ589898:JPU589898 JZM589898:JZQ589898 KJI589898:KJM589898 KTE589898:KTI589898 LDA589898:LDE589898 LMW589898:LNA589898 LWS589898:LWW589898 MGO589898:MGS589898 MQK589898:MQO589898 NAG589898:NAK589898 NKC589898:NKG589898 NTY589898:NUC589898 ODU589898:ODY589898 ONQ589898:ONU589898 OXM589898:OXQ589898 PHI589898:PHM589898 PRE589898:PRI589898 QBA589898:QBE589898 QKW589898:QLA589898 QUS589898:QUW589898 REO589898:RES589898 ROK589898:ROO589898 RYG589898:RYK589898 SIC589898:SIG589898 SRY589898:SSC589898 TBU589898:TBY589898 TLQ589898:TLU589898 TVM589898:TVQ589898 UFI589898:UFM589898 UPE589898:UPI589898 UZA589898:UZE589898 VIW589898:VJA589898 VSS589898:VSW589898 WCO589898:WCS589898 WMK589898:WMO589898 WWG589898:WWK589898 Y655434:AC655434 JU655434:JY655434 TQ655434:TU655434 ADM655434:ADQ655434 ANI655434:ANM655434 AXE655434:AXI655434 BHA655434:BHE655434 BQW655434:BRA655434 CAS655434:CAW655434 CKO655434:CKS655434 CUK655434:CUO655434 DEG655434:DEK655434 DOC655434:DOG655434 DXY655434:DYC655434 EHU655434:EHY655434 ERQ655434:ERU655434 FBM655434:FBQ655434 FLI655434:FLM655434 FVE655434:FVI655434 GFA655434:GFE655434 GOW655434:GPA655434 GYS655434:GYW655434 HIO655434:HIS655434 HSK655434:HSO655434 ICG655434:ICK655434 IMC655434:IMG655434 IVY655434:IWC655434 JFU655434:JFY655434 JPQ655434:JPU655434 JZM655434:JZQ655434 KJI655434:KJM655434 KTE655434:KTI655434 LDA655434:LDE655434 LMW655434:LNA655434 LWS655434:LWW655434 MGO655434:MGS655434 MQK655434:MQO655434 NAG655434:NAK655434 NKC655434:NKG655434 NTY655434:NUC655434 ODU655434:ODY655434 ONQ655434:ONU655434 OXM655434:OXQ655434 PHI655434:PHM655434 PRE655434:PRI655434 QBA655434:QBE655434 QKW655434:QLA655434 QUS655434:QUW655434 REO655434:RES655434 ROK655434:ROO655434 RYG655434:RYK655434 SIC655434:SIG655434 SRY655434:SSC655434 TBU655434:TBY655434 TLQ655434:TLU655434 TVM655434:TVQ655434 UFI655434:UFM655434 UPE655434:UPI655434 UZA655434:UZE655434 VIW655434:VJA655434 VSS655434:VSW655434 WCO655434:WCS655434 WMK655434:WMO655434 WWG655434:WWK655434 Y720970:AC720970 JU720970:JY720970 TQ720970:TU720970 ADM720970:ADQ720970 ANI720970:ANM720970 AXE720970:AXI720970 BHA720970:BHE720970 BQW720970:BRA720970 CAS720970:CAW720970 CKO720970:CKS720970 CUK720970:CUO720970 DEG720970:DEK720970 DOC720970:DOG720970 DXY720970:DYC720970 EHU720970:EHY720970 ERQ720970:ERU720970 FBM720970:FBQ720970 FLI720970:FLM720970 FVE720970:FVI720970 GFA720970:GFE720970 GOW720970:GPA720970 GYS720970:GYW720970 HIO720970:HIS720970 HSK720970:HSO720970 ICG720970:ICK720970 IMC720970:IMG720970 IVY720970:IWC720970 JFU720970:JFY720970 JPQ720970:JPU720970 JZM720970:JZQ720970 KJI720970:KJM720970 KTE720970:KTI720970 LDA720970:LDE720970 LMW720970:LNA720970 LWS720970:LWW720970 MGO720970:MGS720970 MQK720970:MQO720970 NAG720970:NAK720970 NKC720970:NKG720970 NTY720970:NUC720970 ODU720970:ODY720970 ONQ720970:ONU720970 OXM720970:OXQ720970 PHI720970:PHM720970 PRE720970:PRI720970 QBA720970:QBE720970 QKW720970:QLA720970 QUS720970:QUW720970 REO720970:RES720970 ROK720970:ROO720970 RYG720970:RYK720970 SIC720970:SIG720970 SRY720970:SSC720970 TBU720970:TBY720970 TLQ720970:TLU720970 TVM720970:TVQ720970 UFI720970:UFM720970 UPE720970:UPI720970 UZA720970:UZE720970 VIW720970:VJA720970 VSS720970:VSW720970 WCO720970:WCS720970 WMK720970:WMO720970 WWG720970:WWK720970 Y786506:AC786506 JU786506:JY786506 TQ786506:TU786506 ADM786506:ADQ786506 ANI786506:ANM786506 AXE786506:AXI786506 BHA786506:BHE786506 BQW786506:BRA786506 CAS786506:CAW786506 CKO786506:CKS786506 CUK786506:CUO786506 DEG786506:DEK786506 DOC786506:DOG786506 DXY786506:DYC786506 EHU786506:EHY786506 ERQ786506:ERU786506 FBM786506:FBQ786506 FLI786506:FLM786506 FVE786506:FVI786506 GFA786506:GFE786506 GOW786506:GPA786506 GYS786506:GYW786506 HIO786506:HIS786506 HSK786506:HSO786506 ICG786506:ICK786506 IMC786506:IMG786506 IVY786506:IWC786506 JFU786506:JFY786506 JPQ786506:JPU786506 JZM786506:JZQ786506 KJI786506:KJM786506 KTE786506:KTI786506 LDA786506:LDE786506 LMW786506:LNA786506 LWS786506:LWW786506 MGO786506:MGS786506 MQK786506:MQO786506 NAG786506:NAK786506 NKC786506:NKG786506 NTY786506:NUC786506 ODU786506:ODY786506 ONQ786506:ONU786506 OXM786506:OXQ786506 PHI786506:PHM786506 PRE786506:PRI786506 QBA786506:QBE786506 QKW786506:QLA786506 QUS786506:QUW786506 REO786506:RES786506 ROK786506:ROO786506 RYG786506:RYK786506 SIC786506:SIG786506 SRY786506:SSC786506 TBU786506:TBY786506 TLQ786506:TLU786506 TVM786506:TVQ786506 UFI786506:UFM786506 UPE786506:UPI786506 UZA786506:UZE786506 VIW786506:VJA786506 VSS786506:VSW786506 WCO786506:WCS786506 WMK786506:WMO786506 WWG786506:WWK786506 Y852042:AC852042 JU852042:JY852042 TQ852042:TU852042 ADM852042:ADQ852042 ANI852042:ANM852042 AXE852042:AXI852042 BHA852042:BHE852042 BQW852042:BRA852042 CAS852042:CAW852042 CKO852042:CKS852042 CUK852042:CUO852042 DEG852042:DEK852042 DOC852042:DOG852042 DXY852042:DYC852042 EHU852042:EHY852042 ERQ852042:ERU852042 FBM852042:FBQ852042 FLI852042:FLM852042 FVE852042:FVI852042 GFA852042:GFE852042 GOW852042:GPA852042 GYS852042:GYW852042 HIO852042:HIS852042 HSK852042:HSO852042 ICG852042:ICK852042 IMC852042:IMG852042 IVY852042:IWC852042 JFU852042:JFY852042 JPQ852042:JPU852042 JZM852042:JZQ852042 KJI852042:KJM852042 KTE852042:KTI852042 LDA852042:LDE852042 LMW852042:LNA852042 LWS852042:LWW852042 MGO852042:MGS852042 MQK852042:MQO852042 NAG852042:NAK852042 NKC852042:NKG852042 NTY852042:NUC852042 ODU852042:ODY852042 ONQ852042:ONU852042 OXM852042:OXQ852042 PHI852042:PHM852042 PRE852042:PRI852042 QBA852042:QBE852042 QKW852042:QLA852042 QUS852042:QUW852042 REO852042:RES852042 ROK852042:ROO852042 RYG852042:RYK852042 SIC852042:SIG852042 SRY852042:SSC852042 TBU852042:TBY852042 TLQ852042:TLU852042 TVM852042:TVQ852042 UFI852042:UFM852042 UPE852042:UPI852042 UZA852042:UZE852042 VIW852042:VJA852042 VSS852042:VSW852042 WCO852042:WCS852042 WMK852042:WMO852042 WWG852042:WWK852042 Y917578:AC917578 JU917578:JY917578 TQ917578:TU917578 ADM917578:ADQ917578 ANI917578:ANM917578 AXE917578:AXI917578 BHA917578:BHE917578 BQW917578:BRA917578 CAS917578:CAW917578 CKO917578:CKS917578 CUK917578:CUO917578 DEG917578:DEK917578 DOC917578:DOG917578 DXY917578:DYC917578 EHU917578:EHY917578 ERQ917578:ERU917578 FBM917578:FBQ917578 FLI917578:FLM917578 FVE917578:FVI917578 GFA917578:GFE917578 GOW917578:GPA917578 GYS917578:GYW917578 HIO917578:HIS917578 HSK917578:HSO917578 ICG917578:ICK917578 IMC917578:IMG917578 IVY917578:IWC917578 JFU917578:JFY917578 JPQ917578:JPU917578 JZM917578:JZQ917578 KJI917578:KJM917578 KTE917578:KTI917578 LDA917578:LDE917578 LMW917578:LNA917578 LWS917578:LWW917578 MGO917578:MGS917578 MQK917578:MQO917578 NAG917578:NAK917578 NKC917578:NKG917578 NTY917578:NUC917578 ODU917578:ODY917578 ONQ917578:ONU917578 OXM917578:OXQ917578 PHI917578:PHM917578 PRE917578:PRI917578 QBA917578:QBE917578 QKW917578:QLA917578 QUS917578:QUW917578 REO917578:RES917578 ROK917578:ROO917578 RYG917578:RYK917578 SIC917578:SIG917578 SRY917578:SSC917578 TBU917578:TBY917578 TLQ917578:TLU917578 TVM917578:TVQ917578 UFI917578:UFM917578 UPE917578:UPI917578 UZA917578:UZE917578 VIW917578:VJA917578 VSS917578:VSW917578 WCO917578:WCS917578 WMK917578:WMO917578 WWG917578:WWK917578 JU67:JY67 TQ67:TU67 ADM67:ADQ67 ANI67:ANM67 AXE67:AXI67 BHA67:BHE67 BQW67:BRA67 CAS67:CAW67 CKO67:CKS67 CUK67:CUO67 DEG67:DEK67 DOC67:DOG67 DXY67:DYC67 EHU67:EHY67 ERQ67:ERU67 FBM67:FBQ67 FLI67:FLM67 FVE67:FVI67 GFA67:GFE67 GOW67:GPA67 GYS67:GYW67 HIO67:HIS67 HSK67:HSO67 ICG67:ICK67 IMC67:IMG67 IVY67:IWC67 JFU67:JFY67 JPQ67:JPU67 JZM67:JZQ67 KJI67:KJM67 KTE67:KTI67 LDA67:LDE67 LMW67:LNA67 LWS67:LWW67 MGO67:MGS67 MQK67:MQO67 NAG67:NAK67 NKC67:NKG67 NTY67:NUC67 ODU67:ODY67 ONQ67:ONU67 OXM67:OXQ67 PHI67:PHM67 PRE67:PRI67 QBA67:QBE67 QKW67:QLA67 QUS67:QUW67 REO67:RES67 ROK67:ROO67 RYG67:RYK67 SIC67:SIG67 SRY67:SSC67 TBU67:TBY67 TLQ67:TLU67 TVM67:TVQ67 UFI67:UFM67 UPE67:UPI67 UZA67:UZE67 VIW67:VJA67 VSS67:VSW67 WCO67:WCS67 WMK67:WMO67 WWG67:WWK67">
      <formula1>"4,5,6,7,8,9,10,11,12"</formula1>
    </dataValidation>
    <dataValidation type="list" allowBlank="1" showInputMessage="1" showErrorMessage="1" sqref="K65605:AQ65605 JG65605:KM65605 TC65605:UI65605 ACY65605:AEE65605 AMU65605:AOA65605 AWQ65605:AXW65605 BGM65605:BHS65605 BQI65605:BRO65605 CAE65605:CBK65605 CKA65605:CLG65605 CTW65605:CVC65605 DDS65605:DEY65605 DNO65605:DOU65605 DXK65605:DYQ65605 EHG65605:EIM65605 ERC65605:ESI65605 FAY65605:FCE65605 FKU65605:FMA65605 FUQ65605:FVW65605 GEM65605:GFS65605 GOI65605:GPO65605 GYE65605:GZK65605 HIA65605:HJG65605 HRW65605:HTC65605 IBS65605:ICY65605 ILO65605:IMU65605 IVK65605:IWQ65605 JFG65605:JGM65605 JPC65605:JQI65605 JYY65605:KAE65605 KIU65605:KKA65605 KSQ65605:KTW65605 LCM65605:LDS65605 LMI65605:LNO65605 LWE65605:LXK65605 MGA65605:MHG65605 MPW65605:MRC65605 MZS65605:NAY65605 NJO65605:NKU65605 NTK65605:NUQ65605 ODG65605:OEM65605 ONC65605:OOI65605 OWY65605:OYE65605 PGU65605:PIA65605 PQQ65605:PRW65605 QAM65605:QBS65605 QKI65605:QLO65605 QUE65605:QVK65605 REA65605:RFG65605 RNW65605:RPC65605 RXS65605:RYY65605 SHO65605:SIU65605 SRK65605:SSQ65605 TBG65605:TCM65605 TLC65605:TMI65605 TUY65605:TWE65605 UEU65605:UGA65605 UOQ65605:UPW65605 UYM65605:UZS65605 VII65605:VJO65605 VSE65605:VTK65605 WCA65605:WDG65605 WLW65605:WNC65605 WVS65605:WWY65605 K131141:AQ131141 JG131141:KM131141 TC131141:UI131141 ACY131141:AEE131141 AMU131141:AOA131141 AWQ131141:AXW131141 BGM131141:BHS131141 BQI131141:BRO131141 CAE131141:CBK131141 CKA131141:CLG131141 CTW131141:CVC131141 DDS131141:DEY131141 DNO131141:DOU131141 DXK131141:DYQ131141 EHG131141:EIM131141 ERC131141:ESI131141 FAY131141:FCE131141 FKU131141:FMA131141 FUQ131141:FVW131141 GEM131141:GFS131141 GOI131141:GPO131141 GYE131141:GZK131141 HIA131141:HJG131141 HRW131141:HTC131141 IBS131141:ICY131141 ILO131141:IMU131141 IVK131141:IWQ131141 JFG131141:JGM131141 JPC131141:JQI131141 JYY131141:KAE131141 KIU131141:KKA131141 KSQ131141:KTW131141 LCM131141:LDS131141 LMI131141:LNO131141 LWE131141:LXK131141 MGA131141:MHG131141 MPW131141:MRC131141 MZS131141:NAY131141 NJO131141:NKU131141 NTK131141:NUQ131141 ODG131141:OEM131141 ONC131141:OOI131141 OWY131141:OYE131141 PGU131141:PIA131141 PQQ131141:PRW131141 QAM131141:QBS131141 QKI131141:QLO131141 QUE131141:QVK131141 REA131141:RFG131141 RNW131141:RPC131141 RXS131141:RYY131141 SHO131141:SIU131141 SRK131141:SSQ131141 TBG131141:TCM131141 TLC131141:TMI131141 TUY131141:TWE131141 UEU131141:UGA131141 UOQ131141:UPW131141 UYM131141:UZS131141 VII131141:VJO131141 VSE131141:VTK131141 WCA131141:WDG131141 WLW131141:WNC131141 WVS131141:WWY131141 K196677:AQ196677 JG196677:KM196677 TC196677:UI196677 ACY196677:AEE196677 AMU196677:AOA196677 AWQ196677:AXW196677 BGM196677:BHS196677 BQI196677:BRO196677 CAE196677:CBK196677 CKA196677:CLG196677 CTW196677:CVC196677 DDS196677:DEY196677 DNO196677:DOU196677 DXK196677:DYQ196677 EHG196677:EIM196677 ERC196677:ESI196677 FAY196677:FCE196677 FKU196677:FMA196677 FUQ196677:FVW196677 GEM196677:GFS196677 GOI196677:GPO196677 GYE196677:GZK196677 HIA196677:HJG196677 HRW196677:HTC196677 IBS196677:ICY196677 ILO196677:IMU196677 IVK196677:IWQ196677 JFG196677:JGM196677 JPC196677:JQI196677 JYY196677:KAE196677 KIU196677:KKA196677 KSQ196677:KTW196677 LCM196677:LDS196677 LMI196677:LNO196677 LWE196677:LXK196677 MGA196677:MHG196677 MPW196677:MRC196677 MZS196677:NAY196677 NJO196677:NKU196677 NTK196677:NUQ196677 ODG196677:OEM196677 ONC196677:OOI196677 OWY196677:OYE196677 PGU196677:PIA196677 PQQ196677:PRW196677 QAM196677:QBS196677 QKI196677:QLO196677 QUE196677:QVK196677 REA196677:RFG196677 RNW196677:RPC196677 RXS196677:RYY196677 SHO196677:SIU196677 SRK196677:SSQ196677 TBG196677:TCM196677 TLC196677:TMI196677 TUY196677:TWE196677 UEU196677:UGA196677 UOQ196677:UPW196677 UYM196677:UZS196677 VII196677:VJO196677 VSE196677:VTK196677 WCA196677:WDG196677 WLW196677:WNC196677 WVS196677:WWY196677 K262213:AQ262213 JG262213:KM262213 TC262213:UI262213 ACY262213:AEE262213 AMU262213:AOA262213 AWQ262213:AXW262213 BGM262213:BHS262213 BQI262213:BRO262213 CAE262213:CBK262213 CKA262213:CLG262213 CTW262213:CVC262213 DDS262213:DEY262213 DNO262213:DOU262213 DXK262213:DYQ262213 EHG262213:EIM262213 ERC262213:ESI262213 FAY262213:FCE262213 FKU262213:FMA262213 FUQ262213:FVW262213 GEM262213:GFS262213 GOI262213:GPO262213 GYE262213:GZK262213 HIA262213:HJG262213 HRW262213:HTC262213 IBS262213:ICY262213 ILO262213:IMU262213 IVK262213:IWQ262213 JFG262213:JGM262213 JPC262213:JQI262213 JYY262213:KAE262213 KIU262213:KKA262213 KSQ262213:KTW262213 LCM262213:LDS262213 LMI262213:LNO262213 LWE262213:LXK262213 MGA262213:MHG262213 MPW262213:MRC262213 MZS262213:NAY262213 NJO262213:NKU262213 NTK262213:NUQ262213 ODG262213:OEM262213 ONC262213:OOI262213 OWY262213:OYE262213 PGU262213:PIA262213 PQQ262213:PRW262213 QAM262213:QBS262213 QKI262213:QLO262213 QUE262213:QVK262213 REA262213:RFG262213 RNW262213:RPC262213 RXS262213:RYY262213 SHO262213:SIU262213 SRK262213:SSQ262213 TBG262213:TCM262213 TLC262213:TMI262213 TUY262213:TWE262213 UEU262213:UGA262213 UOQ262213:UPW262213 UYM262213:UZS262213 VII262213:VJO262213 VSE262213:VTK262213 WCA262213:WDG262213 WLW262213:WNC262213 WVS262213:WWY262213 K327749:AQ327749 JG327749:KM327749 TC327749:UI327749 ACY327749:AEE327749 AMU327749:AOA327749 AWQ327749:AXW327749 BGM327749:BHS327749 BQI327749:BRO327749 CAE327749:CBK327749 CKA327749:CLG327749 CTW327749:CVC327749 DDS327749:DEY327749 DNO327749:DOU327749 DXK327749:DYQ327749 EHG327749:EIM327749 ERC327749:ESI327749 FAY327749:FCE327749 FKU327749:FMA327749 FUQ327749:FVW327749 GEM327749:GFS327749 GOI327749:GPO327749 GYE327749:GZK327749 HIA327749:HJG327749 HRW327749:HTC327749 IBS327749:ICY327749 ILO327749:IMU327749 IVK327749:IWQ327749 JFG327749:JGM327749 JPC327749:JQI327749 JYY327749:KAE327749 KIU327749:KKA327749 KSQ327749:KTW327749 LCM327749:LDS327749 LMI327749:LNO327749 LWE327749:LXK327749 MGA327749:MHG327749 MPW327749:MRC327749 MZS327749:NAY327749 NJO327749:NKU327749 NTK327749:NUQ327749 ODG327749:OEM327749 ONC327749:OOI327749 OWY327749:OYE327749 PGU327749:PIA327749 PQQ327749:PRW327749 QAM327749:QBS327749 QKI327749:QLO327749 QUE327749:QVK327749 REA327749:RFG327749 RNW327749:RPC327749 RXS327749:RYY327749 SHO327749:SIU327749 SRK327749:SSQ327749 TBG327749:TCM327749 TLC327749:TMI327749 TUY327749:TWE327749 UEU327749:UGA327749 UOQ327749:UPW327749 UYM327749:UZS327749 VII327749:VJO327749 VSE327749:VTK327749 WCA327749:WDG327749 WLW327749:WNC327749 WVS327749:WWY327749 K393285:AQ393285 JG393285:KM393285 TC393285:UI393285 ACY393285:AEE393285 AMU393285:AOA393285 AWQ393285:AXW393285 BGM393285:BHS393285 BQI393285:BRO393285 CAE393285:CBK393285 CKA393285:CLG393285 CTW393285:CVC393285 DDS393285:DEY393285 DNO393285:DOU393285 DXK393285:DYQ393285 EHG393285:EIM393285 ERC393285:ESI393285 FAY393285:FCE393285 FKU393285:FMA393285 FUQ393285:FVW393285 GEM393285:GFS393285 GOI393285:GPO393285 GYE393285:GZK393285 HIA393285:HJG393285 HRW393285:HTC393285 IBS393285:ICY393285 ILO393285:IMU393285 IVK393285:IWQ393285 JFG393285:JGM393285 JPC393285:JQI393285 JYY393285:KAE393285 KIU393285:KKA393285 KSQ393285:KTW393285 LCM393285:LDS393285 LMI393285:LNO393285 LWE393285:LXK393285 MGA393285:MHG393285 MPW393285:MRC393285 MZS393285:NAY393285 NJO393285:NKU393285 NTK393285:NUQ393285 ODG393285:OEM393285 ONC393285:OOI393285 OWY393285:OYE393285 PGU393285:PIA393285 PQQ393285:PRW393285 QAM393285:QBS393285 QKI393285:QLO393285 QUE393285:QVK393285 REA393285:RFG393285 RNW393285:RPC393285 RXS393285:RYY393285 SHO393285:SIU393285 SRK393285:SSQ393285 TBG393285:TCM393285 TLC393285:TMI393285 TUY393285:TWE393285 UEU393285:UGA393285 UOQ393285:UPW393285 UYM393285:UZS393285 VII393285:VJO393285 VSE393285:VTK393285 WCA393285:WDG393285 WLW393285:WNC393285 WVS393285:WWY393285 K458821:AQ458821 JG458821:KM458821 TC458821:UI458821 ACY458821:AEE458821 AMU458821:AOA458821 AWQ458821:AXW458821 BGM458821:BHS458821 BQI458821:BRO458821 CAE458821:CBK458821 CKA458821:CLG458821 CTW458821:CVC458821 DDS458821:DEY458821 DNO458821:DOU458821 DXK458821:DYQ458821 EHG458821:EIM458821 ERC458821:ESI458821 FAY458821:FCE458821 FKU458821:FMA458821 FUQ458821:FVW458821 GEM458821:GFS458821 GOI458821:GPO458821 GYE458821:GZK458821 HIA458821:HJG458821 HRW458821:HTC458821 IBS458821:ICY458821 ILO458821:IMU458821 IVK458821:IWQ458821 JFG458821:JGM458821 JPC458821:JQI458821 JYY458821:KAE458821 KIU458821:KKA458821 KSQ458821:KTW458821 LCM458821:LDS458821 LMI458821:LNO458821 LWE458821:LXK458821 MGA458821:MHG458821 MPW458821:MRC458821 MZS458821:NAY458821 NJO458821:NKU458821 NTK458821:NUQ458821 ODG458821:OEM458821 ONC458821:OOI458821 OWY458821:OYE458821 PGU458821:PIA458821 PQQ458821:PRW458821 QAM458821:QBS458821 QKI458821:QLO458821 QUE458821:QVK458821 REA458821:RFG458821 RNW458821:RPC458821 RXS458821:RYY458821 SHO458821:SIU458821 SRK458821:SSQ458821 TBG458821:TCM458821 TLC458821:TMI458821 TUY458821:TWE458821 UEU458821:UGA458821 UOQ458821:UPW458821 UYM458821:UZS458821 VII458821:VJO458821 VSE458821:VTK458821 WCA458821:WDG458821 WLW458821:WNC458821 WVS458821:WWY458821 K524357:AQ524357 JG524357:KM524357 TC524357:UI524357 ACY524357:AEE524357 AMU524357:AOA524357 AWQ524357:AXW524357 BGM524357:BHS524357 BQI524357:BRO524357 CAE524357:CBK524357 CKA524357:CLG524357 CTW524357:CVC524357 DDS524357:DEY524357 DNO524357:DOU524357 DXK524357:DYQ524357 EHG524357:EIM524357 ERC524357:ESI524357 FAY524357:FCE524357 FKU524357:FMA524357 FUQ524357:FVW524357 GEM524357:GFS524357 GOI524357:GPO524357 GYE524357:GZK524357 HIA524357:HJG524357 HRW524357:HTC524357 IBS524357:ICY524357 ILO524357:IMU524357 IVK524357:IWQ524357 JFG524357:JGM524357 JPC524357:JQI524357 JYY524357:KAE524357 KIU524357:KKA524357 KSQ524357:KTW524357 LCM524357:LDS524357 LMI524357:LNO524357 LWE524357:LXK524357 MGA524357:MHG524357 MPW524357:MRC524357 MZS524357:NAY524357 NJO524357:NKU524357 NTK524357:NUQ524357 ODG524357:OEM524357 ONC524357:OOI524357 OWY524357:OYE524357 PGU524357:PIA524357 PQQ524357:PRW524357 QAM524357:QBS524357 QKI524357:QLO524357 QUE524357:QVK524357 REA524357:RFG524357 RNW524357:RPC524357 RXS524357:RYY524357 SHO524357:SIU524357 SRK524357:SSQ524357 TBG524357:TCM524357 TLC524357:TMI524357 TUY524357:TWE524357 UEU524357:UGA524357 UOQ524357:UPW524357 UYM524357:UZS524357 VII524357:VJO524357 VSE524357:VTK524357 WCA524357:WDG524357 WLW524357:WNC524357 WVS524357:WWY524357 K589893:AQ589893 JG589893:KM589893 TC589893:UI589893 ACY589893:AEE589893 AMU589893:AOA589893 AWQ589893:AXW589893 BGM589893:BHS589893 BQI589893:BRO589893 CAE589893:CBK589893 CKA589893:CLG589893 CTW589893:CVC589893 DDS589893:DEY589893 DNO589893:DOU589893 DXK589893:DYQ589893 EHG589893:EIM589893 ERC589893:ESI589893 FAY589893:FCE589893 FKU589893:FMA589893 FUQ589893:FVW589893 GEM589893:GFS589893 GOI589893:GPO589893 GYE589893:GZK589893 HIA589893:HJG589893 HRW589893:HTC589893 IBS589893:ICY589893 ILO589893:IMU589893 IVK589893:IWQ589893 JFG589893:JGM589893 JPC589893:JQI589893 JYY589893:KAE589893 KIU589893:KKA589893 KSQ589893:KTW589893 LCM589893:LDS589893 LMI589893:LNO589893 LWE589893:LXK589893 MGA589893:MHG589893 MPW589893:MRC589893 MZS589893:NAY589893 NJO589893:NKU589893 NTK589893:NUQ589893 ODG589893:OEM589893 ONC589893:OOI589893 OWY589893:OYE589893 PGU589893:PIA589893 PQQ589893:PRW589893 QAM589893:QBS589893 QKI589893:QLO589893 QUE589893:QVK589893 REA589893:RFG589893 RNW589893:RPC589893 RXS589893:RYY589893 SHO589893:SIU589893 SRK589893:SSQ589893 TBG589893:TCM589893 TLC589893:TMI589893 TUY589893:TWE589893 UEU589893:UGA589893 UOQ589893:UPW589893 UYM589893:UZS589893 VII589893:VJO589893 VSE589893:VTK589893 WCA589893:WDG589893 WLW589893:WNC589893 WVS589893:WWY589893 K655429:AQ655429 JG655429:KM655429 TC655429:UI655429 ACY655429:AEE655429 AMU655429:AOA655429 AWQ655429:AXW655429 BGM655429:BHS655429 BQI655429:BRO655429 CAE655429:CBK655429 CKA655429:CLG655429 CTW655429:CVC655429 DDS655429:DEY655429 DNO655429:DOU655429 DXK655429:DYQ655429 EHG655429:EIM655429 ERC655429:ESI655429 FAY655429:FCE655429 FKU655429:FMA655429 FUQ655429:FVW655429 GEM655429:GFS655429 GOI655429:GPO655429 GYE655429:GZK655429 HIA655429:HJG655429 HRW655429:HTC655429 IBS655429:ICY655429 ILO655429:IMU655429 IVK655429:IWQ655429 JFG655429:JGM655429 JPC655429:JQI655429 JYY655429:KAE655429 KIU655429:KKA655429 KSQ655429:KTW655429 LCM655429:LDS655429 LMI655429:LNO655429 LWE655429:LXK655429 MGA655429:MHG655429 MPW655429:MRC655429 MZS655429:NAY655429 NJO655429:NKU655429 NTK655429:NUQ655429 ODG655429:OEM655429 ONC655429:OOI655429 OWY655429:OYE655429 PGU655429:PIA655429 PQQ655429:PRW655429 QAM655429:QBS655429 QKI655429:QLO655429 QUE655429:QVK655429 REA655429:RFG655429 RNW655429:RPC655429 RXS655429:RYY655429 SHO655429:SIU655429 SRK655429:SSQ655429 TBG655429:TCM655429 TLC655429:TMI655429 TUY655429:TWE655429 UEU655429:UGA655429 UOQ655429:UPW655429 UYM655429:UZS655429 VII655429:VJO655429 VSE655429:VTK655429 WCA655429:WDG655429 WLW655429:WNC655429 WVS655429:WWY655429 K720965:AQ720965 JG720965:KM720965 TC720965:UI720965 ACY720965:AEE720965 AMU720965:AOA720965 AWQ720965:AXW720965 BGM720965:BHS720965 BQI720965:BRO720965 CAE720965:CBK720965 CKA720965:CLG720965 CTW720965:CVC720965 DDS720965:DEY720965 DNO720965:DOU720965 DXK720965:DYQ720965 EHG720965:EIM720965 ERC720965:ESI720965 FAY720965:FCE720965 FKU720965:FMA720965 FUQ720965:FVW720965 GEM720965:GFS720965 GOI720965:GPO720965 GYE720965:GZK720965 HIA720965:HJG720965 HRW720965:HTC720965 IBS720965:ICY720965 ILO720965:IMU720965 IVK720965:IWQ720965 JFG720965:JGM720965 JPC720965:JQI720965 JYY720965:KAE720965 KIU720965:KKA720965 KSQ720965:KTW720965 LCM720965:LDS720965 LMI720965:LNO720965 LWE720965:LXK720965 MGA720965:MHG720965 MPW720965:MRC720965 MZS720965:NAY720965 NJO720965:NKU720965 NTK720965:NUQ720965 ODG720965:OEM720965 ONC720965:OOI720965 OWY720965:OYE720965 PGU720965:PIA720965 PQQ720965:PRW720965 QAM720965:QBS720965 QKI720965:QLO720965 QUE720965:QVK720965 REA720965:RFG720965 RNW720965:RPC720965 RXS720965:RYY720965 SHO720965:SIU720965 SRK720965:SSQ720965 TBG720965:TCM720965 TLC720965:TMI720965 TUY720965:TWE720965 UEU720965:UGA720965 UOQ720965:UPW720965 UYM720965:UZS720965 VII720965:VJO720965 VSE720965:VTK720965 WCA720965:WDG720965 WLW720965:WNC720965 WVS720965:WWY720965 K786501:AQ786501 JG786501:KM786501 TC786501:UI786501 ACY786501:AEE786501 AMU786501:AOA786501 AWQ786501:AXW786501 BGM786501:BHS786501 BQI786501:BRO786501 CAE786501:CBK786501 CKA786501:CLG786501 CTW786501:CVC786501 DDS786501:DEY786501 DNO786501:DOU786501 DXK786501:DYQ786501 EHG786501:EIM786501 ERC786501:ESI786501 FAY786501:FCE786501 FKU786501:FMA786501 FUQ786501:FVW786501 GEM786501:GFS786501 GOI786501:GPO786501 GYE786501:GZK786501 HIA786501:HJG786501 HRW786501:HTC786501 IBS786501:ICY786501 ILO786501:IMU786501 IVK786501:IWQ786501 JFG786501:JGM786501 JPC786501:JQI786501 JYY786501:KAE786501 KIU786501:KKA786501 KSQ786501:KTW786501 LCM786501:LDS786501 LMI786501:LNO786501 LWE786501:LXK786501 MGA786501:MHG786501 MPW786501:MRC786501 MZS786501:NAY786501 NJO786501:NKU786501 NTK786501:NUQ786501 ODG786501:OEM786501 ONC786501:OOI786501 OWY786501:OYE786501 PGU786501:PIA786501 PQQ786501:PRW786501 QAM786501:QBS786501 QKI786501:QLO786501 QUE786501:QVK786501 REA786501:RFG786501 RNW786501:RPC786501 RXS786501:RYY786501 SHO786501:SIU786501 SRK786501:SSQ786501 TBG786501:TCM786501 TLC786501:TMI786501 TUY786501:TWE786501 UEU786501:UGA786501 UOQ786501:UPW786501 UYM786501:UZS786501 VII786501:VJO786501 VSE786501:VTK786501 WCA786501:WDG786501 WLW786501:WNC786501 WVS786501:WWY786501 K852037:AQ852037 JG852037:KM852037 TC852037:UI852037 ACY852037:AEE852037 AMU852037:AOA852037 AWQ852037:AXW852037 BGM852037:BHS852037 BQI852037:BRO852037 CAE852037:CBK852037 CKA852037:CLG852037 CTW852037:CVC852037 DDS852037:DEY852037 DNO852037:DOU852037 DXK852037:DYQ852037 EHG852037:EIM852037 ERC852037:ESI852037 FAY852037:FCE852037 FKU852037:FMA852037 FUQ852037:FVW852037 GEM852037:GFS852037 GOI852037:GPO852037 GYE852037:GZK852037 HIA852037:HJG852037 HRW852037:HTC852037 IBS852037:ICY852037 ILO852037:IMU852037 IVK852037:IWQ852037 JFG852037:JGM852037 JPC852037:JQI852037 JYY852037:KAE852037 KIU852037:KKA852037 KSQ852037:KTW852037 LCM852037:LDS852037 LMI852037:LNO852037 LWE852037:LXK852037 MGA852037:MHG852037 MPW852037:MRC852037 MZS852037:NAY852037 NJO852037:NKU852037 NTK852037:NUQ852037 ODG852037:OEM852037 ONC852037:OOI852037 OWY852037:OYE852037 PGU852037:PIA852037 PQQ852037:PRW852037 QAM852037:QBS852037 QKI852037:QLO852037 QUE852037:QVK852037 REA852037:RFG852037 RNW852037:RPC852037 RXS852037:RYY852037 SHO852037:SIU852037 SRK852037:SSQ852037 TBG852037:TCM852037 TLC852037:TMI852037 TUY852037:TWE852037 UEU852037:UGA852037 UOQ852037:UPW852037 UYM852037:UZS852037 VII852037:VJO852037 VSE852037:VTK852037 WCA852037:WDG852037 WLW852037:WNC852037 WVS852037:WWY852037 K917573:AQ917573 JG917573:KM917573 TC917573:UI917573 ACY917573:AEE917573 AMU917573:AOA917573 AWQ917573:AXW917573 BGM917573:BHS917573 BQI917573:BRO917573 CAE917573:CBK917573 CKA917573:CLG917573 CTW917573:CVC917573 DDS917573:DEY917573 DNO917573:DOU917573 DXK917573:DYQ917573 EHG917573:EIM917573 ERC917573:ESI917573 FAY917573:FCE917573 FKU917573:FMA917573 FUQ917573:FVW917573 GEM917573:GFS917573 GOI917573:GPO917573 GYE917573:GZK917573 HIA917573:HJG917573 HRW917573:HTC917573 IBS917573:ICY917573 ILO917573:IMU917573 IVK917573:IWQ917573 JFG917573:JGM917573 JPC917573:JQI917573 JYY917573:KAE917573 KIU917573:KKA917573 KSQ917573:KTW917573 LCM917573:LDS917573 LMI917573:LNO917573 LWE917573:LXK917573 MGA917573:MHG917573 MPW917573:MRC917573 MZS917573:NAY917573 NJO917573:NKU917573 NTK917573:NUQ917573 ODG917573:OEM917573 ONC917573:OOI917573 OWY917573:OYE917573 PGU917573:PIA917573 PQQ917573:PRW917573 QAM917573:QBS917573 QKI917573:QLO917573 QUE917573:QVK917573 REA917573:RFG917573 RNW917573:RPC917573 RXS917573:RYY917573 SHO917573:SIU917573 SRK917573:SSQ917573 TBG917573:TCM917573 TLC917573:TMI917573 TUY917573:TWE917573 UEU917573:UGA917573 UOQ917573:UPW917573 UYM917573:UZS917573 VII917573:VJO917573 VSE917573:VTK917573 WCA917573:WDG917573 WLW917573:WNC917573 WVS917573:WWY917573 K983109:AQ983109 JG983109:KM983109 TC983109:UI983109 ACY983109:AEE983109 AMU983109:AOA983109 AWQ983109:AXW983109 BGM983109:BHS983109 BQI983109:BRO983109 CAE983109:CBK983109 CKA983109:CLG983109 CTW983109:CVC983109 DDS983109:DEY983109 DNO983109:DOU983109 DXK983109:DYQ983109 EHG983109:EIM983109 ERC983109:ESI983109 FAY983109:FCE983109 FKU983109:FMA983109 FUQ983109:FVW983109 GEM983109:GFS983109 GOI983109:GPO983109 GYE983109:GZK983109 HIA983109:HJG983109 HRW983109:HTC983109 IBS983109:ICY983109 ILO983109:IMU983109 IVK983109:IWQ983109 JFG983109:JGM983109 JPC983109:JQI983109 JYY983109:KAE983109 KIU983109:KKA983109 KSQ983109:KTW983109 LCM983109:LDS983109 LMI983109:LNO983109 LWE983109:LXK983109 MGA983109:MHG983109 MPW983109:MRC983109 MZS983109:NAY983109 NJO983109:NKU983109 NTK983109:NUQ983109 ODG983109:OEM983109 ONC983109:OOI983109 OWY983109:OYE983109 PGU983109:PIA983109 PQQ983109:PRW983109 QAM983109:QBS983109 QKI983109:QLO983109 QUE983109:QVK983109 REA983109:RFG983109 RNW983109:RPC983109 RXS983109:RYY983109 SHO983109:SIU983109 SRK983109:SSQ983109 TBG983109:TCM983109 TLC983109:TMI983109 TUY983109:TWE983109 UEU983109:UGA983109 UOQ983109:UPW983109 UYM983109:UZS983109 VII983109:VJO983109 VSE983109:VTK983109 WCA983109:WDG983109 WLW983109:WNC983109 WVS983109:WWY983109">
      <formula1>"１,２,３,４,５,６,７,８"</formula1>
    </dataValidation>
    <dataValidation type="list" allowBlank="1" showInputMessage="1" showErrorMessage="1" sqref="BC65564 KY65564 UU65564 AEQ65564 AOM65564 AYI65564 BIE65564 BSA65564 CBW65564 CLS65564 CVO65564 DFK65564 DPG65564 DZC65564 EIY65564 ESU65564 FCQ65564 FMM65564 FWI65564 GGE65564 GQA65564 GZW65564 HJS65564 HTO65564 IDK65564 ING65564 IXC65564 JGY65564 JQU65564 KAQ65564 KKM65564 KUI65564 LEE65564 LOA65564 LXW65564 MHS65564 MRO65564 NBK65564 NLG65564 NVC65564 OEY65564 OOU65564 OYQ65564 PIM65564 PSI65564 QCE65564 QMA65564 QVW65564 RFS65564 RPO65564 RZK65564 SJG65564 STC65564 TCY65564 TMU65564 TWQ65564 UGM65564 UQI65564 VAE65564 VKA65564 VTW65564 WDS65564 WNO65564 WXK65564 BC131100 KY131100 UU131100 AEQ131100 AOM131100 AYI131100 BIE131100 BSA131100 CBW131100 CLS131100 CVO131100 DFK131100 DPG131100 DZC131100 EIY131100 ESU131100 FCQ131100 FMM131100 FWI131100 GGE131100 GQA131100 GZW131100 HJS131100 HTO131100 IDK131100 ING131100 IXC131100 JGY131100 JQU131100 KAQ131100 KKM131100 KUI131100 LEE131100 LOA131100 LXW131100 MHS131100 MRO131100 NBK131100 NLG131100 NVC131100 OEY131100 OOU131100 OYQ131100 PIM131100 PSI131100 QCE131100 QMA131100 QVW131100 RFS131100 RPO131100 RZK131100 SJG131100 STC131100 TCY131100 TMU131100 TWQ131100 UGM131100 UQI131100 VAE131100 VKA131100 VTW131100 WDS131100 WNO131100 WXK131100 BC196636 KY196636 UU196636 AEQ196636 AOM196636 AYI196636 BIE196636 BSA196636 CBW196636 CLS196636 CVO196636 DFK196636 DPG196636 DZC196636 EIY196636 ESU196636 FCQ196636 FMM196636 FWI196636 GGE196636 GQA196636 GZW196636 HJS196636 HTO196636 IDK196636 ING196636 IXC196636 JGY196636 JQU196636 KAQ196636 KKM196636 KUI196636 LEE196636 LOA196636 LXW196636 MHS196636 MRO196636 NBK196636 NLG196636 NVC196636 OEY196636 OOU196636 OYQ196636 PIM196636 PSI196636 QCE196636 QMA196636 QVW196636 RFS196636 RPO196636 RZK196636 SJG196636 STC196636 TCY196636 TMU196636 TWQ196636 UGM196636 UQI196636 VAE196636 VKA196636 VTW196636 WDS196636 WNO196636 WXK196636 BC262172 KY262172 UU262172 AEQ262172 AOM262172 AYI262172 BIE262172 BSA262172 CBW262172 CLS262172 CVO262172 DFK262172 DPG262172 DZC262172 EIY262172 ESU262172 FCQ262172 FMM262172 FWI262172 GGE262172 GQA262172 GZW262172 HJS262172 HTO262172 IDK262172 ING262172 IXC262172 JGY262172 JQU262172 KAQ262172 KKM262172 KUI262172 LEE262172 LOA262172 LXW262172 MHS262172 MRO262172 NBK262172 NLG262172 NVC262172 OEY262172 OOU262172 OYQ262172 PIM262172 PSI262172 QCE262172 QMA262172 QVW262172 RFS262172 RPO262172 RZK262172 SJG262172 STC262172 TCY262172 TMU262172 TWQ262172 UGM262172 UQI262172 VAE262172 VKA262172 VTW262172 WDS262172 WNO262172 WXK262172 BC327708 KY327708 UU327708 AEQ327708 AOM327708 AYI327708 BIE327708 BSA327708 CBW327708 CLS327708 CVO327708 DFK327708 DPG327708 DZC327708 EIY327708 ESU327708 FCQ327708 FMM327708 FWI327708 GGE327708 GQA327708 GZW327708 HJS327708 HTO327708 IDK327708 ING327708 IXC327708 JGY327708 JQU327708 KAQ327708 KKM327708 KUI327708 LEE327708 LOA327708 LXW327708 MHS327708 MRO327708 NBK327708 NLG327708 NVC327708 OEY327708 OOU327708 OYQ327708 PIM327708 PSI327708 QCE327708 QMA327708 QVW327708 RFS327708 RPO327708 RZK327708 SJG327708 STC327708 TCY327708 TMU327708 TWQ327708 UGM327708 UQI327708 VAE327708 VKA327708 VTW327708 WDS327708 WNO327708 WXK327708 BC393244 KY393244 UU393244 AEQ393244 AOM393244 AYI393244 BIE393244 BSA393244 CBW393244 CLS393244 CVO393244 DFK393244 DPG393244 DZC393244 EIY393244 ESU393244 FCQ393244 FMM393244 FWI393244 GGE393244 GQA393244 GZW393244 HJS393244 HTO393244 IDK393244 ING393244 IXC393244 JGY393244 JQU393244 KAQ393244 KKM393244 KUI393244 LEE393244 LOA393244 LXW393244 MHS393244 MRO393244 NBK393244 NLG393244 NVC393244 OEY393244 OOU393244 OYQ393244 PIM393244 PSI393244 QCE393244 QMA393244 QVW393244 RFS393244 RPO393244 RZK393244 SJG393244 STC393244 TCY393244 TMU393244 TWQ393244 UGM393244 UQI393244 VAE393244 VKA393244 VTW393244 WDS393244 WNO393244 WXK393244 BC458780 KY458780 UU458780 AEQ458780 AOM458780 AYI458780 BIE458780 BSA458780 CBW458780 CLS458780 CVO458780 DFK458780 DPG458780 DZC458780 EIY458780 ESU458780 FCQ458780 FMM458780 FWI458780 GGE458780 GQA458780 GZW458780 HJS458780 HTO458780 IDK458780 ING458780 IXC458780 JGY458780 JQU458780 KAQ458780 KKM458780 KUI458780 LEE458780 LOA458780 LXW458780 MHS458780 MRO458780 NBK458780 NLG458780 NVC458780 OEY458780 OOU458780 OYQ458780 PIM458780 PSI458780 QCE458780 QMA458780 QVW458780 RFS458780 RPO458780 RZK458780 SJG458780 STC458780 TCY458780 TMU458780 TWQ458780 UGM458780 UQI458780 VAE458780 VKA458780 VTW458780 WDS458780 WNO458780 WXK458780 BC524316 KY524316 UU524316 AEQ524316 AOM524316 AYI524316 BIE524316 BSA524316 CBW524316 CLS524316 CVO524316 DFK524316 DPG524316 DZC524316 EIY524316 ESU524316 FCQ524316 FMM524316 FWI524316 GGE524316 GQA524316 GZW524316 HJS524316 HTO524316 IDK524316 ING524316 IXC524316 JGY524316 JQU524316 KAQ524316 KKM524316 KUI524316 LEE524316 LOA524316 LXW524316 MHS524316 MRO524316 NBK524316 NLG524316 NVC524316 OEY524316 OOU524316 OYQ524316 PIM524316 PSI524316 QCE524316 QMA524316 QVW524316 RFS524316 RPO524316 RZK524316 SJG524316 STC524316 TCY524316 TMU524316 TWQ524316 UGM524316 UQI524316 VAE524316 VKA524316 VTW524316 WDS524316 WNO524316 WXK524316 BC589852 KY589852 UU589852 AEQ589852 AOM589852 AYI589852 BIE589852 BSA589852 CBW589852 CLS589852 CVO589852 DFK589852 DPG589852 DZC589852 EIY589852 ESU589852 FCQ589852 FMM589852 FWI589852 GGE589852 GQA589852 GZW589852 HJS589852 HTO589852 IDK589852 ING589852 IXC589852 JGY589852 JQU589852 KAQ589852 KKM589852 KUI589852 LEE589852 LOA589852 LXW589852 MHS589852 MRO589852 NBK589852 NLG589852 NVC589852 OEY589852 OOU589852 OYQ589852 PIM589852 PSI589852 QCE589852 QMA589852 QVW589852 RFS589852 RPO589852 RZK589852 SJG589852 STC589852 TCY589852 TMU589852 TWQ589852 UGM589852 UQI589852 VAE589852 VKA589852 VTW589852 WDS589852 WNO589852 WXK589852 BC655388 KY655388 UU655388 AEQ655388 AOM655388 AYI655388 BIE655388 BSA655388 CBW655388 CLS655388 CVO655388 DFK655388 DPG655388 DZC655388 EIY655388 ESU655388 FCQ655388 FMM655388 FWI655388 GGE655388 GQA655388 GZW655388 HJS655388 HTO655388 IDK655388 ING655388 IXC655388 JGY655388 JQU655388 KAQ655388 KKM655388 KUI655388 LEE655388 LOA655388 LXW655388 MHS655388 MRO655388 NBK655388 NLG655388 NVC655388 OEY655388 OOU655388 OYQ655388 PIM655388 PSI655388 QCE655388 QMA655388 QVW655388 RFS655388 RPO655388 RZK655388 SJG655388 STC655388 TCY655388 TMU655388 TWQ655388 UGM655388 UQI655388 VAE655388 VKA655388 VTW655388 WDS655388 WNO655388 WXK655388 BC720924 KY720924 UU720924 AEQ720924 AOM720924 AYI720924 BIE720924 BSA720924 CBW720924 CLS720924 CVO720924 DFK720924 DPG720924 DZC720924 EIY720924 ESU720924 FCQ720924 FMM720924 FWI720924 GGE720924 GQA720924 GZW720924 HJS720924 HTO720924 IDK720924 ING720924 IXC720924 JGY720924 JQU720924 KAQ720924 KKM720924 KUI720924 LEE720924 LOA720924 LXW720924 MHS720924 MRO720924 NBK720924 NLG720924 NVC720924 OEY720924 OOU720924 OYQ720924 PIM720924 PSI720924 QCE720924 QMA720924 QVW720924 RFS720924 RPO720924 RZK720924 SJG720924 STC720924 TCY720924 TMU720924 TWQ720924 UGM720924 UQI720924 VAE720924 VKA720924 VTW720924 WDS720924 WNO720924 WXK720924 BC786460 KY786460 UU786460 AEQ786460 AOM786460 AYI786460 BIE786460 BSA786460 CBW786460 CLS786460 CVO786460 DFK786460 DPG786460 DZC786460 EIY786460 ESU786460 FCQ786460 FMM786460 FWI786460 GGE786460 GQA786460 GZW786460 HJS786460 HTO786460 IDK786460 ING786460 IXC786460 JGY786460 JQU786460 KAQ786460 KKM786460 KUI786460 LEE786460 LOA786460 LXW786460 MHS786460 MRO786460 NBK786460 NLG786460 NVC786460 OEY786460 OOU786460 OYQ786460 PIM786460 PSI786460 QCE786460 QMA786460 QVW786460 RFS786460 RPO786460 RZK786460 SJG786460 STC786460 TCY786460 TMU786460 TWQ786460 UGM786460 UQI786460 VAE786460 VKA786460 VTW786460 WDS786460 WNO786460 WXK786460 BC851996 KY851996 UU851996 AEQ851996 AOM851996 AYI851996 BIE851996 BSA851996 CBW851996 CLS851996 CVO851996 DFK851996 DPG851996 DZC851996 EIY851996 ESU851996 FCQ851996 FMM851996 FWI851996 GGE851996 GQA851996 GZW851996 HJS851996 HTO851996 IDK851996 ING851996 IXC851996 JGY851996 JQU851996 KAQ851996 KKM851996 KUI851996 LEE851996 LOA851996 LXW851996 MHS851996 MRO851996 NBK851996 NLG851996 NVC851996 OEY851996 OOU851996 OYQ851996 PIM851996 PSI851996 QCE851996 QMA851996 QVW851996 RFS851996 RPO851996 RZK851996 SJG851996 STC851996 TCY851996 TMU851996 TWQ851996 UGM851996 UQI851996 VAE851996 VKA851996 VTW851996 WDS851996 WNO851996 WXK851996 BC917532 KY917532 UU917532 AEQ917532 AOM917532 AYI917532 BIE917532 BSA917532 CBW917532 CLS917532 CVO917532 DFK917532 DPG917532 DZC917532 EIY917532 ESU917532 FCQ917532 FMM917532 FWI917532 GGE917532 GQA917532 GZW917532 HJS917532 HTO917532 IDK917532 ING917532 IXC917532 JGY917532 JQU917532 KAQ917532 KKM917532 KUI917532 LEE917532 LOA917532 LXW917532 MHS917532 MRO917532 NBK917532 NLG917532 NVC917532 OEY917532 OOU917532 OYQ917532 PIM917532 PSI917532 QCE917532 QMA917532 QVW917532 RFS917532 RPO917532 RZK917532 SJG917532 STC917532 TCY917532 TMU917532 TWQ917532 UGM917532 UQI917532 VAE917532 VKA917532 VTW917532 WDS917532 WNO917532 WXK917532 BC983068 KY983068 UU983068 AEQ983068 AOM983068 AYI983068 BIE983068 BSA983068 CBW983068 CLS983068 CVO983068 DFK983068 DPG983068 DZC983068 EIY983068 ESU983068 FCQ983068 FMM983068 FWI983068 GGE983068 GQA983068 GZW983068 HJS983068 HTO983068 IDK983068 ING983068 IXC983068 JGY983068 JQU983068 KAQ983068 KKM983068 KUI983068 LEE983068 LOA983068 LXW983068 MHS983068 MRO983068 NBK983068 NLG983068 NVC983068 OEY983068 OOU983068 OYQ983068 PIM983068 PSI983068 QCE983068 QMA983068 QVW983068 RFS983068 RPO983068 RZK983068 SJG983068 STC983068 TCY983068 TMU983068 TWQ983068 UGM983068 UQI983068 VAE983068 VKA983068 VTW983068 WDS983068 WNO983068 WXK983068">
      <formula1>"大正,昭和,平成"</formula1>
    </dataValidation>
    <dataValidation type="list" allowBlank="1" showInputMessage="1" showErrorMessage="1" sqref="WVX983114:WWB983114 P983114:T983114 JL983114:JP983114 TH983114:TL983114 ADD983114:ADH983114 AMZ983114:AND983114 AWV983114:AWZ983114 BGR983114:BGV983114 BQN983114:BQR983114 CAJ983114:CAN983114 CKF983114:CKJ983114 CUB983114:CUF983114 DDX983114:DEB983114 DNT983114:DNX983114 DXP983114:DXT983114 EHL983114:EHP983114 ERH983114:ERL983114 FBD983114:FBH983114 FKZ983114:FLD983114 FUV983114:FUZ983114 GER983114:GEV983114 GON983114:GOR983114 GYJ983114:GYN983114 HIF983114:HIJ983114 HSB983114:HSF983114 IBX983114:ICB983114 ILT983114:ILX983114 IVP983114:IVT983114 JFL983114:JFP983114 JPH983114:JPL983114 JZD983114:JZH983114 KIZ983114:KJD983114 KSV983114:KSZ983114 LCR983114:LCV983114 LMN983114:LMR983114 LWJ983114:LWN983114 MGF983114:MGJ983114 MQB983114:MQF983114 MZX983114:NAB983114 NJT983114:NJX983114 NTP983114:NTT983114 ODL983114:ODP983114 ONH983114:ONL983114 OXD983114:OXH983114 PGZ983114:PHD983114 PQV983114:PQZ983114 QAR983114:QAV983114 QKN983114:QKR983114 QUJ983114:QUN983114 REF983114:REJ983114 ROB983114:ROF983114 RXX983114:RYB983114 SHT983114:SHX983114 SRP983114:SRT983114 TBL983114:TBP983114 TLH983114:TLL983114 TVD983114:TVH983114 UEZ983114:UFD983114 UOV983114:UOZ983114 UYR983114:UYV983114 VIN983114:VIR983114 VSJ983114:VSN983114 WCF983114:WCJ983114 WMB983114:WMF983114 P65610:T65610 JL65610:JP65610 TH65610:TL65610 ADD65610:ADH65610 AMZ65610:AND65610 AWV65610:AWZ65610 BGR65610:BGV65610 BQN65610:BQR65610 CAJ65610:CAN65610 CKF65610:CKJ65610 CUB65610:CUF65610 DDX65610:DEB65610 DNT65610:DNX65610 DXP65610:DXT65610 EHL65610:EHP65610 ERH65610:ERL65610 FBD65610:FBH65610 FKZ65610:FLD65610 FUV65610:FUZ65610 GER65610:GEV65610 GON65610:GOR65610 GYJ65610:GYN65610 HIF65610:HIJ65610 HSB65610:HSF65610 IBX65610:ICB65610 ILT65610:ILX65610 IVP65610:IVT65610 JFL65610:JFP65610 JPH65610:JPL65610 JZD65610:JZH65610 KIZ65610:KJD65610 KSV65610:KSZ65610 LCR65610:LCV65610 LMN65610:LMR65610 LWJ65610:LWN65610 MGF65610:MGJ65610 MQB65610:MQF65610 MZX65610:NAB65610 NJT65610:NJX65610 NTP65610:NTT65610 ODL65610:ODP65610 ONH65610:ONL65610 OXD65610:OXH65610 PGZ65610:PHD65610 PQV65610:PQZ65610 QAR65610:QAV65610 QKN65610:QKR65610 QUJ65610:QUN65610 REF65610:REJ65610 ROB65610:ROF65610 RXX65610:RYB65610 SHT65610:SHX65610 SRP65610:SRT65610 TBL65610:TBP65610 TLH65610:TLL65610 TVD65610:TVH65610 UEZ65610:UFD65610 UOV65610:UOZ65610 UYR65610:UYV65610 VIN65610:VIR65610 VSJ65610:VSN65610 WCF65610:WCJ65610 WMB65610:WMF65610 WVX65610:WWB65610 P131146:T131146 JL131146:JP131146 TH131146:TL131146 ADD131146:ADH131146 AMZ131146:AND131146 AWV131146:AWZ131146 BGR131146:BGV131146 BQN131146:BQR131146 CAJ131146:CAN131146 CKF131146:CKJ131146 CUB131146:CUF131146 DDX131146:DEB131146 DNT131146:DNX131146 DXP131146:DXT131146 EHL131146:EHP131146 ERH131146:ERL131146 FBD131146:FBH131146 FKZ131146:FLD131146 FUV131146:FUZ131146 GER131146:GEV131146 GON131146:GOR131146 GYJ131146:GYN131146 HIF131146:HIJ131146 HSB131146:HSF131146 IBX131146:ICB131146 ILT131146:ILX131146 IVP131146:IVT131146 JFL131146:JFP131146 JPH131146:JPL131146 JZD131146:JZH131146 KIZ131146:KJD131146 KSV131146:KSZ131146 LCR131146:LCV131146 LMN131146:LMR131146 LWJ131146:LWN131146 MGF131146:MGJ131146 MQB131146:MQF131146 MZX131146:NAB131146 NJT131146:NJX131146 NTP131146:NTT131146 ODL131146:ODP131146 ONH131146:ONL131146 OXD131146:OXH131146 PGZ131146:PHD131146 PQV131146:PQZ131146 QAR131146:QAV131146 QKN131146:QKR131146 QUJ131146:QUN131146 REF131146:REJ131146 ROB131146:ROF131146 RXX131146:RYB131146 SHT131146:SHX131146 SRP131146:SRT131146 TBL131146:TBP131146 TLH131146:TLL131146 TVD131146:TVH131146 UEZ131146:UFD131146 UOV131146:UOZ131146 UYR131146:UYV131146 VIN131146:VIR131146 VSJ131146:VSN131146 WCF131146:WCJ131146 WMB131146:WMF131146 WVX131146:WWB131146 P196682:T196682 JL196682:JP196682 TH196682:TL196682 ADD196682:ADH196682 AMZ196682:AND196682 AWV196682:AWZ196682 BGR196682:BGV196682 BQN196682:BQR196682 CAJ196682:CAN196682 CKF196682:CKJ196682 CUB196682:CUF196682 DDX196682:DEB196682 DNT196682:DNX196682 DXP196682:DXT196682 EHL196682:EHP196682 ERH196682:ERL196682 FBD196682:FBH196682 FKZ196682:FLD196682 FUV196682:FUZ196682 GER196682:GEV196682 GON196682:GOR196682 GYJ196682:GYN196682 HIF196682:HIJ196682 HSB196682:HSF196682 IBX196682:ICB196682 ILT196682:ILX196682 IVP196682:IVT196682 JFL196682:JFP196682 JPH196682:JPL196682 JZD196682:JZH196682 KIZ196682:KJD196682 KSV196682:KSZ196682 LCR196682:LCV196682 LMN196682:LMR196682 LWJ196682:LWN196682 MGF196682:MGJ196682 MQB196682:MQF196682 MZX196682:NAB196682 NJT196682:NJX196682 NTP196682:NTT196682 ODL196682:ODP196682 ONH196682:ONL196682 OXD196682:OXH196682 PGZ196682:PHD196682 PQV196682:PQZ196682 QAR196682:QAV196682 QKN196682:QKR196682 QUJ196682:QUN196682 REF196682:REJ196682 ROB196682:ROF196682 RXX196682:RYB196682 SHT196682:SHX196682 SRP196682:SRT196682 TBL196682:TBP196682 TLH196682:TLL196682 TVD196682:TVH196682 UEZ196682:UFD196682 UOV196682:UOZ196682 UYR196682:UYV196682 VIN196682:VIR196682 VSJ196682:VSN196682 WCF196682:WCJ196682 WMB196682:WMF196682 WVX196682:WWB196682 P262218:T262218 JL262218:JP262218 TH262218:TL262218 ADD262218:ADH262218 AMZ262218:AND262218 AWV262218:AWZ262218 BGR262218:BGV262218 BQN262218:BQR262218 CAJ262218:CAN262218 CKF262218:CKJ262218 CUB262218:CUF262218 DDX262218:DEB262218 DNT262218:DNX262218 DXP262218:DXT262218 EHL262218:EHP262218 ERH262218:ERL262218 FBD262218:FBH262218 FKZ262218:FLD262218 FUV262218:FUZ262218 GER262218:GEV262218 GON262218:GOR262218 GYJ262218:GYN262218 HIF262218:HIJ262218 HSB262218:HSF262218 IBX262218:ICB262218 ILT262218:ILX262218 IVP262218:IVT262218 JFL262218:JFP262218 JPH262218:JPL262218 JZD262218:JZH262218 KIZ262218:KJD262218 KSV262218:KSZ262218 LCR262218:LCV262218 LMN262218:LMR262218 LWJ262218:LWN262218 MGF262218:MGJ262218 MQB262218:MQF262218 MZX262218:NAB262218 NJT262218:NJX262218 NTP262218:NTT262218 ODL262218:ODP262218 ONH262218:ONL262218 OXD262218:OXH262218 PGZ262218:PHD262218 PQV262218:PQZ262218 QAR262218:QAV262218 QKN262218:QKR262218 QUJ262218:QUN262218 REF262218:REJ262218 ROB262218:ROF262218 RXX262218:RYB262218 SHT262218:SHX262218 SRP262218:SRT262218 TBL262218:TBP262218 TLH262218:TLL262218 TVD262218:TVH262218 UEZ262218:UFD262218 UOV262218:UOZ262218 UYR262218:UYV262218 VIN262218:VIR262218 VSJ262218:VSN262218 WCF262218:WCJ262218 WMB262218:WMF262218 WVX262218:WWB262218 P327754:T327754 JL327754:JP327754 TH327754:TL327754 ADD327754:ADH327754 AMZ327754:AND327754 AWV327754:AWZ327754 BGR327754:BGV327754 BQN327754:BQR327754 CAJ327754:CAN327754 CKF327754:CKJ327754 CUB327754:CUF327754 DDX327754:DEB327754 DNT327754:DNX327754 DXP327754:DXT327754 EHL327754:EHP327754 ERH327754:ERL327754 FBD327754:FBH327754 FKZ327754:FLD327754 FUV327754:FUZ327754 GER327754:GEV327754 GON327754:GOR327754 GYJ327754:GYN327754 HIF327754:HIJ327754 HSB327754:HSF327754 IBX327754:ICB327754 ILT327754:ILX327754 IVP327754:IVT327754 JFL327754:JFP327754 JPH327754:JPL327754 JZD327754:JZH327754 KIZ327754:KJD327754 KSV327754:KSZ327754 LCR327754:LCV327754 LMN327754:LMR327754 LWJ327754:LWN327754 MGF327754:MGJ327754 MQB327754:MQF327754 MZX327754:NAB327754 NJT327754:NJX327754 NTP327754:NTT327754 ODL327754:ODP327754 ONH327754:ONL327754 OXD327754:OXH327754 PGZ327754:PHD327754 PQV327754:PQZ327754 QAR327754:QAV327754 QKN327754:QKR327754 QUJ327754:QUN327754 REF327754:REJ327754 ROB327754:ROF327754 RXX327754:RYB327754 SHT327754:SHX327754 SRP327754:SRT327754 TBL327754:TBP327754 TLH327754:TLL327754 TVD327754:TVH327754 UEZ327754:UFD327754 UOV327754:UOZ327754 UYR327754:UYV327754 VIN327754:VIR327754 VSJ327754:VSN327754 WCF327754:WCJ327754 WMB327754:WMF327754 WVX327754:WWB327754 P393290:T393290 JL393290:JP393290 TH393290:TL393290 ADD393290:ADH393290 AMZ393290:AND393290 AWV393290:AWZ393290 BGR393290:BGV393290 BQN393290:BQR393290 CAJ393290:CAN393290 CKF393290:CKJ393290 CUB393290:CUF393290 DDX393290:DEB393290 DNT393290:DNX393290 DXP393290:DXT393290 EHL393290:EHP393290 ERH393290:ERL393290 FBD393290:FBH393290 FKZ393290:FLD393290 FUV393290:FUZ393290 GER393290:GEV393290 GON393290:GOR393290 GYJ393290:GYN393290 HIF393290:HIJ393290 HSB393290:HSF393290 IBX393290:ICB393290 ILT393290:ILX393290 IVP393290:IVT393290 JFL393290:JFP393290 JPH393290:JPL393290 JZD393290:JZH393290 KIZ393290:KJD393290 KSV393290:KSZ393290 LCR393290:LCV393290 LMN393290:LMR393290 LWJ393290:LWN393290 MGF393290:MGJ393290 MQB393290:MQF393290 MZX393290:NAB393290 NJT393290:NJX393290 NTP393290:NTT393290 ODL393290:ODP393290 ONH393290:ONL393290 OXD393290:OXH393290 PGZ393290:PHD393290 PQV393290:PQZ393290 QAR393290:QAV393290 QKN393290:QKR393290 QUJ393290:QUN393290 REF393290:REJ393290 ROB393290:ROF393290 RXX393290:RYB393290 SHT393290:SHX393290 SRP393290:SRT393290 TBL393290:TBP393290 TLH393290:TLL393290 TVD393290:TVH393290 UEZ393290:UFD393290 UOV393290:UOZ393290 UYR393290:UYV393290 VIN393290:VIR393290 VSJ393290:VSN393290 WCF393290:WCJ393290 WMB393290:WMF393290 WVX393290:WWB393290 P458826:T458826 JL458826:JP458826 TH458826:TL458826 ADD458826:ADH458826 AMZ458826:AND458826 AWV458826:AWZ458826 BGR458826:BGV458826 BQN458826:BQR458826 CAJ458826:CAN458826 CKF458826:CKJ458826 CUB458826:CUF458826 DDX458826:DEB458826 DNT458826:DNX458826 DXP458826:DXT458826 EHL458826:EHP458826 ERH458826:ERL458826 FBD458826:FBH458826 FKZ458826:FLD458826 FUV458826:FUZ458826 GER458826:GEV458826 GON458826:GOR458826 GYJ458826:GYN458826 HIF458826:HIJ458826 HSB458826:HSF458826 IBX458826:ICB458826 ILT458826:ILX458826 IVP458826:IVT458826 JFL458826:JFP458826 JPH458826:JPL458826 JZD458826:JZH458826 KIZ458826:KJD458826 KSV458826:KSZ458826 LCR458826:LCV458826 LMN458826:LMR458826 LWJ458826:LWN458826 MGF458826:MGJ458826 MQB458826:MQF458826 MZX458826:NAB458826 NJT458826:NJX458826 NTP458826:NTT458826 ODL458826:ODP458826 ONH458826:ONL458826 OXD458826:OXH458826 PGZ458826:PHD458826 PQV458826:PQZ458826 QAR458826:QAV458826 QKN458826:QKR458826 QUJ458826:QUN458826 REF458826:REJ458826 ROB458826:ROF458826 RXX458826:RYB458826 SHT458826:SHX458826 SRP458826:SRT458826 TBL458826:TBP458826 TLH458826:TLL458826 TVD458826:TVH458826 UEZ458826:UFD458826 UOV458826:UOZ458826 UYR458826:UYV458826 VIN458826:VIR458826 VSJ458826:VSN458826 WCF458826:WCJ458826 WMB458826:WMF458826 WVX458826:WWB458826 P524362:T524362 JL524362:JP524362 TH524362:TL524362 ADD524362:ADH524362 AMZ524362:AND524362 AWV524362:AWZ524362 BGR524362:BGV524362 BQN524362:BQR524362 CAJ524362:CAN524362 CKF524362:CKJ524362 CUB524362:CUF524362 DDX524362:DEB524362 DNT524362:DNX524362 DXP524362:DXT524362 EHL524362:EHP524362 ERH524362:ERL524362 FBD524362:FBH524362 FKZ524362:FLD524362 FUV524362:FUZ524362 GER524362:GEV524362 GON524362:GOR524362 GYJ524362:GYN524362 HIF524362:HIJ524362 HSB524362:HSF524362 IBX524362:ICB524362 ILT524362:ILX524362 IVP524362:IVT524362 JFL524362:JFP524362 JPH524362:JPL524362 JZD524362:JZH524362 KIZ524362:KJD524362 KSV524362:KSZ524362 LCR524362:LCV524362 LMN524362:LMR524362 LWJ524362:LWN524362 MGF524362:MGJ524362 MQB524362:MQF524362 MZX524362:NAB524362 NJT524362:NJX524362 NTP524362:NTT524362 ODL524362:ODP524362 ONH524362:ONL524362 OXD524362:OXH524362 PGZ524362:PHD524362 PQV524362:PQZ524362 QAR524362:QAV524362 QKN524362:QKR524362 QUJ524362:QUN524362 REF524362:REJ524362 ROB524362:ROF524362 RXX524362:RYB524362 SHT524362:SHX524362 SRP524362:SRT524362 TBL524362:TBP524362 TLH524362:TLL524362 TVD524362:TVH524362 UEZ524362:UFD524362 UOV524362:UOZ524362 UYR524362:UYV524362 VIN524362:VIR524362 VSJ524362:VSN524362 WCF524362:WCJ524362 WMB524362:WMF524362 WVX524362:WWB524362 P589898:T589898 JL589898:JP589898 TH589898:TL589898 ADD589898:ADH589898 AMZ589898:AND589898 AWV589898:AWZ589898 BGR589898:BGV589898 BQN589898:BQR589898 CAJ589898:CAN589898 CKF589898:CKJ589898 CUB589898:CUF589898 DDX589898:DEB589898 DNT589898:DNX589898 DXP589898:DXT589898 EHL589898:EHP589898 ERH589898:ERL589898 FBD589898:FBH589898 FKZ589898:FLD589898 FUV589898:FUZ589898 GER589898:GEV589898 GON589898:GOR589898 GYJ589898:GYN589898 HIF589898:HIJ589898 HSB589898:HSF589898 IBX589898:ICB589898 ILT589898:ILX589898 IVP589898:IVT589898 JFL589898:JFP589898 JPH589898:JPL589898 JZD589898:JZH589898 KIZ589898:KJD589898 KSV589898:KSZ589898 LCR589898:LCV589898 LMN589898:LMR589898 LWJ589898:LWN589898 MGF589898:MGJ589898 MQB589898:MQF589898 MZX589898:NAB589898 NJT589898:NJX589898 NTP589898:NTT589898 ODL589898:ODP589898 ONH589898:ONL589898 OXD589898:OXH589898 PGZ589898:PHD589898 PQV589898:PQZ589898 QAR589898:QAV589898 QKN589898:QKR589898 QUJ589898:QUN589898 REF589898:REJ589898 ROB589898:ROF589898 RXX589898:RYB589898 SHT589898:SHX589898 SRP589898:SRT589898 TBL589898:TBP589898 TLH589898:TLL589898 TVD589898:TVH589898 UEZ589898:UFD589898 UOV589898:UOZ589898 UYR589898:UYV589898 VIN589898:VIR589898 VSJ589898:VSN589898 WCF589898:WCJ589898 WMB589898:WMF589898 WVX589898:WWB589898 P655434:T655434 JL655434:JP655434 TH655434:TL655434 ADD655434:ADH655434 AMZ655434:AND655434 AWV655434:AWZ655434 BGR655434:BGV655434 BQN655434:BQR655434 CAJ655434:CAN655434 CKF655434:CKJ655434 CUB655434:CUF655434 DDX655434:DEB655434 DNT655434:DNX655434 DXP655434:DXT655434 EHL655434:EHP655434 ERH655434:ERL655434 FBD655434:FBH655434 FKZ655434:FLD655434 FUV655434:FUZ655434 GER655434:GEV655434 GON655434:GOR655434 GYJ655434:GYN655434 HIF655434:HIJ655434 HSB655434:HSF655434 IBX655434:ICB655434 ILT655434:ILX655434 IVP655434:IVT655434 JFL655434:JFP655434 JPH655434:JPL655434 JZD655434:JZH655434 KIZ655434:KJD655434 KSV655434:KSZ655434 LCR655434:LCV655434 LMN655434:LMR655434 LWJ655434:LWN655434 MGF655434:MGJ655434 MQB655434:MQF655434 MZX655434:NAB655434 NJT655434:NJX655434 NTP655434:NTT655434 ODL655434:ODP655434 ONH655434:ONL655434 OXD655434:OXH655434 PGZ655434:PHD655434 PQV655434:PQZ655434 QAR655434:QAV655434 QKN655434:QKR655434 QUJ655434:QUN655434 REF655434:REJ655434 ROB655434:ROF655434 RXX655434:RYB655434 SHT655434:SHX655434 SRP655434:SRT655434 TBL655434:TBP655434 TLH655434:TLL655434 TVD655434:TVH655434 UEZ655434:UFD655434 UOV655434:UOZ655434 UYR655434:UYV655434 VIN655434:VIR655434 VSJ655434:VSN655434 WCF655434:WCJ655434 WMB655434:WMF655434 WVX655434:WWB655434 P720970:T720970 JL720970:JP720970 TH720970:TL720970 ADD720970:ADH720970 AMZ720970:AND720970 AWV720970:AWZ720970 BGR720970:BGV720970 BQN720970:BQR720970 CAJ720970:CAN720970 CKF720970:CKJ720970 CUB720970:CUF720970 DDX720970:DEB720970 DNT720970:DNX720970 DXP720970:DXT720970 EHL720970:EHP720970 ERH720970:ERL720970 FBD720970:FBH720970 FKZ720970:FLD720970 FUV720970:FUZ720970 GER720970:GEV720970 GON720970:GOR720970 GYJ720970:GYN720970 HIF720970:HIJ720970 HSB720970:HSF720970 IBX720970:ICB720970 ILT720970:ILX720970 IVP720970:IVT720970 JFL720970:JFP720970 JPH720970:JPL720970 JZD720970:JZH720970 KIZ720970:KJD720970 KSV720970:KSZ720970 LCR720970:LCV720970 LMN720970:LMR720970 LWJ720970:LWN720970 MGF720970:MGJ720970 MQB720970:MQF720970 MZX720970:NAB720970 NJT720970:NJX720970 NTP720970:NTT720970 ODL720970:ODP720970 ONH720970:ONL720970 OXD720970:OXH720970 PGZ720970:PHD720970 PQV720970:PQZ720970 QAR720970:QAV720970 QKN720970:QKR720970 QUJ720970:QUN720970 REF720970:REJ720970 ROB720970:ROF720970 RXX720970:RYB720970 SHT720970:SHX720970 SRP720970:SRT720970 TBL720970:TBP720970 TLH720970:TLL720970 TVD720970:TVH720970 UEZ720970:UFD720970 UOV720970:UOZ720970 UYR720970:UYV720970 VIN720970:VIR720970 VSJ720970:VSN720970 WCF720970:WCJ720970 WMB720970:WMF720970 WVX720970:WWB720970 P786506:T786506 JL786506:JP786506 TH786506:TL786506 ADD786506:ADH786506 AMZ786506:AND786506 AWV786506:AWZ786506 BGR786506:BGV786506 BQN786506:BQR786506 CAJ786506:CAN786506 CKF786506:CKJ786506 CUB786506:CUF786506 DDX786506:DEB786506 DNT786506:DNX786506 DXP786506:DXT786506 EHL786506:EHP786506 ERH786506:ERL786506 FBD786506:FBH786506 FKZ786506:FLD786506 FUV786506:FUZ786506 GER786506:GEV786506 GON786506:GOR786506 GYJ786506:GYN786506 HIF786506:HIJ786506 HSB786506:HSF786506 IBX786506:ICB786506 ILT786506:ILX786506 IVP786506:IVT786506 JFL786506:JFP786506 JPH786506:JPL786506 JZD786506:JZH786506 KIZ786506:KJD786506 KSV786506:KSZ786506 LCR786506:LCV786506 LMN786506:LMR786506 LWJ786506:LWN786506 MGF786506:MGJ786506 MQB786506:MQF786506 MZX786506:NAB786506 NJT786506:NJX786506 NTP786506:NTT786506 ODL786506:ODP786506 ONH786506:ONL786506 OXD786506:OXH786506 PGZ786506:PHD786506 PQV786506:PQZ786506 QAR786506:QAV786506 QKN786506:QKR786506 QUJ786506:QUN786506 REF786506:REJ786506 ROB786506:ROF786506 RXX786506:RYB786506 SHT786506:SHX786506 SRP786506:SRT786506 TBL786506:TBP786506 TLH786506:TLL786506 TVD786506:TVH786506 UEZ786506:UFD786506 UOV786506:UOZ786506 UYR786506:UYV786506 VIN786506:VIR786506 VSJ786506:VSN786506 WCF786506:WCJ786506 WMB786506:WMF786506 WVX786506:WWB786506 P852042:T852042 JL852042:JP852042 TH852042:TL852042 ADD852042:ADH852042 AMZ852042:AND852042 AWV852042:AWZ852042 BGR852042:BGV852042 BQN852042:BQR852042 CAJ852042:CAN852042 CKF852042:CKJ852042 CUB852042:CUF852042 DDX852042:DEB852042 DNT852042:DNX852042 DXP852042:DXT852042 EHL852042:EHP852042 ERH852042:ERL852042 FBD852042:FBH852042 FKZ852042:FLD852042 FUV852042:FUZ852042 GER852042:GEV852042 GON852042:GOR852042 GYJ852042:GYN852042 HIF852042:HIJ852042 HSB852042:HSF852042 IBX852042:ICB852042 ILT852042:ILX852042 IVP852042:IVT852042 JFL852042:JFP852042 JPH852042:JPL852042 JZD852042:JZH852042 KIZ852042:KJD852042 KSV852042:KSZ852042 LCR852042:LCV852042 LMN852042:LMR852042 LWJ852042:LWN852042 MGF852042:MGJ852042 MQB852042:MQF852042 MZX852042:NAB852042 NJT852042:NJX852042 NTP852042:NTT852042 ODL852042:ODP852042 ONH852042:ONL852042 OXD852042:OXH852042 PGZ852042:PHD852042 PQV852042:PQZ852042 QAR852042:QAV852042 QKN852042:QKR852042 QUJ852042:QUN852042 REF852042:REJ852042 ROB852042:ROF852042 RXX852042:RYB852042 SHT852042:SHX852042 SRP852042:SRT852042 TBL852042:TBP852042 TLH852042:TLL852042 TVD852042:TVH852042 UEZ852042:UFD852042 UOV852042:UOZ852042 UYR852042:UYV852042 VIN852042:VIR852042 VSJ852042:VSN852042 WCF852042:WCJ852042 WMB852042:WMF852042 WVX852042:WWB852042 P917578:T917578 JL917578:JP917578 TH917578:TL917578 ADD917578:ADH917578 AMZ917578:AND917578 AWV917578:AWZ917578 BGR917578:BGV917578 BQN917578:BQR917578 CAJ917578:CAN917578 CKF917578:CKJ917578 CUB917578:CUF917578 DDX917578:DEB917578 DNT917578:DNX917578 DXP917578:DXT917578 EHL917578:EHP917578 ERH917578:ERL917578 FBD917578:FBH917578 FKZ917578:FLD917578 FUV917578:FUZ917578 GER917578:GEV917578 GON917578:GOR917578 GYJ917578:GYN917578 HIF917578:HIJ917578 HSB917578:HSF917578 IBX917578:ICB917578 ILT917578:ILX917578 IVP917578:IVT917578 JFL917578:JFP917578 JPH917578:JPL917578 JZD917578:JZH917578 KIZ917578:KJD917578 KSV917578:KSZ917578 LCR917578:LCV917578 LMN917578:LMR917578 LWJ917578:LWN917578 MGF917578:MGJ917578 MQB917578:MQF917578 MZX917578:NAB917578 NJT917578:NJX917578 NTP917578:NTT917578 ODL917578:ODP917578 ONH917578:ONL917578 OXD917578:OXH917578 PGZ917578:PHD917578 PQV917578:PQZ917578 QAR917578:QAV917578 QKN917578:QKR917578 QUJ917578:QUN917578 REF917578:REJ917578 ROB917578:ROF917578 RXX917578:RYB917578 SHT917578:SHX917578 SRP917578:SRT917578 TBL917578:TBP917578 TLH917578:TLL917578 TVD917578:TVH917578 UEZ917578:UFD917578 UOV917578:UOZ917578 UYR917578:UYV917578 VIN917578:VIR917578 VSJ917578:VSN917578 WCF917578:WCJ917578 WMB917578:WMF917578 WVX917578:WWB917578 JL67:JP67 TH67:TL67 ADD67:ADH67 AMZ67:AND67 AWV67:AWZ67 BGR67:BGV67 BQN67:BQR67 CAJ67:CAN67 CKF67:CKJ67 CUB67:CUF67 DDX67:DEB67 DNT67:DNX67 DXP67:DXT67 EHL67:EHP67 ERH67:ERL67 FBD67:FBH67 FKZ67:FLD67 FUV67:FUZ67 GER67:GEV67 GON67:GOR67 GYJ67:GYN67 HIF67:HIJ67 HSB67:HSF67 IBX67:ICB67 ILT67:ILX67 IVP67:IVT67 JFL67:JFP67 JPH67:JPL67 JZD67:JZH67 KIZ67:KJD67 KSV67:KSZ67 LCR67:LCV67 LMN67:LMR67 LWJ67:LWN67 MGF67:MGJ67 MQB67:MQF67 MZX67:NAB67 NJT67:NJX67 NTP67:NTT67 ODL67:ODP67 ONH67:ONL67 OXD67:OXH67 PGZ67:PHD67 PQV67:PQZ67 QAR67:QAV67 QKN67:QKR67 QUJ67:QUN67 REF67:REJ67 ROB67:ROF67 RXX67:RYB67 SHT67:SHX67 SRP67:SRT67 TBL67:TBP67 TLH67:TLL67 TVD67:TVH67 UEZ67:UFD67 UOV67:UOZ67 UYR67:UYV67 VIN67:VIR67 VSJ67:VSN67 WCF67:WCJ67 WMB67:WMF67 WVX67:WWB67">
      <formula1>"28"</formula1>
    </dataValidation>
    <dataValidation type="list" allowBlank="1" showInputMessage="1" showErrorMessage="1" sqref="WYK983114:WYO983114 CC917578:CG917578 LY917578:MC917578 VU917578:VY917578 AFQ917578:AFU917578 APM917578:APQ917578 AZI917578:AZM917578 BJE917578:BJI917578 BTA917578:BTE917578 CCW917578:CDA917578 CMS917578:CMW917578 CWO917578:CWS917578 DGK917578:DGO917578 DQG917578:DQK917578 EAC917578:EAG917578 EJY917578:EKC917578 ETU917578:ETY917578 FDQ917578:FDU917578 FNM917578:FNQ917578 FXI917578:FXM917578 GHE917578:GHI917578 GRA917578:GRE917578 HAW917578:HBA917578 HKS917578:HKW917578 HUO917578:HUS917578 IEK917578:IEO917578 IOG917578:IOK917578 IYC917578:IYG917578 JHY917578:JIC917578 JRU917578:JRY917578 KBQ917578:KBU917578 KLM917578:KLQ917578 KVI917578:KVM917578 LFE917578:LFI917578 LPA917578:LPE917578 LYW917578:LZA917578 MIS917578:MIW917578 MSO917578:MSS917578 NCK917578:NCO917578 NMG917578:NMK917578 NWC917578:NWG917578 OFY917578:OGC917578 OPU917578:OPY917578 OZQ917578:OZU917578 PJM917578:PJQ917578 PTI917578:PTM917578 QDE917578:QDI917578 QNA917578:QNE917578 QWW917578:QXA917578 RGS917578:RGW917578 RQO917578:RQS917578 SAK917578:SAO917578 SKG917578:SKK917578 SUC917578:SUG917578 TDY917578:TEC917578 TNU917578:TNY917578 TXQ917578:TXU917578 UHM917578:UHQ917578 URI917578:URM917578 VBE917578:VBI917578 VLA917578:VLE917578 VUW917578:VVA917578 WES917578:WEW917578 WOO917578:WOS917578 AH65610:AL65610 KD65610:KH65610 TZ65610:UD65610 ADV65610:ADZ65610 ANR65610:ANV65610 AXN65610:AXR65610 BHJ65610:BHN65610 BRF65610:BRJ65610 CBB65610:CBF65610 CKX65610:CLB65610 CUT65610:CUX65610 DEP65610:DET65610 DOL65610:DOP65610 DYH65610:DYL65610 EID65610:EIH65610 ERZ65610:ESD65610 FBV65610:FBZ65610 FLR65610:FLV65610 FVN65610:FVR65610 GFJ65610:GFN65610 GPF65610:GPJ65610 GZB65610:GZF65610 HIX65610:HJB65610 HST65610:HSX65610 ICP65610:ICT65610 IML65610:IMP65610 IWH65610:IWL65610 JGD65610:JGH65610 JPZ65610:JQD65610 JZV65610:JZZ65610 KJR65610:KJV65610 KTN65610:KTR65610 LDJ65610:LDN65610 LNF65610:LNJ65610 LXB65610:LXF65610 MGX65610:MHB65610 MQT65610:MQX65610 NAP65610:NAT65610 NKL65610:NKP65610 NUH65610:NUL65610 OED65610:OEH65610 ONZ65610:OOD65610 OXV65610:OXZ65610 PHR65610:PHV65610 PRN65610:PRR65610 QBJ65610:QBN65610 QLF65610:QLJ65610 QVB65610:QVF65610 REX65610:RFB65610 ROT65610:ROX65610 RYP65610:RYT65610 SIL65610:SIP65610 SSH65610:SSL65610 TCD65610:TCH65610 TLZ65610:TMD65610 TVV65610:TVZ65610 UFR65610:UFV65610 UPN65610:UPR65610 UZJ65610:UZN65610 VJF65610:VJJ65610 VTB65610:VTF65610 WCX65610:WDB65610 WMT65610:WMX65610 WWP65610:WWT65610 AH131146:AL131146 KD131146:KH131146 TZ131146:UD131146 ADV131146:ADZ131146 ANR131146:ANV131146 AXN131146:AXR131146 BHJ131146:BHN131146 BRF131146:BRJ131146 CBB131146:CBF131146 CKX131146:CLB131146 CUT131146:CUX131146 DEP131146:DET131146 DOL131146:DOP131146 DYH131146:DYL131146 EID131146:EIH131146 ERZ131146:ESD131146 FBV131146:FBZ131146 FLR131146:FLV131146 FVN131146:FVR131146 GFJ131146:GFN131146 GPF131146:GPJ131146 GZB131146:GZF131146 HIX131146:HJB131146 HST131146:HSX131146 ICP131146:ICT131146 IML131146:IMP131146 IWH131146:IWL131146 JGD131146:JGH131146 JPZ131146:JQD131146 JZV131146:JZZ131146 KJR131146:KJV131146 KTN131146:KTR131146 LDJ131146:LDN131146 LNF131146:LNJ131146 LXB131146:LXF131146 MGX131146:MHB131146 MQT131146:MQX131146 NAP131146:NAT131146 NKL131146:NKP131146 NUH131146:NUL131146 OED131146:OEH131146 ONZ131146:OOD131146 OXV131146:OXZ131146 PHR131146:PHV131146 PRN131146:PRR131146 QBJ131146:QBN131146 QLF131146:QLJ131146 QVB131146:QVF131146 REX131146:RFB131146 ROT131146:ROX131146 RYP131146:RYT131146 SIL131146:SIP131146 SSH131146:SSL131146 TCD131146:TCH131146 TLZ131146:TMD131146 TVV131146:TVZ131146 UFR131146:UFV131146 UPN131146:UPR131146 UZJ131146:UZN131146 VJF131146:VJJ131146 VTB131146:VTF131146 WCX131146:WDB131146 WMT131146:WMX131146 WWP131146:WWT131146 AH196682:AL196682 KD196682:KH196682 TZ196682:UD196682 ADV196682:ADZ196682 ANR196682:ANV196682 AXN196682:AXR196682 BHJ196682:BHN196682 BRF196682:BRJ196682 CBB196682:CBF196682 CKX196682:CLB196682 CUT196682:CUX196682 DEP196682:DET196682 DOL196682:DOP196682 DYH196682:DYL196682 EID196682:EIH196682 ERZ196682:ESD196682 FBV196682:FBZ196682 FLR196682:FLV196682 FVN196682:FVR196682 GFJ196682:GFN196682 GPF196682:GPJ196682 GZB196682:GZF196682 HIX196682:HJB196682 HST196682:HSX196682 ICP196682:ICT196682 IML196682:IMP196682 IWH196682:IWL196682 JGD196682:JGH196682 JPZ196682:JQD196682 JZV196682:JZZ196682 KJR196682:KJV196682 KTN196682:KTR196682 LDJ196682:LDN196682 LNF196682:LNJ196682 LXB196682:LXF196682 MGX196682:MHB196682 MQT196682:MQX196682 NAP196682:NAT196682 NKL196682:NKP196682 NUH196682:NUL196682 OED196682:OEH196682 ONZ196682:OOD196682 OXV196682:OXZ196682 PHR196682:PHV196682 PRN196682:PRR196682 QBJ196682:QBN196682 QLF196682:QLJ196682 QVB196682:QVF196682 REX196682:RFB196682 ROT196682:ROX196682 RYP196682:RYT196682 SIL196682:SIP196682 SSH196682:SSL196682 TCD196682:TCH196682 TLZ196682:TMD196682 TVV196682:TVZ196682 UFR196682:UFV196682 UPN196682:UPR196682 UZJ196682:UZN196682 VJF196682:VJJ196682 VTB196682:VTF196682 WCX196682:WDB196682 WMT196682:WMX196682 WWP196682:WWT196682 AH262218:AL262218 KD262218:KH262218 TZ262218:UD262218 ADV262218:ADZ262218 ANR262218:ANV262218 AXN262218:AXR262218 BHJ262218:BHN262218 BRF262218:BRJ262218 CBB262218:CBF262218 CKX262218:CLB262218 CUT262218:CUX262218 DEP262218:DET262218 DOL262218:DOP262218 DYH262218:DYL262218 EID262218:EIH262218 ERZ262218:ESD262218 FBV262218:FBZ262218 FLR262218:FLV262218 FVN262218:FVR262218 GFJ262218:GFN262218 GPF262218:GPJ262218 GZB262218:GZF262218 HIX262218:HJB262218 HST262218:HSX262218 ICP262218:ICT262218 IML262218:IMP262218 IWH262218:IWL262218 JGD262218:JGH262218 JPZ262218:JQD262218 JZV262218:JZZ262218 KJR262218:KJV262218 KTN262218:KTR262218 LDJ262218:LDN262218 LNF262218:LNJ262218 LXB262218:LXF262218 MGX262218:MHB262218 MQT262218:MQX262218 NAP262218:NAT262218 NKL262218:NKP262218 NUH262218:NUL262218 OED262218:OEH262218 ONZ262218:OOD262218 OXV262218:OXZ262218 PHR262218:PHV262218 PRN262218:PRR262218 QBJ262218:QBN262218 QLF262218:QLJ262218 QVB262218:QVF262218 REX262218:RFB262218 ROT262218:ROX262218 RYP262218:RYT262218 SIL262218:SIP262218 SSH262218:SSL262218 TCD262218:TCH262218 TLZ262218:TMD262218 TVV262218:TVZ262218 UFR262218:UFV262218 UPN262218:UPR262218 UZJ262218:UZN262218 VJF262218:VJJ262218 VTB262218:VTF262218 WCX262218:WDB262218 WMT262218:WMX262218 WWP262218:WWT262218 AH327754:AL327754 KD327754:KH327754 TZ327754:UD327754 ADV327754:ADZ327754 ANR327754:ANV327754 AXN327754:AXR327754 BHJ327754:BHN327754 BRF327754:BRJ327754 CBB327754:CBF327754 CKX327754:CLB327754 CUT327754:CUX327754 DEP327754:DET327754 DOL327754:DOP327754 DYH327754:DYL327754 EID327754:EIH327754 ERZ327754:ESD327754 FBV327754:FBZ327754 FLR327754:FLV327754 FVN327754:FVR327754 GFJ327754:GFN327754 GPF327754:GPJ327754 GZB327754:GZF327754 HIX327754:HJB327754 HST327754:HSX327754 ICP327754:ICT327754 IML327754:IMP327754 IWH327754:IWL327754 JGD327754:JGH327754 JPZ327754:JQD327754 JZV327754:JZZ327754 KJR327754:KJV327754 KTN327754:KTR327754 LDJ327754:LDN327754 LNF327754:LNJ327754 LXB327754:LXF327754 MGX327754:MHB327754 MQT327754:MQX327754 NAP327754:NAT327754 NKL327754:NKP327754 NUH327754:NUL327754 OED327754:OEH327754 ONZ327754:OOD327754 OXV327754:OXZ327754 PHR327754:PHV327754 PRN327754:PRR327754 QBJ327754:QBN327754 QLF327754:QLJ327754 QVB327754:QVF327754 REX327754:RFB327754 ROT327754:ROX327754 RYP327754:RYT327754 SIL327754:SIP327754 SSH327754:SSL327754 TCD327754:TCH327754 TLZ327754:TMD327754 TVV327754:TVZ327754 UFR327754:UFV327754 UPN327754:UPR327754 UZJ327754:UZN327754 VJF327754:VJJ327754 VTB327754:VTF327754 WCX327754:WDB327754 WMT327754:WMX327754 WWP327754:WWT327754 AH393290:AL393290 KD393290:KH393290 TZ393290:UD393290 ADV393290:ADZ393290 ANR393290:ANV393290 AXN393290:AXR393290 BHJ393290:BHN393290 BRF393290:BRJ393290 CBB393290:CBF393290 CKX393290:CLB393290 CUT393290:CUX393290 DEP393290:DET393290 DOL393290:DOP393290 DYH393290:DYL393290 EID393290:EIH393290 ERZ393290:ESD393290 FBV393290:FBZ393290 FLR393290:FLV393290 FVN393290:FVR393290 GFJ393290:GFN393290 GPF393290:GPJ393290 GZB393290:GZF393290 HIX393290:HJB393290 HST393290:HSX393290 ICP393290:ICT393290 IML393290:IMP393290 IWH393290:IWL393290 JGD393290:JGH393290 JPZ393290:JQD393290 JZV393290:JZZ393290 KJR393290:KJV393290 KTN393290:KTR393290 LDJ393290:LDN393290 LNF393290:LNJ393290 LXB393290:LXF393290 MGX393290:MHB393290 MQT393290:MQX393290 NAP393290:NAT393290 NKL393290:NKP393290 NUH393290:NUL393290 OED393290:OEH393290 ONZ393290:OOD393290 OXV393290:OXZ393290 PHR393290:PHV393290 PRN393290:PRR393290 QBJ393290:QBN393290 QLF393290:QLJ393290 QVB393290:QVF393290 REX393290:RFB393290 ROT393290:ROX393290 RYP393290:RYT393290 SIL393290:SIP393290 SSH393290:SSL393290 TCD393290:TCH393290 TLZ393290:TMD393290 TVV393290:TVZ393290 UFR393290:UFV393290 UPN393290:UPR393290 UZJ393290:UZN393290 VJF393290:VJJ393290 VTB393290:VTF393290 WCX393290:WDB393290 WMT393290:WMX393290 WWP393290:WWT393290 AH458826:AL458826 KD458826:KH458826 TZ458826:UD458826 ADV458826:ADZ458826 ANR458826:ANV458826 AXN458826:AXR458826 BHJ458826:BHN458826 BRF458826:BRJ458826 CBB458826:CBF458826 CKX458826:CLB458826 CUT458826:CUX458826 DEP458826:DET458826 DOL458826:DOP458826 DYH458826:DYL458826 EID458826:EIH458826 ERZ458826:ESD458826 FBV458826:FBZ458826 FLR458826:FLV458826 FVN458826:FVR458826 GFJ458826:GFN458826 GPF458826:GPJ458826 GZB458826:GZF458826 HIX458826:HJB458826 HST458826:HSX458826 ICP458826:ICT458826 IML458826:IMP458826 IWH458826:IWL458826 JGD458826:JGH458826 JPZ458826:JQD458826 JZV458826:JZZ458826 KJR458826:KJV458826 KTN458826:KTR458826 LDJ458826:LDN458826 LNF458826:LNJ458826 LXB458826:LXF458826 MGX458826:MHB458826 MQT458826:MQX458826 NAP458826:NAT458826 NKL458826:NKP458826 NUH458826:NUL458826 OED458826:OEH458826 ONZ458826:OOD458826 OXV458826:OXZ458826 PHR458826:PHV458826 PRN458826:PRR458826 QBJ458826:QBN458826 QLF458826:QLJ458826 QVB458826:QVF458826 REX458826:RFB458826 ROT458826:ROX458826 RYP458826:RYT458826 SIL458826:SIP458826 SSH458826:SSL458826 TCD458826:TCH458826 TLZ458826:TMD458826 TVV458826:TVZ458826 UFR458826:UFV458826 UPN458826:UPR458826 UZJ458826:UZN458826 VJF458826:VJJ458826 VTB458826:VTF458826 WCX458826:WDB458826 WMT458826:WMX458826 WWP458826:WWT458826 AH524362:AL524362 KD524362:KH524362 TZ524362:UD524362 ADV524362:ADZ524362 ANR524362:ANV524362 AXN524362:AXR524362 BHJ524362:BHN524362 BRF524362:BRJ524362 CBB524362:CBF524362 CKX524362:CLB524362 CUT524362:CUX524362 DEP524362:DET524362 DOL524362:DOP524362 DYH524362:DYL524362 EID524362:EIH524362 ERZ524362:ESD524362 FBV524362:FBZ524362 FLR524362:FLV524362 FVN524362:FVR524362 GFJ524362:GFN524362 GPF524362:GPJ524362 GZB524362:GZF524362 HIX524362:HJB524362 HST524362:HSX524362 ICP524362:ICT524362 IML524362:IMP524362 IWH524362:IWL524362 JGD524362:JGH524362 JPZ524362:JQD524362 JZV524362:JZZ524362 KJR524362:KJV524362 KTN524362:KTR524362 LDJ524362:LDN524362 LNF524362:LNJ524362 LXB524362:LXF524362 MGX524362:MHB524362 MQT524362:MQX524362 NAP524362:NAT524362 NKL524362:NKP524362 NUH524362:NUL524362 OED524362:OEH524362 ONZ524362:OOD524362 OXV524362:OXZ524362 PHR524362:PHV524362 PRN524362:PRR524362 QBJ524362:QBN524362 QLF524362:QLJ524362 QVB524362:QVF524362 REX524362:RFB524362 ROT524362:ROX524362 RYP524362:RYT524362 SIL524362:SIP524362 SSH524362:SSL524362 TCD524362:TCH524362 TLZ524362:TMD524362 TVV524362:TVZ524362 UFR524362:UFV524362 UPN524362:UPR524362 UZJ524362:UZN524362 VJF524362:VJJ524362 VTB524362:VTF524362 WCX524362:WDB524362 WMT524362:WMX524362 WWP524362:WWT524362 AH589898:AL589898 KD589898:KH589898 TZ589898:UD589898 ADV589898:ADZ589898 ANR589898:ANV589898 AXN589898:AXR589898 BHJ589898:BHN589898 BRF589898:BRJ589898 CBB589898:CBF589898 CKX589898:CLB589898 CUT589898:CUX589898 DEP589898:DET589898 DOL589898:DOP589898 DYH589898:DYL589898 EID589898:EIH589898 ERZ589898:ESD589898 FBV589898:FBZ589898 FLR589898:FLV589898 FVN589898:FVR589898 GFJ589898:GFN589898 GPF589898:GPJ589898 GZB589898:GZF589898 HIX589898:HJB589898 HST589898:HSX589898 ICP589898:ICT589898 IML589898:IMP589898 IWH589898:IWL589898 JGD589898:JGH589898 JPZ589898:JQD589898 JZV589898:JZZ589898 KJR589898:KJV589898 KTN589898:KTR589898 LDJ589898:LDN589898 LNF589898:LNJ589898 LXB589898:LXF589898 MGX589898:MHB589898 MQT589898:MQX589898 NAP589898:NAT589898 NKL589898:NKP589898 NUH589898:NUL589898 OED589898:OEH589898 ONZ589898:OOD589898 OXV589898:OXZ589898 PHR589898:PHV589898 PRN589898:PRR589898 QBJ589898:QBN589898 QLF589898:QLJ589898 QVB589898:QVF589898 REX589898:RFB589898 ROT589898:ROX589898 RYP589898:RYT589898 SIL589898:SIP589898 SSH589898:SSL589898 TCD589898:TCH589898 TLZ589898:TMD589898 TVV589898:TVZ589898 UFR589898:UFV589898 UPN589898:UPR589898 UZJ589898:UZN589898 VJF589898:VJJ589898 VTB589898:VTF589898 WCX589898:WDB589898 WMT589898:WMX589898 WWP589898:WWT589898 AH655434:AL655434 KD655434:KH655434 TZ655434:UD655434 ADV655434:ADZ655434 ANR655434:ANV655434 AXN655434:AXR655434 BHJ655434:BHN655434 BRF655434:BRJ655434 CBB655434:CBF655434 CKX655434:CLB655434 CUT655434:CUX655434 DEP655434:DET655434 DOL655434:DOP655434 DYH655434:DYL655434 EID655434:EIH655434 ERZ655434:ESD655434 FBV655434:FBZ655434 FLR655434:FLV655434 FVN655434:FVR655434 GFJ655434:GFN655434 GPF655434:GPJ655434 GZB655434:GZF655434 HIX655434:HJB655434 HST655434:HSX655434 ICP655434:ICT655434 IML655434:IMP655434 IWH655434:IWL655434 JGD655434:JGH655434 JPZ655434:JQD655434 JZV655434:JZZ655434 KJR655434:KJV655434 KTN655434:KTR655434 LDJ655434:LDN655434 LNF655434:LNJ655434 LXB655434:LXF655434 MGX655434:MHB655434 MQT655434:MQX655434 NAP655434:NAT655434 NKL655434:NKP655434 NUH655434:NUL655434 OED655434:OEH655434 ONZ655434:OOD655434 OXV655434:OXZ655434 PHR655434:PHV655434 PRN655434:PRR655434 QBJ655434:QBN655434 QLF655434:QLJ655434 QVB655434:QVF655434 REX655434:RFB655434 ROT655434:ROX655434 RYP655434:RYT655434 SIL655434:SIP655434 SSH655434:SSL655434 TCD655434:TCH655434 TLZ655434:TMD655434 TVV655434:TVZ655434 UFR655434:UFV655434 UPN655434:UPR655434 UZJ655434:UZN655434 VJF655434:VJJ655434 VTB655434:VTF655434 WCX655434:WDB655434 WMT655434:WMX655434 WWP655434:WWT655434 AH720970:AL720970 KD720970:KH720970 TZ720970:UD720970 ADV720970:ADZ720970 ANR720970:ANV720970 AXN720970:AXR720970 BHJ720970:BHN720970 BRF720970:BRJ720970 CBB720970:CBF720970 CKX720970:CLB720970 CUT720970:CUX720970 DEP720970:DET720970 DOL720970:DOP720970 DYH720970:DYL720970 EID720970:EIH720970 ERZ720970:ESD720970 FBV720970:FBZ720970 FLR720970:FLV720970 FVN720970:FVR720970 GFJ720970:GFN720970 GPF720970:GPJ720970 GZB720970:GZF720970 HIX720970:HJB720970 HST720970:HSX720970 ICP720970:ICT720970 IML720970:IMP720970 IWH720970:IWL720970 JGD720970:JGH720970 JPZ720970:JQD720970 JZV720970:JZZ720970 KJR720970:KJV720970 KTN720970:KTR720970 LDJ720970:LDN720970 LNF720970:LNJ720970 LXB720970:LXF720970 MGX720970:MHB720970 MQT720970:MQX720970 NAP720970:NAT720970 NKL720970:NKP720970 NUH720970:NUL720970 OED720970:OEH720970 ONZ720970:OOD720970 OXV720970:OXZ720970 PHR720970:PHV720970 PRN720970:PRR720970 QBJ720970:QBN720970 QLF720970:QLJ720970 QVB720970:QVF720970 REX720970:RFB720970 ROT720970:ROX720970 RYP720970:RYT720970 SIL720970:SIP720970 SSH720970:SSL720970 TCD720970:TCH720970 TLZ720970:TMD720970 TVV720970:TVZ720970 UFR720970:UFV720970 UPN720970:UPR720970 UZJ720970:UZN720970 VJF720970:VJJ720970 VTB720970:VTF720970 WCX720970:WDB720970 WMT720970:WMX720970 WWP720970:WWT720970 AH786506:AL786506 KD786506:KH786506 TZ786506:UD786506 ADV786506:ADZ786506 ANR786506:ANV786506 AXN786506:AXR786506 BHJ786506:BHN786506 BRF786506:BRJ786506 CBB786506:CBF786506 CKX786506:CLB786506 CUT786506:CUX786506 DEP786506:DET786506 DOL786506:DOP786506 DYH786506:DYL786506 EID786506:EIH786506 ERZ786506:ESD786506 FBV786506:FBZ786506 FLR786506:FLV786506 FVN786506:FVR786506 GFJ786506:GFN786506 GPF786506:GPJ786506 GZB786506:GZF786506 HIX786506:HJB786506 HST786506:HSX786506 ICP786506:ICT786506 IML786506:IMP786506 IWH786506:IWL786506 JGD786506:JGH786506 JPZ786506:JQD786506 JZV786506:JZZ786506 KJR786506:KJV786506 KTN786506:KTR786506 LDJ786506:LDN786506 LNF786506:LNJ786506 LXB786506:LXF786506 MGX786506:MHB786506 MQT786506:MQX786506 NAP786506:NAT786506 NKL786506:NKP786506 NUH786506:NUL786506 OED786506:OEH786506 ONZ786506:OOD786506 OXV786506:OXZ786506 PHR786506:PHV786506 PRN786506:PRR786506 QBJ786506:QBN786506 QLF786506:QLJ786506 QVB786506:QVF786506 REX786506:RFB786506 ROT786506:ROX786506 RYP786506:RYT786506 SIL786506:SIP786506 SSH786506:SSL786506 TCD786506:TCH786506 TLZ786506:TMD786506 TVV786506:TVZ786506 UFR786506:UFV786506 UPN786506:UPR786506 UZJ786506:UZN786506 VJF786506:VJJ786506 VTB786506:VTF786506 WCX786506:WDB786506 WMT786506:WMX786506 WWP786506:WWT786506 AH852042:AL852042 KD852042:KH852042 TZ852042:UD852042 ADV852042:ADZ852042 ANR852042:ANV852042 AXN852042:AXR852042 BHJ852042:BHN852042 BRF852042:BRJ852042 CBB852042:CBF852042 CKX852042:CLB852042 CUT852042:CUX852042 DEP852042:DET852042 DOL852042:DOP852042 DYH852042:DYL852042 EID852042:EIH852042 ERZ852042:ESD852042 FBV852042:FBZ852042 FLR852042:FLV852042 FVN852042:FVR852042 GFJ852042:GFN852042 GPF852042:GPJ852042 GZB852042:GZF852042 HIX852042:HJB852042 HST852042:HSX852042 ICP852042:ICT852042 IML852042:IMP852042 IWH852042:IWL852042 JGD852042:JGH852042 JPZ852042:JQD852042 JZV852042:JZZ852042 KJR852042:KJV852042 KTN852042:KTR852042 LDJ852042:LDN852042 LNF852042:LNJ852042 LXB852042:LXF852042 MGX852042:MHB852042 MQT852042:MQX852042 NAP852042:NAT852042 NKL852042:NKP852042 NUH852042:NUL852042 OED852042:OEH852042 ONZ852042:OOD852042 OXV852042:OXZ852042 PHR852042:PHV852042 PRN852042:PRR852042 QBJ852042:QBN852042 QLF852042:QLJ852042 QVB852042:QVF852042 REX852042:RFB852042 ROT852042:ROX852042 RYP852042:RYT852042 SIL852042:SIP852042 SSH852042:SSL852042 TCD852042:TCH852042 TLZ852042:TMD852042 TVV852042:TVZ852042 UFR852042:UFV852042 UPN852042:UPR852042 UZJ852042:UZN852042 VJF852042:VJJ852042 VTB852042:VTF852042 WCX852042:WDB852042 WMT852042:WMX852042 WWP852042:WWT852042 AH917578:AL917578 KD917578:KH917578 TZ917578:UD917578 ADV917578:ADZ917578 ANR917578:ANV917578 AXN917578:AXR917578 BHJ917578:BHN917578 BRF917578:BRJ917578 CBB917578:CBF917578 CKX917578:CLB917578 CUT917578:CUX917578 DEP917578:DET917578 DOL917578:DOP917578 DYH917578:DYL917578 EID917578:EIH917578 ERZ917578:ESD917578 FBV917578:FBZ917578 FLR917578:FLV917578 FVN917578:FVR917578 GFJ917578:GFN917578 GPF917578:GPJ917578 GZB917578:GZF917578 HIX917578:HJB917578 HST917578:HSX917578 ICP917578:ICT917578 IML917578:IMP917578 IWH917578:IWL917578 JGD917578:JGH917578 JPZ917578:JQD917578 JZV917578:JZZ917578 KJR917578:KJV917578 KTN917578:KTR917578 LDJ917578:LDN917578 LNF917578:LNJ917578 LXB917578:LXF917578 MGX917578:MHB917578 MQT917578:MQX917578 NAP917578:NAT917578 NKL917578:NKP917578 NUH917578:NUL917578 OED917578:OEH917578 ONZ917578:OOD917578 OXV917578:OXZ917578 PHR917578:PHV917578 PRN917578:PRR917578 QBJ917578:QBN917578 QLF917578:QLJ917578 QVB917578:QVF917578 REX917578:RFB917578 ROT917578:ROX917578 RYP917578:RYT917578 SIL917578:SIP917578 SSH917578:SSL917578 TCD917578:TCH917578 TLZ917578:TMD917578 TVV917578:TVZ917578 UFR917578:UFV917578 UPN917578:UPR917578 UZJ917578:UZN917578 VJF917578:VJJ917578 VTB917578:VTF917578 WCX917578:WDB917578 WMT917578:WMX917578 WWP917578:WWT917578 AH983114:AL983114 KD983114:KH983114 TZ983114:UD983114 ADV983114:ADZ983114 ANR983114:ANV983114 AXN983114:AXR983114 BHJ983114:BHN983114 BRF983114:BRJ983114 CBB983114:CBF983114 CKX983114:CLB983114 CUT983114:CUX983114 DEP983114:DET983114 DOL983114:DOP983114 DYH983114:DYL983114 EID983114:EIH983114 ERZ983114:ESD983114 FBV983114:FBZ983114 FLR983114:FLV983114 FVN983114:FVR983114 GFJ983114:GFN983114 GPF983114:GPJ983114 GZB983114:GZF983114 HIX983114:HJB983114 HST983114:HSX983114 ICP983114:ICT983114 IML983114:IMP983114 IWH983114:IWL983114 JGD983114:JGH983114 JPZ983114:JQD983114 JZV983114:JZZ983114 KJR983114:KJV983114 KTN983114:KTR983114 LDJ983114:LDN983114 LNF983114:LNJ983114 LXB983114:LXF983114 MGX983114:MHB983114 MQT983114:MQX983114 NAP983114:NAT983114 NKL983114:NKP983114 NUH983114:NUL983114 OED983114:OEH983114 ONZ983114:OOD983114 OXV983114:OXZ983114 PHR983114:PHV983114 PRN983114:PRR983114 QBJ983114:QBN983114 QLF983114:QLJ983114 QVB983114:QVF983114 REX983114:RFB983114 ROT983114:ROX983114 RYP983114:RYT983114 SIL983114:SIP983114 SSH983114:SSL983114 TCD983114:TCH983114 TLZ983114:TMD983114 TVV983114:TVZ983114 UFR983114:UFV983114 UPN983114:UPR983114 UZJ983114:UZN983114 VJF983114:VJJ983114 VTB983114:VTF983114 WCX983114:WDB983114 WMT983114:WMX983114 WWP983114:WWT983114 WOO983114:WOS983114 WYK917578:WYO917578 CC983114:CG983114 LY983114:MC983114 VU983114:VY983114 AFQ983114:AFU983114 APM983114:APQ983114 AZI983114:AZM983114 BJE983114:BJI983114 BTA983114:BTE983114 CCW983114:CDA983114 CMS983114:CMW983114 CWO983114:CWS983114 DGK983114:DGO983114 DQG983114:DQK983114 EAC983114:EAG983114 EJY983114:EKC983114 ETU983114:ETY983114 FDQ983114:FDU983114 FNM983114:FNQ983114 FXI983114:FXM983114 GHE983114:GHI983114 GRA983114:GRE983114 HAW983114:HBA983114 HKS983114:HKW983114 HUO983114:HUS983114 IEK983114:IEO983114 IOG983114:IOK983114 IYC983114:IYG983114 JHY983114:JIC983114 JRU983114:JRY983114 KBQ983114:KBU983114 KLM983114:KLQ983114 KVI983114:KVM983114 LFE983114:LFI983114 LPA983114:LPE983114 LYW983114:LZA983114 MIS983114:MIW983114 MSO983114:MSS983114 NCK983114:NCO983114 NMG983114:NMK983114 NWC983114:NWG983114 OFY983114:OGC983114 OPU983114:OPY983114 OZQ983114:OZU983114 PJM983114:PJQ983114 PTI983114:PTM983114 QDE983114:QDI983114 QNA983114:QNE983114 QWW983114:QXA983114 RGS983114:RGW983114 RQO983114:RQS983114 SAK983114:SAO983114 SKG983114:SKK983114 SUC983114:SUG983114 TDY983114:TEC983114 TNU983114:TNY983114 TXQ983114:TXU983114 UHM983114:UHQ983114 URI983114:URM983114 VBE983114:VBI983114 VLA983114:VLE983114 VUW983114:VVA983114 WES983114:WEW983114 CC65610:CG65610 LY65610:MC65610 VU65610:VY65610 AFQ65610:AFU65610 APM65610:APQ65610 AZI65610:AZM65610 BJE65610:BJI65610 BTA65610:BTE65610 CCW65610:CDA65610 CMS65610:CMW65610 CWO65610:CWS65610 DGK65610:DGO65610 DQG65610:DQK65610 EAC65610:EAG65610 EJY65610:EKC65610 ETU65610:ETY65610 FDQ65610:FDU65610 FNM65610:FNQ65610 FXI65610:FXM65610 GHE65610:GHI65610 GRA65610:GRE65610 HAW65610:HBA65610 HKS65610:HKW65610 HUO65610:HUS65610 IEK65610:IEO65610 IOG65610:IOK65610 IYC65610:IYG65610 JHY65610:JIC65610 JRU65610:JRY65610 KBQ65610:KBU65610 KLM65610:KLQ65610 KVI65610:KVM65610 LFE65610:LFI65610 LPA65610:LPE65610 LYW65610:LZA65610 MIS65610:MIW65610 MSO65610:MSS65610 NCK65610:NCO65610 NMG65610:NMK65610 NWC65610:NWG65610 OFY65610:OGC65610 OPU65610:OPY65610 OZQ65610:OZU65610 PJM65610:PJQ65610 PTI65610:PTM65610 QDE65610:QDI65610 QNA65610:QNE65610 QWW65610:QXA65610 RGS65610:RGW65610 RQO65610:RQS65610 SAK65610:SAO65610 SKG65610:SKK65610 SUC65610:SUG65610 TDY65610:TEC65610 TNU65610:TNY65610 TXQ65610:TXU65610 UHM65610:UHQ65610 URI65610:URM65610 VBE65610:VBI65610 VLA65610:VLE65610 VUW65610:VVA65610 WES65610:WEW65610 WOO65610:WOS65610 WYK65610:WYO65610 CC131146:CG131146 LY131146:MC131146 VU131146:VY131146 AFQ131146:AFU131146 APM131146:APQ131146 AZI131146:AZM131146 BJE131146:BJI131146 BTA131146:BTE131146 CCW131146:CDA131146 CMS131146:CMW131146 CWO131146:CWS131146 DGK131146:DGO131146 DQG131146:DQK131146 EAC131146:EAG131146 EJY131146:EKC131146 ETU131146:ETY131146 FDQ131146:FDU131146 FNM131146:FNQ131146 FXI131146:FXM131146 GHE131146:GHI131146 GRA131146:GRE131146 HAW131146:HBA131146 HKS131146:HKW131146 HUO131146:HUS131146 IEK131146:IEO131146 IOG131146:IOK131146 IYC131146:IYG131146 JHY131146:JIC131146 JRU131146:JRY131146 KBQ131146:KBU131146 KLM131146:KLQ131146 KVI131146:KVM131146 LFE131146:LFI131146 LPA131146:LPE131146 LYW131146:LZA131146 MIS131146:MIW131146 MSO131146:MSS131146 NCK131146:NCO131146 NMG131146:NMK131146 NWC131146:NWG131146 OFY131146:OGC131146 OPU131146:OPY131146 OZQ131146:OZU131146 PJM131146:PJQ131146 PTI131146:PTM131146 QDE131146:QDI131146 QNA131146:QNE131146 QWW131146:QXA131146 RGS131146:RGW131146 RQO131146:RQS131146 SAK131146:SAO131146 SKG131146:SKK131146 SUC131146:SUG131146 TDY131146:TEC131146 TNU131146:TNY131146 TXQ131146:TXU131146 UHM131146:UHQ131146 URI131146:URM131146 VBE131146:VBI131146 VLA131146:VLE131146 VUW131146:VVA131146 WES131146:WEW131146 WOO131146:WOS131146 WYK131146:WYO131146 CC196682:CG196682 LY196682:MC196682 VU196682:VY196682 AFQ196682:AFU196682 APM196682:APQ196682 AZI196682:AZM196682 BJE196682:BJI196682 BTA196682:BTE196682 CCW196682:CDA196682 CMS196682:CMW196682 CWO196682:CWS196682 DGK196682:DGO196682 DQG196682:DQK196682 EAC196682:EAG196682 EJY196682:EKC196682 ETU196682:ETY196682 FDQ196682:FDU196682 FNM196682:FNQ196682 FXI196682:FXM196682 GHE196682:GHI196682 GRA196682:GRE196682 HAW196682:HBA196682 HKS196682:HKW196682 HUO196682:HUS196682 IEK196682:IEO196682 IOG196682:IOK196682 IYC196682:IYG196682 JHY196682:JIC196682 JRU196682:JRY196682 KBQ196682:KBU196682 KLM196682:KLQ196682 KVI196682:KVM196682 LFE196682:LFI196682 LPA196682:LPE196682 LYW196682:LZA196682 MIS196682:MIW196682 MSO196682:MSS196682 NCK196682:NCO196682 NMG196682:NMK196682 NWC196682:NWG196682 OFY196682:OGC196682 OPU196682:OPY196682 OZQ196682:OZU196682 PJM196682:PJQ196682 PTI196682:PTM196682 QDE196682:QDI196682 QNA196682:QNE196682 QWW196682:QXA196682 RGS196682:RGW196682 RQO196682:RQS196682 SAK196682:SAO196682 SKG196682:SKK196682 SUC196682:SUG196682 TDY196682:TEC196682 TNU196682:TNY196682 TXQ196682:TXU196682 UHM196682:UHQ196682 URI196682:URM196682 VBE196682:VBI196682 VLA196682:VLE196682 VUW196682:VVA196682 WES196682:WEW196682 WOO196682:WOS196682 WYK196682:WYO196682 CC262218:CG262218 LY262218:MC262218 VU262218:VY262218 AFQ262218:AFU262218 APM262218:APQ262218 AZI262218:AZM262218 BJE262218:BJI262218 BTA262218:BTE262218 CCW262218:CDA262218 CMS262218:CMW262218 CWO262218:CWS262218 DGK262218:DGO262218 DQG262218:DQK262218 EAC262218:EAG262218 EJY262218:EKC262218 ETU262218:ETY262218 FDQ262218:FDU262218 FNM262218:FNQ262218 FXI262218:FXM262218 GHE262218:GHI262218 GRA262218:GRE262218 HAW262218:HBA262218 HKS262218:HKW262218 HUO262218:HUS262218 IEK262218:IEO262218 IOG262218:IOK262218 IYC262218:IYG262218 JHY262218:JIC262218 JRU262218:JRY262218 KBQ262218:KBU262218 KLM262218:KLQ262218 KVI262218:KVM262218 LFE262218:LFI262218 LPA262218:LPE262218 LYW262218:LZA262218 MIS262218:MIW262218 MSO262218:MSS262218 NCK262218:NCO262218 NMG262218:NMK262218 NWC262218:NWG262218 OFY262218:OGC262218 OPU262218:OPY262218 OZQ262218:OZU262218 PJM262218:PJQ262218 PTI262218:PTM262218 QDE262218:QDI262218 QNA262218:QNE262218 QWW262218:QXA262218 RGS262218:RGW262218 RQO262218:RQS262218 SAK262218:SAO262218 SKG262218:SKK262218 SUC262218:SUG262218 TDY262218:TEC262218 TNU262218:TNY262218 TXQ262218:TXU262218 UHM262218:UHQ262218 URI262218:URM262218 VBE262218:VBI262218 VLA262218:VLE262218 VUW262218:VVA262218 WES262218:WEW262218 WOO262218:WOS262218 WYK262218:WYO262218 CC327754:CG327754 LY327754:MC327754 VU327754:VY327754 AFQ327754:AFU327754 APM327754:APQ327754 AZI327754:AZM327754 BJE327754:BJI327754 BTA327754:BTE327754 CCW327754:CDA327754 CMS327754:CMW327754 CWO327754:CWS327754 DGK327754:DGO327754 DQG327754:DQK327754 EAC327754:EAG327754 EJY327754:EKC327754 ETU327754:ETY327754 FDQ327754:FDU327754 FNM327754:FNQ327754 FXI327754:FXM327754 GHE327754:GHI327754 GRA327754:GRE327754 HAW327754:HBA327754 HKS327754:HKW327754 HUO327754:HUS327754 IEK327754:IEO327754 IOG327754:IOK327754 IYC327754:IYG327754 JHY327754:JIC327754 JRU327754:JRY327754 KBQ327754:KBU327754 KLM327754:KLQ327754 KVI327754:KVM327754 LFE327754:LFI327754 LPA327754:LPE327754 LYW327754:LZA327754 MIS327754:MIW327754 MSO327754:MSS327754 NCK327754:NCO327754 NMG327754:NMK327754 NWC327754:NWG327754 OFY327754:OGC327754 OPU327754:OPY327754 OZQ327754:OZU327754 PJM327754:PJQ327754 PTI327754:PTM327754 QDE327754:QDI327754 QNA327754:QNE327754 QWW327754:QXA327754 RGS327754:RGW327754 RQO327754:RQS327754 SAK327754:SAO327754 SKG327754:SKK327754 SUC327754:SUG327754 TDY327754:TEC327754 TNU327754:TNY327754 TXQ327754:TXU327754 UHM327754:UHQ327754 URI327754:URM327754 VBE327754:VBI327754 VLA327754:VLE327754 VUW327754:VVA327754 WES327754:WEW327754 WOO327754:WOS327754 WYK327754:WYO327754 CC393290:CG393290 LY393290:MC393290 VU393290:VY393290 AFQ393290:AFU393290 APM393290:APQ393290 AZI393290:AZM393290 BJE393290:BJI393290 BTA393290:BTE393290 CCW393290:CDA393290 CMS393290:CMW393290 CWO393290:CWS393290 DGK393290:DGO393290 DQG393290:DQK393290 EAC393290:EAG393290 EJY393290:EKC393290 ETU393290:ETY393290 FDQ393290:FDU393290 FNM393290:FNQ393290 FXI393290:FXM393290 GHE393290:GHI393290 GRA393290:GRE393290 HAW393290:HBA393290 HKS393290:HKW393290 HUO393290:HUS393290 IEK393290:IEO393290 IOG393290:IOK393290 IYC393290:IYG393290 JHY393290:JIC393290 JRU393290:JRY393290 KBQ393290:KBU393290 KLM393290:KLQ393290 KVI393290:KVM393290 LFE393290:LFI393290 LPA393290:LPE393290 LYW393290:LZA393290 MIS393290:MIW393290 MSO393290:MSS393290 NCK393290:NCO393290 NMG393290:NMK393290 NWC393290:NWG393290 OFY393290:OGC393290 OPU393290:OPY393290 OZQ393290:OZU393290 PJM393290:PJQ393290 PTI393290:PTM393290 QDE393290:QDI393290 QNA393290:QNE393290 QWW393290:QXA393290 RGS393290:RGW393290 RQO393290:RQS393290 SAK393290:SAO393290 SKG393290:SKK393290 SUC393290:SUG393290 TDY393290:TEC393290 TNU393290:TNY393290 TXQ393290:TXU393290 UHM393290:UHQ393290 URI393290:URM393290 VBE393290:VBI393290 VLA393290:VLE393290 VUW393290:VVA393290 WES393290:WEW393290 WOO393290:WOS393290 WYK393290:WYO393290 CC458826:CG458826 LY458826:MC458826 VU458826:VY458826 AFQ458826:AFU458826 APM458826:APQ458826 AZI458826:AZM458826 BJE458826:BJI458826 BTA458826:BTE458826 CCW458826:CDA458826 CMS458826:CMW458826 CWO458826:CWS458826 DGK458826:DGO458826 DQG458826:DQK458826 EAC458826:EAG458826 EJY458826:EKC458826 ETU458826:ETY458826 FDQ458826:FDU458826 FNM458826:FNQ458826 FXI458826:FXM458826 GHE458826:GHI458826 GRA458826:GRE458826 HAW458826:HBA458826 HKS458826:HKW458826 HUO458826:HUS458826 IEK458826:IEO458826 IOG458826:IOK458826 IYC458826:IYG458826 JHY458826:JIC458826 JRU458826:JRY458826 KBQ458826:KBU458826 KLM458826:KLQ458826 KVI458826:KVM458826 LFE458826:LFI458826 LPA458826:LPE458826 LYW458826:LZA458826 MIS458826:MIW458826 MSO458826:MSS458826 NCK458826:NCO458826 NMG458826:NMK458826 NWC458826:NWG458826 OFY458826:OGC458826 OPU458826:OPY458826 OZQ458826:OZU458826 PJM458826:PJQ458826 PTI458826:PTM458826 QDE458826:QDI458826 QNA458826:QNE458826 QWW458826:QXA458826 RGS458826:RGW458826 RQO458826:RQS458826 SAK458826:SAO458826 SKG458826:SKK458826 SUC458826:SUG458826 TDY458826:TEC458826 TNU458826:TNY458826 TXQ458826:TXU458826 UHM458826:UHQ458826 URI458826:URM458826 VBE458826:VBI458826 VLA458826:VLE458826 VUW458826:VVA458826 WES458826:WEW458826 WOO458826:WOS458826 WYK458826:WYO458826 CC524362:CG524362 LY524362:MC524362 VU524362:VY524362 AFQ524362:AFU524362 APM524362:APQ524362 AZI524362:AZM524362 BJE524362:BJI524362 BTA524362:BTE524362 CCW524362:CDA524362 CMS524362:CMW524362 CWO524362:CWS524362 DGK524362:DGO524362 DQG524362:DQK524362 EAC524362:EAG524362 EJY524362:EKC524362 ETU524362:ETY524362 FDQ524362:FDU524362 FNM524362:FNQ524362 FXI524362:FXM524362 GHE524362:GHI524362 GRA524362:GRE524362 HAW524362:HBA524362 HKS524362:HKW524362 HUO524362:HUS524362 IEK524362:IEO524362 IOG524362:IOK524362 IYC524362:IYG524362 JHY524362:JIC524362 JRU524362:JRY524362 KBQ524362:KBU524362 KLM524362:KLQ524362 KVI524362:KVM524362 LFE524362:LFI524362 LPA524362:LPE524362 LYW524362:LZA524362 MIS524362:MIW524362 MSO524362:MSS524362 NCK524362:NCO524362 NMG524362:NMK524362 NWC524362:NWG524362 OFY524362:OGC524362 OPU524362:OPY524362 OZQ524362:OZU524362 PJM524362:PJQ524362 PTI524362:PTM524362 QDE524362:QDI524362 QNA524362:QNE524362 QWW524362:QXA524362 RGS524362:RGW524362 RQO524362:RQS524362 SAK524362:SAO524362 SKG524362:SKK524362 SUC524362:SUG524362 TDY524362:TEC524362 TNU524362:TNY524362 TXQ524362:TXU524362 UHM524362:UHQ524362 URI524362:URM524362 VBE524362:VBI524362 VLA524362:VLE524362 VUW524362:VVA524362 WES524362:WEW524362 WOO524362:WOS524362 WYK524362:WYO524362 CC589898:CG589898 LY589898:MC589898 VU589898:VY589898 AFQ589898:AFU589898 APM589898:APQ589898 AZI589898:AZM589898 BJE589898:BJI589898 BTA589898:BTE589898 CCW589898:CDA589898 CMS589898:CMW589898 CWO589898:CWS589898 DGK589898:DGO589898 DQG589898:DQK589898 EAC589898:EAG589898 EJY589898:EKC589898 ETU589898:ETY589898 FDQ589898:FDU589898 FNM589898:FNQ589898 FXI589898:FXM589898 GHE589898:GHI589898 GRA589898:GRE589898 HAW589898:HBA589898 HKS589898:HKW589898 HUO589898:HUS589898 IEK589898:IEO589898 IOG589898:IOK589898 IYC589898:IYG589898 JHY589898:JIC589898 JRU589898:JRY589898 KBQ589898:KBU589898 KLM589898:KLQ589898 KVI589898:KVM589898 LFE589898:LFI589898 LPA589898:LPE589898 LYW589898:LZA589898 MIS589898:MIW589898 MSO589898:MSS589898 NCK589898:NCO589898 NMG589898:NMK589898 NWC589898:NWG589898 OFY589898:OGC589898 OPU589898:OPY589898 OZQ589898:OZU589898 PJM589898:PJQ589898 PTI589898:PTM589898 QDE589898:QDI589898 QNA589898:QNE589898 QWW589898:QXA589898 RGS589898:RGW589898 RQO589898:RQS589898 SAK589898:SAO589898 SKG589898:SKK589898 SUC589898:SUG589898 TDY589898:TEC589898 TNU589898:TNY589898 TXQ589898:TXU589898 UHM589898:UHQ589898 URI589898:URM589898 VBE589898:VBI589898 VLA589898:VLE589898 VUW589898:VVA589898 WES589898:WEW589898 WOO589898:WOS589898 WYK589898:WYO589898 CC655434:CG655434 LY655434:MC655434 VU655434:VY655434 AFQ655434:AFU655434 APM655434:APQ655434 AZI655434:AZM655434 BJE655434:BJI655434 BTA655434:BTE655434 CCW655434:CDA655434 CMS655434:CMW655434 CWO655434:CWS655434 DGK655434:DGO655434 DQG655434:DQK655434 EAC655434:EAG655434 EJY655434:EKC655434 ETU655434:ETY655434 FDQ655434:FDU655434 FNM655434:FNQ655434 FXI655434:FXM655434 GHE655434:GHI655434 GRA655434:GRE655434 HAW655434:HBA655434 HKS655434:HKW655434 HUO655434:HUS655434 IEK655434:IEO655434 IOG655434:IOK655434 IYC655434:IYG655434 JHY655434:JIC655434 JRU655434:JRY655434 KBQ655434:KBU655434 KLM655434:KLQ655434 KVI655434:KVM655434 LFE655434:LFI655434 LPA655434:LPE655434 LYW655434:LZA655434 MIS655434:MIW655434 MSO655434:MSS655434 NCK655434:NCO655434 NMG655434:NMK655434 NWC655434:NWG655434 OFY655434:OGC655434 OPU655434:OPY655434 OZQ655434:OZU655434 PJM655434:PJQ655434 PTI655434:PTM655434 QDE655434:QDI655434 QNA655434:QNE655434 QWW655434:QXA655434 RGS655434:RGW655434 RQO655434:RQS655434 SAK655434:SAO655434 SKG655434:SKK655434 SUC655434:SUG655434 TDY655434:TEC655434 TNU655434:TNY655434 TXQ655434:TXU655434 UHM655434:UHQ655434 URI655434:URM655434 VBE655434:VBI655434 VLA655434:VLE655434 VUW655434:VVA655434 WES655434:WEW655434 WOO655434:WOS655434 WYK655434:WYO655434 CC720970:CG720970 LY720970:MC720970 VU720970:VY720970 AFQ720970:AFU720970 APM720970:APQ720970 AZI720970:AZM720970 BJE720970:BJI720970 BTA720970:BTE720970 CCW720970:CDA720970 CMS720970:CMW720970 CWO720970:CWS720970 DGK720970:DGO720970 DQG720970:DQK720970 EAC720970:EAG720970 EJY720970:EKC720970 ETU720970:ETY720970 FDQ720970:FDU720970 FNM720970:FNQ720970 FXI720970:FXM720970 GHE720970:GHI720970 GRA720970:GRE720970 HAW720970:HBA720970 HKS720970:HKW720970 HUO720970:HUS720970 IEK720970:IEO720970 IOG720970:IOK720970 IYC720970:IYG720970 JHY720970:JIC720970 JRU720970:JRY720970 KBQ720970:KBU720970 KLM720970:KLQ720970 KVI720970:KVM720970 LFE720970:LFI720970 LPA720970:LPE720970 LYW720970:LZA720970 MIS720970:MIW720970 MSO720970:MSS720970 NCK720970:NCO720970 NMG720970:NMK720970 NWC720970:NWG720970 OFY720970:OGC720970 OPU720970:OPY720970 OZQ720970:OZU720970 PJM720970:PJQ720970 PTI720970:PTM720970 QDE720970:QDI720970 QNA720970:QNE720970 QWW720970:QXA720970 RGS720970:RGW720970 RQO720970:RQS720970 SAK720970:SAO720970 SKG720970:SKK720970 SUC720970:SUG720970 TDY720970:TEC720970 TNU720970:TNY720970 TXQ720970:TXU720970 UHM720970:UHQ720970 URI720970:URM720970 VBE720970:VBI720970 VLA720970:VLE720970 VUW720970:VVA720970 WES720970:WEW720970 WOO720970:WOS720970 WYK720970:WYO720970 CC786506:CG786506 LY786506:MC786506 VU786506:VY786506 AFQ786506:AFU786506 APM786506:APQ786506 AZI786506:AZM786506 BJE786506:BJI786506 BTA786506:BTE786506 CCW786506:CDA786506 CMS786506:CMW786506 CWO786506:CWS786506 DGK786506:DGO786506 DQG786506:DQK786506 EAC786506:EAG786506 EJY786506:EKC786506 ETU786506:ETY786506 FDQ786506:FDU786506 FNM786506:FNQ786506 FXI786506:FXM786506 GHE786506:GHI786506 GRA786506:GRE786506 HAW786506:HBA786506 HKS786506:HKW786506 HUO786506:HUS786506 IEK786506:IEO786506 IOG786506:IOK786506 IYC786506:IYG786506 JHY786506:JIC786506 JRU786506:JRY786506 KBQ786506:KBU786506 KLM786506:KLQ786506 KVI786506:KVM786506 LFE786506:LFI786506 LPA786506:LPE786506 LYW786506:LZA786506 MIS786506:MIW786506 MSO786506:MSS786506 NCK786506:NCO786506 NMG786506:NMK786506 NWC786506:NWG786506 OFY786506:OGC786506 OPU786506:OPY786506 OZQ786506:OZU786506 PJM786506:PJQ786506 PTI786506:PTM786506 QDE786506:QDI786506 QNA786506:QNE786506 QWW786506:QXA786506 RGS786506:RGW786506 RQO786506:RQS786506 SAK786506:SAO786506 SKG786506:SKK786506 SUC786506:SUG786506 TDY786506:TEC786506 TNU786506:TNY786506 TXQ786506:TXU786506 UHM786506:UHQ786506 URI786506:URM786506 VBE786506:VBI786506 VLA786506:VLE786506 VUW786506:VVA786506 WES786506:WEW786506 WOO786506:WOS786506 WYK786506:WYO786506 CC852042:CG852042 LY852042:MC852042 VU852042:VY852042 AFQ852042:AFU852042 APM852042:APQ852042 AZI852042:AZM852042 BJE852042:BJI852042 BTA852042:BTE852042 CCW852042:CDA852042 CMS852042:CMW852042 CWO852042:CWS852042 DGK852042:DGO852042 DQG852042:DQK852042 EAC852042:EAG852042 EJY852042:EKC852042 ETU852042:ETY852042 FDQ852042:FDU852042 FNM852042:FNQ852042 FXI852042:FXM852042 GHE852042:GHI852042 GRA852042:GRE852042 HAW852042:HBA852042 HKS852042:HKW852042 HUO852042:HUS852042 IEK852042:IEO852042 IOG852042:IOK852042 IYC852042:IYG852042 JHY852042:JIC852042 JRU852042:JRY852042 KBQ852042:KBU852042 KLM852042:KLQ852042 KVI852042:KVM852042 LFE852042:LFI852042 LPA852042:LPE852042 LYW852042:LZA852042 MIS852042:MIW852042 MSO852042:MSS852042 NCK852042:NCO852042 NMG852042:NMK852042 NWC852042:NWG852042 OFY852042:OGC852042 OPU852042:OPY852042 OZQ852042:OZU852042 PJM852042:PJQ852042 PTI852042:PTM852042 QDE852042:QDI852042 QNA852042:QNE852042 QWW852042:QXA852042 RGS852042:RGW852042 RQO852042:RQS852042 SAK852042:SAO852042 SKG852042:SKK852042 SUC852042:SUG852042 TDY852042:TEC852042 TNU852042:TNY852042 TXQ852042:TXU852042 UHM852042:UHQ852042 URI852042:URM852042 VBE852042:VBI852042 VLA852042:VLE852042 VUW852042:VVA852042 WES852042:WEW852042 WOO852042:WOS852042 WYK852042:WYO852042 KD67:KH67 TZ67:UD67 ADV67:ADZ67 ANR67:ANV67 AXN67:AXR67 BHJ67:BHN67 BRF67:BRJ67 CBB67:CBF67 CKX67:CLB67 CUT67:CUX67 DEP67:DET67 DOL67:DOP67 DYH67:DYL67 EID67:EIH67 ERZ67:ESD67 FBV67:FBZ67 FLR67:FLV67 FVN67:FVR67 GFJ67:GFN67 GPF67:GPJ67 GZB67:GZF67 HIX67:HJB67 HST67:HSX67 ICP67:ICT67 IML67:IMP67 IWH67:IWL67 JGD67:JGH67 JPZ67:JQD67 JZV67:JZZ67 KJR67:KJV67 KTN67:KTR67 LDJ67:LDN67 LNF67:LNJ67 LXB67:LXF67 MGX67:MHB67 MQT67:MQX67 NAP67:NAT67 NKL67:NKP67 NUH67:NUL67 OED67:OEH67 ONZ67:OOD67 OXV67:OXZ67 PHR67:PHV67 PRN67:PRR67 QBJ67:QBN67 QLF67:QLJ67 QVB67:QVF67 REX67:RFB67 ROT67:ROX67 RYP67:RYT67 SIL67:SIP67 SSH67:SSL67 TCD67:TCH67 TLZ67:TMD67 TVV67:TVZ67 UFR67:UFV67 UPN67:UPR67 UZJ67:UZN67 VJF67:VJJ67 VTB67:VTF67 WCX67:WDB67 WMT67:WMX67 WWP67:WWT67 LY67:MC67 VU67:VY67 AFQ67:AFU67 APM67:APQ67 AZI67:AZM67 BJE67:BJI67 BTA67:BTE67 CCW67:CDA67 CMS67:CMW67 CWO67:CWS67 DGK67:DGO67 DQG67:DQK67 EAC67:EAG67 EJY67:EKC67 ETU67:ETY67 FDQ67:FDU67 FNM67:FNQ67 FXI67:FXM67 GHE67:GHI67 GRA67:GRE67 HAW67:HBA67 HKS67:HKW67 HUO67:HUS67 IEK67:IEO67 IOG67:IOK67 IYC67:IYG67 JHY67:JIC67 JRU67:JRY67 KBQ67:KBU67 KLM67:KLQ67 KVI67:KVM67 LFE67:LFI67 LPA67:LPE67 LYW67:LZA67 MIS67:MIW67 MSO67:MSS67 NCK67:NCO67 NMG67:NMK67 NWC67:NWG67 OFY67:OGC67 OPU67:OPY67 OZQ67:OZU67 PJM67:PJQ67 PTI67:PTM67 QDE67:QDI67 QNA67:QNE67 QWW67:QXA67 RGS67:RGW67 RQO67:RQS67 SAK67:SAO67 SKG67:SKK67 SUC67:SUG67 TDY67:TEC67 TNU67:TNY67 TXQ67:TXU67 UHM67:UHQ67 URI67:URM67 VBE67:VBI67 VLA67:VLE67 VUW67:VVA67 WES67:WEW67 WOO67:WOS67 WYK67:WYO67">
      <formula1>"1,2,3,4,5,6,7,8,9,10,11,12,13,14,15,16,17,18,19,20,21,22,23,24,25,26,27,28,29,30,31"</formula1>
    </dataValidation>
    <dataValidation type="list" allowBlank="1" showInputMessage="1" showErrorMessage="1" sqref="BZ983171:CD983171 LV983171:LZ983171 VR983171:VV983171 AFN983171:AFR983171 APJ983171:APN983171 AZF983171:AZJ983171 BJB983171:BJF983171 BSX983171:BTB983171 CCT983171:CCX983171 CMP983171:CMT983171 CWL983171:CWP983171 DGH983171:DGL983171 DQD983171:DQH983171 DZZ983171:EAD983171 EJV983171:EJZ983171 ETR983171:ETV983171 FDN983171:FDR983171 FNJ983171:FNN983171 FXF983171:FXJ983171 GHB983171:GHF983171 GQX983171:GRB983171 HAT983171:HAX983171 HKP983171:HKT983171 HUL983171:HUP983171 IEH983171:IEL983171 IOD983171:IOH983171 IXZ983171:IYD983171 JHV983171:JHZ983171 JRR983171:JRV983171 KBN983171:KBR983171 KLJ983171:KLN983171 KVF983171:KVJ983171 LFB983171:LFF983171 LOX983171:LPB983171 LYT983171:LYX983171 MIP983171:MIT983171 MSL983171:MSP983171 NCH983171:NCL983171 NMD983171:NMH983171 NVZ983171:NWD983171 OFV983171:OFZ983171 OPR983171:OPV983171 OZN983171:OZR983171 PJJ983171:PJN983171 PTF983171:PTJ983171 QDB983171:QDF983171 QMX983171:QNB983171 QWT983171:QWX983171 RGP983171:RGT983171 RQL983171:RQP983171 SAH983171:SAL983171 SKD983171:SKH983171 STZ983171:SUD983171 TDV983171:TDZ983171 TNR983171:TNV983171 TXN983171:TXR983171 UHJ983171:UHN983171 URF983171:URJ983171 VBB983171:VBF983171 VKX983171:VLB983171 VUT983171:VUX983171 WEP983171:WET983171 WOL983171:WOP983171 WYH983171:WYL983171 BZ65667:CD65667 LV65667:LZ65667 VR65667:VV65667 AFN65667:AFR65667 APJ65667:APN65667 AZF65667:AZJ65667 BJB65667:BJF65667 BSX65667:BTB65667 CCT65667:CCX65667 CMP65667:CMT65667 CWL65667:CWP65667 DGH65667:DGL65667 DQD65667:DQH65667 DZZ65667:EAD65667 EJV65667:EJZ65667 ETR65667:ETV65667 FDN65667:FDR65667 FNJ65667:FNN65667 FXF65667:FXJ65667 GHB65667:GHF65667 GQX65667:GRB65667 HAT65667:HAX65667 HKP65667:HKT65667 HUL65667:HUP65667 IEH65667:IEL65667 IOD65667:IOH65667 IXZ65667:IYD65667 JHV65667:JHZ65667 JRR65667:JRV65667 KBN65667:KBR65667 KLJ65667:KLN65667 KVF65667:KVJ65667 LFB65667:LFF65667 LOX65667:LPB65667 LYT65667:LYX65667 MIP65667:MIT65667 MSL65667:MSP65667 NCH65667:NCL65667 NMD65667:NMH65667 NVZ65667:NWD65667 OFV65667:OFZ65667 OPR65667:OPV65667 OZN65667:OZR65667 PJJ65667:PJN65667 PTF65667:PTJ65667 QDB65667:QDF65667 QMX65667:QNB65667 QWT65667:QWX65667 RGP65667:RGT65667 RQL65667:RQP65667 SAH65667:SAL65667 SKD65667:SKH65667 STZ65667:SUD65667 TDV65667:TDZ65667 TNR65667:TNV65667 TXN65667:TXR65667 UHJ65667:UHN65667 URF65667:URJ65667 VBB65667:VBF65667 VKX65667:VLB65667 VUT65667:VUX65667 WEP65667:WET65667 WOL65667:WOP65667 WYH65667:WYL65667 BZ131203:CD131203 LV131203:LZ131203 VR131203:VV131203 AFN131203:AFR131203 APJ131203:APN131203 AZF131203:AZJ131203 BJB131203:BJF131203 BSX131203:BTB131203 CCT131203:CCX131203 CMP131203:CMT131203 CWL131203:CWP131203 DGH131203:DGL131203 DQD131203:DQH131203 DZZ131203:EAD131203 EJV131203:EJZ131203 ETR131203:ETV131203 FDN131203:FDR131203 FNJ131203:FNN131203 FXF131203:FXJ131203 GHB131203:GHF131203 GQX131203:GRB131203 HAT131203:HAX131203 HKP131203:HKT131203 HUL131203:HUP131203 IEH131203:IEL131203 IOD131203:IOH131203 IXZ131203:IYD131203 JHV131203:JHZ131203 JRR131203:JRV131203 KBN131203:KBR131203 KLJ131203:KLN131203 KVF131203:KVJ131203 LFB131203:LFF131203 LOX131203:LPB131203 LYT131203:LYX131203 MIP131203:MIT131203 MSL131203:MSP131203 NCH131203:NCL131203 NMD131203:NMH131203 NVZ131203:NWD131203 OFV131203:OFZ131203 OPR131203:OPV131203 OZN131203:OZR131203 PJJ131203:PJN131203 PTF131203:PTJ131203 QDB131203:QDF131203 QMX131203:QNB131203 QWT131203:QWX131203 RGP131203:RGT131203 RQL131203:RQP131203 SAH131203:SAL131203 SKD131203:SKH131203 STZ131203:SUD131203 TDV131203:TDZ131203 TNR131203:TNV131203 TXN131203:TXR131203 UHJ131203:UHN131203 URF131203:URJ131203 VBB131203:VBF131203 VKX131203:VLB131203 VUT131203:VUX131203 WEP131203:WET131203 WOL131203:WOP131203 WYH131203:WYL131203 BZ196739:CD196739 LV196739:LZ196739 VR196739:VV196739 AFN196739:AFR196739 APJ196739:APN196739 AZF196739:AZJ196739 BJB196739:BJF196739 BSX196739:BTB196739 CCT196739:CCX196739 CMP196739:CMT196739 CWL196739:CWP196739 DGH196739:DGL196739 DQD196739:DQH196739 DZZ196739:EAD196739 EJV196739:EJZ196739 ETR196739:ETV196739 FDN196739:FDR196739 FNJ196739:FNN196739 FXF196739:FXJ196739 GHB196739:GHF196739 GQX196739:GRB196739 HAT196739:HAX196739 HKP196739:HKT196739 HUL196739:HUP196739 IEH196739:IEL196739 IOD196739:IOH196739 IXZ196739:IYD196739 JHV196739:JHZ196739 JRR196739:JRV196739 KBN196739:KBR196739 KLJ196739:KLN196739 KVF196739:KVJ196739 LFB196739:LFF196739 LOX196739:LPB196739 LYT196739:LYX196739 MIP196739:MIT196739 MSL196739:MSP196739 NCH196739:NCL196739 NMD196739:NMH196739 NVZ196739:NWD196739 OFV196739:OFZ196739 OPR196739:OPV196739 OZN196739:OZR196739 PJJ196739:PJN196739 PTF196739:PTJ196739 QDB196739:QDF196739 QMX196739:QNB196739 QWT196739:QWX196739 RGP196739:RGT196739 RQL196739:RQP196739 SAH196739:SAL196739 SKD196739:SKH196739 STZ196739:SUD196739 TDV196739:TDZ196739 TNR196739:TNV196739 TXN196739:TXR196739 UHJ196739:UHN196739 URF196739:URJ196739 VBB196739:VBF196739 VKX196739:VLB196739 VUT196739:VUX196739 WEP196739:WET196739 WOL196739:WOP196739 WYH196739:WYL196739 BZ262275:CD262275 LV262275:LZ262275 VR262275:VV262275 AFN262275:AFR262275 APJ262275:APN262275 AZF262275:AZJ262275 BJB262275:BJF262275 BSX262275:BTB262275 CCT262275:CCX262275 CMP262275:CMT262275 CWL262275:CWP262275 DGH262275:DGL262275 DQD262275:DQH262275 DZZ262275:EAD262275 EJV262275:EJZ262275 ETR262275:ETV262275 FDN262275:FDR262275 FNJ262275:FNN262275 FXF262275:FXJ262275 GHB262275:GHF262275 GQX262275:GRB262275 HAT262275:HAX262275 HKP262275:HKT262275 HUL262275:HUP262275 IEH262275:IEL262275 IOD262275:IOH262275 IXZ262275:IYD262275 JHV262275:JHZ262275 JRR262275:JRV262275 KBN262275:KBR262275 KLJ262275:KLN262275 KVF262275:KVJ262275 LFB262275:LFF262275 LOX262275:LPB262275 LYT262275:LYX262275 MIP262275:MIT262275 MSL262275:MSP262275 NCH262275:NCL262275 NMD262275:NMH262275 NVZ262275:NWD262275 OFV262275:OFZ262275 OPR262275:OPV262275 OZN262275:OZR262275 PJJ262275:PJN262275 PTF262275:PTJ262275 QDB262275:QDF262275 QMX262275:QNB262275 QWT262275:QWX262275 RGP262275:RGT262275 RQL262275:RQP262275 SAH262275:SAL262275 SKD262275:SKH262275 STZ262275:SUD262275 TDV262275:TDZ262275 TNR262275:TNV262275 TXN262275:TXR262275 UHJ262275:UHN262275 URF262275:URJ262275 VBB262275:VBF262275 VKX262275:VLB262275 VUT262275:VUX262275 WEP262275:WET262275 WOL262275:WOP262275 WYH262275:WYL262275 BZ327811:CD327811 LV327811:LZ327811 VR327811:VV327811 AFN327811:AFR327811 APJ327811:APN327811 AZF327811:AZJ327811 BJB327811:BJF327811 BSX327811:BTB327811 CCT327811:CCX327811 CMP327811:CMT327811 CWL327811:CWP327811 DGH327811:DGL327811 DQD327811:DQH327811 DZZ327811:EAD327811 EJV327811:EJZ327811 ETR327811:ETV327811 FDN327811:FDR327811 FNJ327811:FNN327811 FXF327811:FXJ327811 GHB327811:GHF327811 GQX327811:GRB327811 HAT327811:HAX327811 HKP327811:HKT327811 HUL327811:HUP327811 IEH327811:IEL327811 IOD327811:IOH327811 IXZ327811:IYD327811 JHV327811:JHZ327811 JRR327811:JRV327811 KBN327811:KBR327811 KLJ327811:KLN327811 KVF327811:KVJ327811 LFB327811:LFF327811 LOX327811:LPB327811 LYT327811:LYX327811 MIP327811:MIT327811 MSL327811:MSP327811 NCH327811:NCL327811 NMD327811:NMH327811 NVZ327811:NWD327811 OFV327811:OFZ327811 OPR327811:OPV327811 OZN327811:OZR327811 PJJ327811:PJN327811 PTF327811:PTJ327811 QDB327811:QDF327811 QMX327811:QNB327811 QWT327811:QWX327811 RGP327811:RGT327811 RQL327811:RQP327811 SAH327811:SAL327811 SKD327811:SKH327811 STZ327811:SUD327811 TDV327811:TDZ327811 TNR327811:TNV327811 TXN327811:TXR327811 UHJ327811:UHN327811 URF327811:URJ327811 VBB327811:VBF327811 VKX327811:VLB327811 VUT327811:VUX327811 WEP327811:WET327811 WOL327811:WOP327811 WYH327811:WYL327811 BZ393347:CD393347 LV393347:LZ393347 VR393347:VV393347 AFN393347:AFR393347 APJ393347:APN393347 AZF393347:AZJ393347 BJB393347:BJF393347 BSX393347:BTB393347 CCT393347:CCX393347 CMP393347:CMT393347 CWL393347:CWP393347 DGH393347:DGL393347 DQD393347:DQH393347 DZZ393347:EAD393347 EJV393347:EJZ393347 ETR393347:ETV393347 FDN393347:FDR393347 FNJ393347:FNN393347 FXF393347:FXJ393347 GHB393347:GHF393347 GQX393347:GRB393347 HAT393347:HAX393347 HKP393347:HKT393347 HUL393347:HUP393347 IEH393347:IEL393347 IOD393347:IOH393347 IXZ393347:IYD393347 JHV393347:JHZ393347 JRR393347:JRV393347 KBN393347:KBR393347 KLJ393347:KLN393347 KVF393347:KVJ393347 LFB393347:LFF393347 LOX393347:LPB393347 LYT393347:LYX393347 MIP393347:MIT393347 MSL393347:MSP393347 NCH393347:NCL393347 NMD393347:NMH393347 NVZ393347:NWD393347 OFV393347:OFZ393347 OPR393347:OPV393347 OZN393347:OZR393347 PJJ393347:PJN393347 PTF393347:PTJ393347 QDB393347:QDF393347 QMX393347:QNB393347 QWT393347:QWX393347 RGP393347:RGT393347 RQL393347:RQP393347 SAH393347:SAL393347 SKD393347:SKH393347 STZ393347:SUD393347 TDV393347:TDZ393347 TNR393347:TNV393347 TXN393347:TXR393347 UHJ393347:UHN393347 URF393347:URJ393347 VBB393347:VBF393347 VKX393347:VLB393347 VUT393347:VUX393347 WEP393347:WET393347 WOL393347:WOP393347 WYH393347:WYL393347 BZ458883:CD458883 LV458883:LZ458883 VR458883:VV458883 AFN458883:AFR458883 APJ458883:APN458883 AZF458883:AZJ458883 BJB458883:BJF458883 BSX458883:BTB458883 CCT458883:CCX458883 CMP458883:CMT458883 CWL458883:CWP458883 DGH458883:DGL458883 DQD458883:DQH458883 DZZ458883:EAD458883 EJV458883:EJZ458883 ETR458883:ETV458883 FDN458883:FDR458883 FNJ458883:FNN458883 FXF458883:FXJ458883 GHB458883:GHF458883 GQX458883:GRB458883 HAT458883:HAX458883 HKP458883:HKT458883 HUL458883:HUP458883 IEH458883:IEL458883 IOD458883:IOH458883 IXZ458883:IYD458883 JHV458883:JHZ458883 JRR458883:JRV458883 KBN458883:KBR458883 KLJ458883:KLN458883 KVF458883:KVJ458883 LFB458883:LFF458883 LOX458883:LPB458883 LYT458883:LYX458883 MIP458883:MIT458883 MSL458883:MSP458883 NCH458883:NCL458883 NMD458883:NMH458883 NVZ458883:NWD458883 OFV458883:OFZ458883 OPR458883:OPV458883 OZN458883:OZR458883 PJJ458883:PJN458883 PTF458883:PTJ458883 QDB458883:QDF458883 QMX458883:QNB458883 QWT458883:QWX458883 RGP458883:RGT458883 RQL458883:RQP458883 SAH458883:SAL458883 SKD458883:SKH458883 STZ458883:SUD458883 TDV458883:TDZ458883 TNR458883:TNV458883 TXN458883:TXR458883 UHJ458883:UHN458883 URF458883:URJ458883 VBB458883:VBF458883 VKX458883:VLB458883 VUT458883:VUX458883 WEP458883:WET458883 WOL458883:WOP458883 WYH458883:WYL458883 BZ524419:CD524419 LV524419:LZ524419 VR524419:VV524419 AFN524419:AFR524419 APJ524419:APN524419 AZF524419:AZJ524419 BJB524419:BJF524419 BSX524419:BTB524419 CCT524419:CCX524419 CMP524419:CMT524419 CWL524419:CWP524419 DGH524419:DGL524419 DQD524419:DQH524419 DZZ524419:EAD524419 EJV524419:EJZ524419 ETR524419:ETV524419 FDN524419:FDR524419 FNJ524419:FNN524419 FXF524419:FXJ524419 GHB524419:GHF524419 GQX524419:GRB524419 HAT524419:HAX524419 HKP524419:HKT524419 HUL524419:HUP524419 IEH524419:IEL524419 IOD524419:IOH524419 IXZ524419:IYD524419 JHV524419:JHZ524419 JRR524419:JRV524419 KBN524419:KBR524419 KLJ524419:KLN524419 KVF524419:KVJ524419 LFB524419:LFF524419 LOX524419:LPB524419 LYT524419:LYX524419 MIP524419:MIT524419 MSL524419:MSP524419 NCH524419:NCL524419 NMD524419:NMH524419 NVZ524419:NWD524419 OFV524419:OFZ524419 OPR524419:OPV524419 OZN524419:OZR524419 PJJ524419:PJN524419 PTF524419:PTJ524419 QDB524419:QDF524419 QMX524419:QNB524419 QWT524419:QWX524419 RGP524419:RGT524419 RQL524419:RQP524419 SAH524419:SAL524419 SKD524419:SKH524419 STZ524419:SUD524419 TDV524419:TDZ524419 TNR524419:TNV524419 TXN524419:TXR524419 UHJ524419:UHN524419 URF524419:URJ524419 VBB524419:VBF524419 VKX524419:VLB524419 VUT524419:VUX524419 WEP524419:WET524419 WOL524419:WOP524419 WYH524419:WYL524419 BZ589955:CD589955 LV589955:LZ589955 VR589955:VV589955 AFN589955:AFR589955 APJ589955:APN589955 AZF589955:AZJ589955 BJB589955:BJF589955 BSX589955:BTB589955 CCT589955:CCX589955 CMP589955:CMT589955 CWL589955:CWP589955 DGH589955:DGL589955 DQD589955:DQH589955 DZZ589955:EAD589955 EJV589955:EJZ589955 ETR589955:ETV589955 FDN589955:FDR589955 FNJ589955:FNN589955 FXF589955:FXJ589955 GHB589955:GHF589955 GQX589955:GRB589955 HAT589955:HAX589955 HKP589955:HKT589955 HUL589955:HUP589955 IEH589955:IEL589955 IOD589955:IOH589955 IXZ589955:IYD589955 JHV589955:JHZ589955 JRR589955:JRV589955 KBN589955:KBR589955 KLJ589955:KLN589955 KVF589955:KVJ589955 LFB589955:LFF589955 LOX589955:LPB589955 LYT589955:LYX589955 MIP589955:MIT589955 MSL589955:MSP589955 NCH589955:NCL589955 NMD589955:NMH589955 NVZ589955:NWD589955 OFV589955:OFZ589955 OPR589955:OPV589955 OZN589955:OZR589955 PJJ589955:PJN589955 PTF589955:PTJ589955 QDB589955:QDF589955 QMX589955:QNB589955 QWT589955:QWX589955 RGP589955:RGT589955 RQL589955:RQP589955 SAH589955:SAL589955 SKD589955:SKH589955 STZ589955:SUD589955 TDV589955:TDZ589955 TNR589955:TNV589955 TXN589955:TXR589955 UHJ589955:UHN589955 URF589955:URJ589955 VBB589955:VBF589955 VKX589955:VLB589955 VUT589955:VUX589955 WEP589955:WET589955 WOL589955:WOP589955 WYH589955:WYL589955 BZ655491:CD655491 LV655491:LZ655491 VR655491:VV655491 AFN655491:AFR655491 APJ655491:APN655491 AZF655491:AZJ655491 BJB655491:BJF655491 BSX655491:BTB655491 CCT655491:CCX655491 CMP655491:CMT655491 CWL655491:CWP655491 DGH655491:DGL655491 DQD655491:DQH655491 DZZ655491:EAD655491 EJV655491:EJZ655491 ETR655491:ETV655491 FDN655491:FDR655491 FNJ655491:FNN655491 FXF655491:FXJ655491 GHB655491:GHF655491 GQX655491:GRB655491 HAT655491:HAX655491 HKP655491:HKT655491 HUL655491:HUP655491 IEH655491:IEL655491 IOD655491:IOH655491 IXZ655491:IYD655491 JHV655491:JHZ655491 JRR655491:JRV655491 KBN655491:KBR655491 KLJ655491:KLN655491 KVF655491:KVJ655491 LFB655491:LFF655491 LOX655491:LPB655491 LYT655491:LYX655491 MIP655491:MIT655491 MSL655491:MSP655491 NCH655491:NCL655491 NMD655491:NMH655491 NVZ655491:NWD655491 OFV655491:OFZ655491 OPR655491:OPV655491 OZN655491:OZR655491 PJJ655491:PJN655491 PTF655491:PTJ655491 QDB655491:QDF655491 QMX655491:QNB655491 QWT655491:QWX655491 RGP655491:RGT655491 RQL655491:RQP655491 SAH655491:SAL655491 SKD655491:SKH655491 STZ655491:SUD655491 TDV655491:TDZ655491 TNR655491:TNV655491 TXN655491:TXR655491 UHJ655491:UHN655491 URF655491:URJ655491 VBB655491:VBF655491 VKX655491:VLB655491 VUT655491:VUX655491 WEP655491:WET655491 WOL655491:WOP655491 WYH655491:WYL655491 BZ721027:CD721027 LV721027:LZ721027 VR721027:VV721027 AFN721027:AFR721027 APJ721027:APN721027 AZF721027:AZJ721027 BJB721027:BJF721027 BSX721027:BTB721027 CCT721027:CCX721027 CMP721027:CMT721027 CWL721027:CWP721027 DGH721027:DGL721027 DQD721027:DQH721027 DZZ721027:EAD721027 EJV721027:EJZ721027 ETR721027:ETV721027 FDN721027:FDR721027 FNJ721027:FNN721027 FXF721027:FXJ721027 GHB721027:GHF721027 GQX721027:GRB721027 HAT721027:HAX721027 HKP721027:HKT721027 HUL721027:HUP721027 IEH721027:IEL721027 IOD721027:IOH721027 IXZ721027:IYD721027 JHV721027:JHZ721027 JRR721027:JRV721027 KBN721027:KBR721027 KLJ721027:KLN721027 KVF721027:KVJ721027 LFB721027:LFF721027 LOX721027:LPB721027 LYT721027:LYX721027 MIP721027:MIT721027 MSL721027:MSP721027 NCH721027:NCL721027 NMD721027:NMH721027 NVZ721027:NWD721027 OFV721027:OFZ721027 OPR721027:OPV721027 OZN721027:OZR721027 PJJ721027:PJN721027 PTF721027:PTJ721027 QDB721027:QDF721027 QMX721027:QNB721027 QWT721027:QWX721027 RGP721027:RGT721027 RQL721027:RQP721027 SAH721027:SAL721027 SKD721027:SKH721027 STZ721027:SUD721027 TDV721027:TDZ721027 TNR721027:TNV721027 TXN721027:TXR721027 UHJ721027:UHN721027 URF721027:URJ721027 VBB721027:VBF721027 VKX721027:VLB721027 VUT721027:VUX721027 WEP721027:WET721027 WOL721027:WOP721027 WYH721027:WYL721027 BZ786563:CD786563 LV786563:LZ786563 VR786563:VV786563 AFN786563:AFR786563 APJ786563:APN786563 AZF786563:AZJ786563 BJB786563:BJF786563 BSX786563:BTB786563 CCT786563:CCX786563 CMP786563:CMT786563 CWL786563:CWP786563 DGH786563:DGL786563 DQD786563:DQH786563 DZZ786563:EAD786563 EJV786563:EJZ786563 ETR786563:ETV786563 FDN786563:FDR786563 FNJ786563:FNN786563 FXF786563:FXJ786563 GHB786563:GHF786563 GQX786563:GRB786563 HAT786563:HAX786563 HKP786563:HKT786563 HUL786563:HUP786563 IEH786563:IEL786563 IOD786563:IOH786563 IXZ786563:IYD786563 JHV786563:JHZ786563 JRR786563:JRV786563 KBN786563:KBR786563 KLJ786563:KLN786563 KVF786563:KVJ786563 LFB786563:LFF786563 LOX786563:LPB786563 LYT786563:LYX786563 MIP786563:MIT786563 MSL786563:MSP786563 NCH786563:NCL786563 NMD786563:NMH786563 NVZ786563:NWD786563 OFV786563:OFZ786563 OPR786563:OPV786563 OZN786563:OZR786563 PJJ786563:PJN786563 PTF786563:PTJ786563 QDB786563:QDF786563 QMX786563:QNB786563 QWT786563:QWX786563 RGP786563:RGT786563 RQL786563:RQP786563 SAH786563:SAL786563 SKD786563:SKH786563 STZ786563:SUD786563 TDV786563:TDZ786563 TNR786563:TNV786563 TXN786563:TXR786563 UHJ786563:UHN786563 URF786563:URJ786563 VBB786563:VBF786563 VKX786563:VLB786563 VUT786563:VUX786563 WEP786563:WET786563 WOL786563:WOP786563 WYH786563:WYL786563 BZ852099:CD852099 LV852099:LZ852099 VR852099:VV852099 AFN852099:AFR852099 APJ852099:APN852099 AZF852099:AZJ852099 BJB852099:BJF852099 BSX852099:BTB852099 CCT852099:CCX852099 CMP852099:CMT852099 CWL852099:CWP852099 DGH852099:DGL852099 DQD852099:DQH852099 DZZ852099:EAD852099 EJV852099:EJZ852099 ETR852099:ETV852099 FDN852099:FDR852099 FNJ852099:FNN852099 FXF852099:FXJ852099 GHB852099:GHF852099 GQX852099:GRB852099 HAT852099:HAX852099 HKP852099:HKT852099 HUL852099:HUP852099 IEH852099:IEL852099 IOD852099:IOH852099 IXZ852099:IYD852099 JHV852099:JHZ852099 JRR852099:JRV852099 KBN852099:KBR852099 KLJ852099:KLN852099 KVF852099:KVJ852099 LFB852099:LFF852099 LOX852099:LPB852099 LYT852099:LYX852099 MIP852099:MIT852099 MSL852099:MSP852099 NCH852099:NCL852099 NMD852099:NMH852099 NVZ852099:NWD852099 OFV852099:OFZ852099 OPR852099:OPV852099 OZN852099:OZR852099 PJJ852099:PJN852099 PTF852099:PTJ852099 QDB852099:QDF852099 QMX852099:QNB852099 QWT852099:QWX852099 RGP852099:RGT852099 RQL852099:RQP852099 SAH852099:SAL852099 SKD852099:SKH852099 STZ852099:SUD852099 TDV852099:TDZ852099 TNR852099:TNV852099 TXN852099:TXR852099 UHJ852099:UHN852099 URF852099:URJ852099 VBB852099:VBF852099 VKX852099:VLB852099 VUT852099:VUX852099 WEP852099:WET852099 WOL852099:WOP852099 WYH852099:WYL852099 BZ917635:CD917635 LV917635:LZ917635 VR917635:VV917635 AFN917635:AFR917635 APJ917635:APN917635 AZF917635:AZJ917635 BJB917635:BJF917635 BSX917635:BTB917635 CCT917635:CCX917635 CMP917635:CMT917635 CWL917635:CWP917635 DGH917635:DGL917635 DQD917635:DQH917635 DZZ917635:EAD917635 EJV917635:EJZ917635 ETR917635:ETV917635 FDN917635:FDR917635 FNJ917635:FNN917635 FXF917635:FXJ917635 GHB917635:GHF917635 GQX917635:GRB917635 HAT917635:HAX917635 HKP917635:HKT917635 HUL917635:HUP917635 IEH917635:IEL917635 IOD917635:IOH917635 IXZ917635:IYD917635 JHV917635:JHZ917635 JRR917635:JRV917635 KBN917635:KBR917635 KLJ917635:KLN917635 KVF917635:KVJ917635 LFB917635:LFF917635 LOX917635:LPB917635 LYT917635:LYX917635 MIP917635:MIT917635 MSL917635:MSP917635 NCH917635:NCL917635 NMD917635:NMH917635 NVZ917635:NWD917635 OFV917635:OFZ917635 OPR917635:OPV917635 OZN917635:OZR917635 PJJ917635:PJN917635 PTF917635:PTJ917635 QDB917635:QDF917635 QMX917635:QNB917635 QWT917635:QWX917635 RGP917635:RGT917635 RQL917635:RQP917635 SAH917635:SAL917635 SKD917635:SKH917635 STZ917635:SUD917635 TDV917635:TDZ917635 TNR917635:TNV917635 TXN917635:TXR917635 UHJ917635:UHN917635 URF917635:URJ917635 VBB917635:VBF917635 VKX917635:VLB917635 VUT917635:VUX917635 WEP917635:WET917635 WOL917635:WOP917635 WYH917635:WYL917635">
      <formula1>"5,6,7,8,9,10,11,12"</formula1>
    </dataValidation>
    <dataValidation type="list" allowBlank="1" showInputMessage="1" showErrorMessage="1" sqref="BS983171:BW983171 LO983171:LS983171 VK983171:VO983171 AFG983171:AFK983171 APC983171:APG983171 AYY983171:AZC983171 BIU983171:BIY983171 BSQ983171:BSU983171 CCM983171:CCQ983171 CMI983171:CMM983171 CWE983171:CWI983171 DGA983171:DGE983171 DPW983171:DQA983171 DZS983171:DZW983171 EJO983171:EJS983171 ETK983171:ETO983171 FDG983171:FDK983171 FNC983171:FNG983171 FWY983171:FXC983171 GGU983171:GGY983171 GQQ983171:GQU983171 HAM983171:HAQ983171 HKI983171:HKM983171 HUE983171:HUI983171 IEA983171:IEE983171 INW983171:IOA983171 IXS983171:IXW983171 JHO983171:JHS983171 JRK983171:JRO983171 KBG983171:KBK983171 KLC983171:KLG983171 KUY983171:KVC983171 LEU983171:LEY983171 LOQ983171:LOU983171 LYM983171:LYQ983171 MII983171:MIM983171 MSE983171:MSI983171 NCA983171:NCE983171 NLW983171:NMA983171 NVS983171:NVW983171 OFO983171:OFS983171 OPK983171:OPO983171 OZG983171:OZK983171 PJC983171:PJG983171 PSY983171:PTC983171 QCU983171:QCY983171 QMQ983171:QMU983171 QWM983171:QWQ983171 RGI983171:RGM983171 RQE983171:RQI983171 SAA983171:SAE983171 SJW983171:SKA983171 STS983171:STW983171 TDO983171:TDS983171 TNK983171:TNO983171 TXG983171:TXK983171 UHC983171:UHG983171 UQY983171:URC983171 VAU983171:VAY983171 VKQ983171:VKU983171 VUM983171:VUQ983171 WEI983171:WEM983171 WOE983171:WOI983171 WYA983171:WYE983171 BS65667:BW65667 LO65667:LS65667 VK65667:VO65667 AFG65667:AFK65667 APC65667:APG65667 AYY65667:AZC65667 BIU65667:BIY65667 BSQ65667:BSU65667 CCM65667:CCQ65667 CMI65667:CMM65667 CWE65667:CWI65667 DGA65667:DGE65667 DPW65667:DQA65667 DZS65667:DZW65667 EJO65667:EJS65667 ETK65667:ETO65667 FDG65667:FDK65667 FNC65667:FNG65667 FWY65667:FXC65667 GGU65667:GGY65667 GQQ65667:GQU65667 HAM65667:HAQ65667 HKI65667:HKM65667 HUE65667:HUI65667 IEA65667:IEE65667 INW65667:IOA65667 IXS65667:IXW65667 JHO65667:JHS65667 JRK65667:JRO65667 KBG65667:KBK65667 KLC65667:KLG65667 KUY65667:KVC65667 LEU65667:LEY65667 LOQ65667:LOU65667 LYM65667:LYQ65667 MII65667:MIM65667 MSE65667:MSI65667 NCA65667:NCE65667 NLW65667:NMA65667 NVS65667:NVW65667 OFO65667:OFS65667 OPK65667:OPO65667 OZG65667:OZK65667 PJC65667:PJG65667 PSY65667:PTC65667 QCU65667:QCY65667 QMQ65667:QMU65667 QWM65667:QWQ65667 RGI65667:RGM65667 RQE65667:RQI65667 SAA65667:SAE65667 SJW65667:SKA65667 STS65667:STW65667 TDO65667:TDS65667 TNK65667:TNO65667 TXG65667:TXK65667 UHC65667:UHG65667 UQY65667:URC65667 VAU65667:VAY65667 VKQ65667:VKU65667 VUM65667:VUQ65667 WEI65667:WEM65667 WOE65667:WOI65667 WYA65667:WYE65667 BS131203:BW131203 LO131203:LS131203 VK131203:VO131203 AFG131203:AFK131203 APC131203:APG131203 AYY131203:AZC131203 BIU131203:BIY131203 BSQ131203:BSU131203 CCM131203:CCQ131203 CMI131203:CMM131203 CWE131203:CWI131203 DGA131203:DGE131203 DPW131203:DQA131203 DZS131203:DZW131203 EJO131203:EJS131203 ETK131203:ETO131203 FDG131203:FDK131203 FNC131203:FNG131203 FWY131203:FXC131203 GGU131203:GGY131203 GQQ131203:GQU131203 HAM131203:HAQ131203 HKI131203:HKM131203 HUE131203:HUI131203 IEA131203:IEE131203 INW131203:IOA131203 IXS131203:IXW131203 JHO131203:JHS131203 JRK131203:JRO131203 KBG131203:KBK131203 KLC131203:KLG131203 KUY131203:KVC131203 LEU131203:LEY131203 LOQ131203:LOU131203 LYM131203:LYQ131203 MII131203:MIM131203 MSE131203:MSI131203 NCA131203:NCE131203 NLW131203:NMA131203 NVS131203:NVW131203 OFO131203:OFS131203 OPK131203:OPO131203 OZG131203:OZK131203 PJC131203:PJG131203 PSY131203:PTC131203 QCU131203:QCY131203 QMQ131203:QMU131203 QWM131203:QWQ131203 RGI131203:RGM131203 RQE131203:RQI131203 SAA131203:SAE131203 SJW131203:SKA131203 STS131203:STW131203 TDO131203:TDS131203 TNK131203:TNO131203 TXG131203:TXK131203 UHC131203:UHG131203 UQY131203:URC131203 VAU131203:VAY131203 VKQ131203:VKU131203 VUM131203:VUQ131203 WEI131203:WEM131203 WOE131203:WOI131203 WYA131203:WYE131203 BS196739:BW196739 LO196739:LS196739 VK196739:VO196739 AFG196739:AFK196739 APC196739:APG196739 AYY196739:AZC196739 BIU196739:BIY196739 BSQ196739:BSU196739 CCM196739:CCQ196739 CMI196739:CMM196739 CWE196739:CWI196739 DGA196739:DGE196739 DPW196739:DQA196739 DZS196739:DZW196739 EJO196739:EJS196739 ETK196739:ETO196739 FDG196739:FDK196739 FNC196739:FNG196739 FWY196739:FXC196739 GGU196739:GGY196739 GQQ196739:GQU196739 HAM196739:HAQ196739 HKI196739:HKM196739 HUE196739:HUI196739 IEA196739:IEE196739 INW196739:IOA196739 IXS196739:IXW196739 JHO196739:JHS196739 JRK196739:JRO196739 KBG196739:KBK196739 KLC196739:KLG196739 KUY196739:KVC196739 LEU196739:LEY196739 LOQ196739:LOU196739 LYM196739:LYQ196739 MII196739:MIM196739 MSE196739:MSI196739 NCA196739:NCE196739 NLW196739:NMA196739 NVS196739:NVW196739 OFO196739:OFS196739 OPK196739:OPO196739 OZG196739:OZK196739 PJC196739:PJG196739 PSY196739:PTC196739 QCU196739:QCY196739 QMQ196739:QMU196739 QWM196739:QWQ196739 RGI196739:RGM196739 RQE196739:RQI196739 SAA196739:SAE196739 SJW196739:SKA196739 STS196739:STW196739 TDO196739:TDS196739 TNK196739:TNO196739 TXG196739:TXK196739 UHC196739:UHG196739 UQY196739:URC196739 VAU196739:VAY196739 VKQ196739:VKU196739 VUM196739:VUQ196739 WEI196739:WEM196739 WOE196739:WOI196739 WYA196739:WYE196739 BS262275:BW262275 LO262275:LS262275 VK262275:VO262275 AFG262275:AFK262275 APC262275:APG262275 AYY262275:AZC262275 BIU262275:BIY262275 BSQ262275:BSU262275 CCM262275:CCQ262275 CMI262275:CMM262275 CWE262275:CWI262275 DGA262275:DGE262275 DPW262275:DQA262275 DZS262275:DZW262275 EJO262275:EJS262275 ETK262275:ETO262275 FDG262275:FDK262275 FNC262275:FNG262275 FWY262275:FXC262275 GGU262275:GGY262275 GQQ262275:GQU262275 HAM262275:HAQ262275 HKI262275:HKM262275 HUE262275:HUI262275 IEA262275:IEE262275 INW262275:IOA262275 IXS262275:IXW262275 JHO262275:JHS262275 JRK262275:JRO262275 KBG262275:KBK262275 KLC262275:KLG262275 KUY262275:KVC262275 LEU262275:LEY262275 LOQ262275:LOU262275 LYM262275:LYQ262275 MII262275:MIM262275 MSE262275:MSI262275 NCA262275:NCE262275 NLW262275:NMA262275 NVS262275:NVW262275 OFO262275:OFS262275 OPK262275:OPO262275 OZG262275:OZK262275 PJC262275:PJG262275 PSY262275:PTC262275 QCU262275:QCY262275 QMQ262275:QMU262275 QWM262275:QWQ262275 RGI262275:RGM262275 RQE262275:RQI262275 SAA262275:SAE262275 SJW262275:SKA262275 STS262275:STW262275 TDO262275:TDS262275 TNK262275:TNO262275 TXG262275:TXK262275 UHC262275:UHG262275 UQY262275:URC262275 VAU262275:VAY262275 VKQ262275:VKU262275 VUM262275:VUQ262275 WEI262275:WEM262275 WOE262275:WOI262275 WYA262275:WYE262275 BS327811:BW327811 LO327811:LS327811 VK327811:VO327811 AFG327811:AFK327811 APC327811:APG327811 AYY327811:AZC327811 BIU327811:BIY327811 BSQ327811:BSU327811 CCM327811:CCQ327811 CMI327811:CMM327811 CWE327811:CWI327811 DGA327811:DGE327811 DPW327811:DQA327811 DZS327811:DZW327811 EJO327811:EJS327811 ETK327811:ETO327811 FDG327811:FDK327811 FNC327811:FNG327811 FWY327811:FXC327811 GGU327811:GGY327811 GQQ327811:GQU327811 HAM327811:HAQ327811 HKI327811:HKM327811 HUE327811:HUI327811 IEA327811:IEE327811 INW327811:IOA327811 IXS327811:IXW327811 JHO327811:JHS327811 JRK327811:JRO327811 KBG327811:KBK327811 KLC327811:KLG327811 KUY327811:KVC327811 LEU327811:LEY327811 LOQ327811:LOU327811 LYM327811:LYQ327811 MII327811:MIM327811 MSE327811:MSI327811 NCA327811:NCE327811 NLW327811:NMA327811 NVS327811:NVW327811 OFO327811:OFS327811 OPK327811:OPO327811 OZG327811:OZK327811 PJC327811:PJG327811 PSY327811:PTC327811 QCU327811:QCY327811 QMQ327811:QMU327811 QWM327811:QWQ327811 RGI327811:RGM327811 RQE327811:RQI327811 SAA327811:SAE327811 SJW327811:SKA327811 STS327811:STW327811 TDO327811:TDS327811 TNK327811:TNO327811 TXG327811:TXK327811 UHC327811:UHG327811 UQY327811:URC327811 VAU327811:VAY327811 VKQ327811:VKU327811 VUM327811:VUQ327811 WEI327811:WEM327811 WOE327811:WOI327811 WYA327811:WYE327811 BS393347:BW393347 LO393347:LS393347 VK393347:VO393347 AFG393347:AFK393347 APC393347:APG393347 AYY393347:AZC393347 BIU393347:BIY393347 BSQ393347:BSU393347 CCM393347:CCQ393347 CMI393347:CMM393347 CWE393347:CWI393347 DGA393347:DGE393347 DPW393347:DQA393347 DZS393347:DZW393347 EJO393347:EJS393347 ETK393347:ETO393347 FDG393347:FDK393347 FNC393347:FNG393347 FWY393347:FXC393347 GGU393347:GGY393347 GQQ393347:GQU393347 HAM393347:HAQ393347 HKI393347:HKM393347 HUE393347:HUI393347 IEA393347:IEE393347 INW393347:IOA393347 IXS393347:IXW393347 JHO393347:JHS393347 JRK393347:JRO393347 KBG393347:KBK393347 KLC393347:KLG393347 KUY393347:KVC393347 LEU393347:LEY393347 LOQ393347:LOU393347 LYM393347:LYQ393347 MII393347:MIM393347 MSE393347:MSI393347 NCA393347:NCE393347 NLW393347:NMA393347 NVS393347:NVW393347 OFO393347:OFS393347 OPK393347:OPO393347 OZG393347:OZK393347 PJC393347:PJG393347 PSY393347:PTC393347 QCU393347:QCY393347 QMQ393347:QMU393347 QWM393347:QWQ393347 RGI393347:RGM393347 RQE393347:RQI393347 SAA393347:SAE393347 SJW393347:SKA393347 STS393347:STW393347 TDO393347:TDS393347 TNK393347:TNO393347 TXG393347:TXK393347 UHC393347:UHG393347 UQY393347:URC393347 VAU393347:VAY393347 VKQ393347:VKU393347 VUM393347:VUQ393347 WEI393347:WEM393347 WOE393347:WOI393347 WYA393347:WYE393347 BS458883:BW458883 LO458883:LS458883 VK458883:VO458883 AFG458883:AFK458883 APC458883:APG458883 AYY458883:AZC458883 BIU458883:BIY458883 BSQ458883:BSU458883 CCM458883:CCQ458883 CMI458883:CMM458883 CWE458883:CWI458883 DGA458883:DGE458883 DPW458883:DQA458883 DZS458883:DZW458883 EJO458883:EJS458883 ETK458883:ETO458883 FDG458883:FDK458883 FNC458883:FNG458883 FWY458883:FXC458883 GGU458883:GGY458883 GQQ458883:GQU458883 HAM458883:HAQ458883 HKI458883:HKM458883 HUE458883:HUI458883 IEA458883:IEE458883 INW458883:IOA458883 IXS458883:IXW458883 JHO458883:JHS458883 JRK458883:JRO458883 KBG458883:KBK458883 KLC458883:KLG458883 KUY458883:KVC458883 LEU458883:LEY458883 LOQ458883:LOU458883 LYM458883:LYQ458883 MII458883:MIM458883 MSE458883:MSI458883 NCA458883:NCE458883 NLW458883:NMA458883 NVS458883:NVW458883 OFO458883:OFS458883 OPK458883:OPO458883 OZG458883:OZK458883 PJC458883:PJG458883 PSY458883:PTC458883 QCU458883:QCY458883 QMQ458883:QMU458883 QWM458883:QWQ458883 RGI458883:RGM458883 RQE458883:RQI458883 SAA458883:SAE458883 SJW458883:SKA458883 STS458883:STW458883 TDO458883:TDS458883 TNK458883:TNO458883 TXG458883:TXK458883 UHC458883:UHG458883 UQY458883:URC458883 VAU458883:VAY458883 VKQ458883:VKU458883 VUM458883:VUQ458883 WEI458883:WEM458883 WOE458883:WOI458883 WYA458883:WYE458883 BS524419:BW524419 LO524419:LS524419 VK524419:VO524419 AFG524419:AFK524419 APC524419:APG524419 AYY524419:AZC524419 BIU524419:BIY524419 BSQ524419:BSU524419 CCM524419:CCQ524419 CMI524419:CMM524419 CWE524419:CWI524419 DGA524419:DGE524419 DPW524419:DQA524419 DZS524419:DZW524419 EJO524419:EJS524419 ETK524419:ETO524419 FDG524419:FDK524419 FNC524419:FNG524419 FWY524419:FXC524419 GGU524419:GGY524419 GQQ524419:GQU524419 HAM524419:HAQ524419 HKI524419:HKM524419 HUE524419:HUI524419 IEA524419:IEE524419 INW524419:IOA524419 IXS524419:IXW524419 JHO524419:JHS524419 JRK524419:JRO524419 KBG524419:KBK524419 KLC524419:KLG524419 KUY524419:KVC524419 LEU524419:LEY524419 LOQ524419:LOU524419 LYM524419:LYQ524419 MII524419:MIM524419 MSE524419:MSI524419 NCA524419:NCE524419 NLW524419:NMA524419 NVS524419:NVW524419 OFO524419:OFS524419 OPK524419:OPO524419 OZG524419:OZK524419 PJC524419:PJG524419 PSY524419:PTC524419 QCU524419:QCY524419 QMQ524419:QMU524419 QWM524419:QWQ524419 RGI524419:RGM524419 RQE524419:RQI524419 SAA524419:SAE524419 SJW524419:SKA524419 STS524419:STW524419 TDO524419:TDS524419 TNK524419:TNO524419 TXG524419:TXK524419 UHC524419:UHG524419 UQY524419:URC524419 VAU524419:VAY524419 VKQ524419:VKU524419 VUM524419:VUQ524419 WEI524419:WEM524419 WOE524419:WOI524419 WYA524419:WYE524419 BS589955:BW589955 LO589955:LS589955 VK589955:VO589955 AFG589955:AFK589955 APC589955:APG589955 AYY589955:AZC589955 BIU589955:BIY589955 BSQ589955:BSU589955 CCM589955:CCQ589955 CMI589955:CMM589955 CWE589955:CWI589955 DGA589955:DGE589955 DPW589955:DQA589955 DZS589955:DZW589955 EJO589955:EJS589955 ETK589955:ETO589955 FDG589955:FDK589955 FNC589955:FNG589955 FWY589955:FXC589955 GGU589955:GGY589955 GQQ589955:GQU589955 HAM589955:HAQ589955 HKI589955:HKM589955 HUE589955:HUI589955 IEA589955:IEE589955 INW589955:IOA589955 IXS589955:IXW589955 JHO589955:JHS589955 JRK589955:JRO589955 KBG589955:KBK589955 KLC589955:KLG589955 KUY589955:KVC589955 LEU589955:LEY589955 LOQ589955:LOU589955 LYM589955:LYQ589955 MII589955:MIM589955 MSE589955:MSI589955 NCA589955:NCE589955 NLW589955:NMA589955 NVS589955:NVW589955 OFO589955:OFS589955 OPK589955:OPO589955 OZG589955:OZK589955 PJC589955:PJG589955 PSY589955:PTC589955 QCU589955:QCY589955 QMQ589955:QMU589955 QWM589955:QWQ589955 RGI589955:RGM589955 RQE589955:RQI589955 SAA589955:SAE589955 SJW589955:SKA589955 STS589955:STW589955 TDO589955:TDS589955 TNK589955:TNO589955 TXG589955:TXK589955 UHC589955:UHG589955 UQY589955:URC589955 VAU589955:VAY589955 VKQ589955:VKU589955 VUM589955:VUQ589955 WEI589955:WEM589955 WOE589955:WOI589955 WYA589955:WYE589955 BS655491:BW655491 LO655491:LS655491 VK655491:VO655491 AFG655491:AFK655491 APC655491:APG655491 AYY655491:AZC655491 BIU655491:BIY655491 BSQ655491:BSU655491 CCM655491:CCQ655491 CMI655491:CMM655491 CWE655491:CWI655491 DGA655491:DGE655491 DPW655491:DQA655491 DZS655491:DZW655491 EJO655491:EJS655491 ETK655491:ETO655491 FDG655491:FDK655491 FNC655491:FNG655491 FWY655491:FXC655491 GGU655491:GGY655491 GQQ655491:GQU655491 HAM655491:HAQ655491 HKI655491:HKM655491 HUE655491:HUI655491 IEA655491:IEE655491 INW655491:IOA655491 IXS655491:IXW655491 JHO655491:JHS655491 JRK655491:JRO655491 KBG655491:KBK655491 KLC655491:KLG655491 KUY655491:KVC655491 LEU655491:LEY655491 LOQ655491:LOU655491 LYM655491:LYQ655491 MII655491:MIM655491 MSE655491:MSI655491 NCA655491:NCE655491 NLW655491:NMA655491 NVS655491:NVW655491 OFO655491:OFS655491 OPK655491:OPO655491 OZG655491:OZK655491 PJC655491:PJG655491 PSY655491:PTC655491 QCU655491:QCY655491 QMQ655491:QMU655491 QWM655491:QWQ655491 RGI655491:RGM655491 RQE655491:RQI655491 SAA655491:SAE655491 SJW655491:SKA655491 STS655491:STW655491 TDO655491:TDS655491 TNK655491:TNO655491 TXG655491:TXK655491 UHC655491:UHG655491 UQY655491:URC655491 VAU655491:VAY655491 VKQ655491:VKU655491 VUM655491:VUQ655491 WEI655491:WEM655491 WOE655491:WOI655491 WYA655491:WYE655491 BS721027:BW721027 LO721027:LS721027 VK721027:VO721027 AFG721027:AFK721027 APC721027:APG721027 AYY721027:AZC721027 BIU721027:BIY721027 BSQ721027:BSU721027 CCM721027:CCQ721027 CMI721027:CMM721027 CWE721027:CWI721027 DGA721027:DGE721027 DPW721027:DQA721027 DZS721027:DZW721027 EJO721027:EJS721027 ETK721027:ETO721027 FDG721027:FDK721027 FNC721027:FNG721027 FWY721027:FXC721027 GGU721027:GGY721027 GQQ721027:GQU721027 HAM721027:HAQ721027 HKI721027:HKM721027 HUE721027:HUI721027 IEA721027:IEE721027 INW721027:IOA721027 IXS721027:IXW721027 JHO721027:JHS721027 JRK721027:JRO721027 KBG721027:KBK721027 KLC721027:KLG721027 KUY721027:KVC721027 LEU721027:LEY721027 LOQ721027:LOU721027 LYM721027:LYQ721027 MII721027:MIM721027 MSE721027:MSI721027 NCA721027:NCE721027 NLW721027:NMA721027 NVS721027:NVW721027 OFO721027:OFS721027 OPK721027:OPO721027 OZG721027:OZK721027 PJC721027:PJG721027 PSY721027:PTC721027 QCU721027:QCY721027 QMQ721027:QMU721027 QWM721027:QWQ721027 RGI721027:RGM721027 RQE721027:RQI721027 SAA721027:SAE721027 SJW721027:SKA721027 STS721027:STW721027 TDO721027:TDS721027 TNK721027:TNO721027 TXG721027:TXK721027 UHC721027:UHG721027 UQY721027:URC721027 VAU721027:VAY721027 VKQ721027:VKU721027 VUM721027:VUQ721027 WEI721027:WEM721027 WOE721027:WOI721027 WYA721027:WYE721027 BS786563:BW786563 LO786563:LS786563 VK786563:VO786563 AFG786563:AFK786563 APC786563:APG786563 AYY786563:AZC786563 BIU786563:BIY786563 BSQ786563:BSU786563 CCM786563:CCQ786563 CMI786563:CMM786563 CWE786563:CWI786563 DGA786563:DGE786563 DPW786563:DQA786563 DZS786563:DZW786563 EJO786563:EJS786563 ETK786563:ETO786563 FDG786563:FDK786563 FNC786563:FNG786563 FWY786563:FXC786563 GGU786563:GGY786563 GQQ786563:GQU786563 HAM786563:HAQ786563 HKI786563:HKM786563 HUE786563:HUI786563 IEA786563:IEE786563 INW786563:IOA786563 IXS786563:IXW786563 JHO786563:JHS786563 JRK786563:JRO786563 KBG786563:KBK786563 KLC786563:KLG786563 KUY786563:KVC786563 LEU786563:LEY786563 LOQ786563:LOU786563 LYM786563:LYQ786563 MII786563:MIM786563 MSE786563:MSI786563 NCA786563:NCE786563 NLW786563:NMA786563 NVS786563:NVW786563 OFO786563:OFS786563 OPK786563:OPO786563 OZG786563:OZK786563 PJC786563:PJG786563 PSY786563:PTC786563 QCU786563:QCY786563 QMQ786563:QMU786563 QWM786563:QWQ786563 RGI786563:RGM786563 RQE786563:RQI786563 SAA786563:SAE786563 SJW786563:SKA786563 STS786563:STW786563 TDO786563:TDS786563 TNK786563:TNO786563 TXG786563:TXK786563 UHC786563:UHG786563 UQY786563:URC786563 VAU786563:VAY786563 VKQ786563:VKU786563 VUM786563:VUQ786563 WEI786563:WEM786563 WOE786563:WOI786563 WYA786563:WYE786563 BS852099:BW852099 LO852099:LS852099 VK852099:VO852099 AFG852099:AFK852099 APC852099:APG852099 AYY852099:AZC852099 BIU852099:BIY852099 BSQ852099:BSU852099 CCM852099:CCQ852099 CMI852099:CMM852099 CWE852099:CWI852099 DGA852099:DGE852099 DPW852099:DQA852099 DZS852099:DZW852099 EJO852099:EJS852099 ETK852099:ETO852099 FDG852099:FDK852099 FNC852099:FNG852099 FWY852099:FXC852099 GGU852099:GGY852099 GQQ852099:GQU852099 HAM852099:HAQ852099 HKI852099:HKM852099 HUE852099:HUI852099 IEA852099:IEE852099 INW852099:IOA852099 IXS852099:IXW852099 JHO852099:JHS852099 JRK852099:JRO852099 KBG852099:KBK852099 KLC852099:KLG852099 KUY852099:KVC852099 LEU852099:LEY852099 LOQ852099:LOU852099 LYM852099:LYQ852099 MII852099:MIM852099 MSE852099:MSI852099 NCA852099:NCE852099 NLW852099:NMA852099 NVS852099:NVW852099 OFO852099:OFS852099 OPK852099:OPO852099 OZG852099:OZK852099 PJC852099:PJG852099 PSY852099:PTC852099 QCU852099:QCY852099 QMQ852099:QMU852099 QWM852099:QWQ852099 RGI852099:RGM852099 RQE852099:RQI852099 SAA852099:SAE852099 SJW852099:SKA852099 STS852099:STW852099 TDO852099:TDS852099 TNK852099:TNO852099 TXG852099:TXK852099 UHC852099:UHG852099 UQY852099:URC852099 VAU852099:VAY852099 VKQ852099:VKU852099 VUM852099:VUQ852099 WEI852099:WEM852099 WOE852099:WOI852099 WYA852099:WYE852099 BS917635:BW917635 LO917635:LS917635 VK917635:VO917635 AFG917635:AFK917635 APC917635:APG917635 AYY917635:AZC917635 BIU917635:BIY917635 BSQ917635:BSU917635 CCM917635:CCQ917635 CMI917635:CMM917635 CWE917635:CWI917635 DGA917635:DGE917635 DPW917635:DQA917635 DZS917635:DZW917635 EJO917635:EJS917635 ETK917635:ETO917635 FDG917635:FDK917635 FNC917635:FNG917635 FWY917635:FXC917635 GGU917635:GGY917635 GQQ917635:GQU917635 HAM917635:HAQ917635 HKI917635:HKM917635 HUE917635:HUI917635 IEA917635:IEE917635 INW917635:IOA917635 IXS917635:IXW917635 JHO917635:JHS917635 JRK917635:JRO917635 KBG917635:KBK917635 KLC917635:KLG917635 KUY917635:KVC917635 LEU917635:LEY917635 LOQ917635:LOU917635 LYM917635:LYQ917635 MII917635:MIM917635 MSE917635:MSI917635 NCA917635:NCE917635 NLW917635:NMA917635 NVS917635:NVW917635 OFO917635:OFS917635 OPK917635:OPO917635 OZG917635:OZK917635 PJC917635:PJG917635 PSY917635:PTC917635 QCU917635:QCY917635 QMQ917635:QMU917635 QWM917635:QWQ917635 RGI917635:RGM917635 RQE917635:RQI917635 SAA917635:SAE917635 SJW917635:SKA917635 STS917635:STW917635 TDO917635:TDS917635 TNK917635:TNO917635 TXG917635:TXK917635 UHC917635:UHG917635 UQY917635:URC917635 VAU917635:VAY917635 VKQ917635:VKU917635 VUM917635:VUQ917635 WEI917635:WEM917635 WOE917635:WOI917635 WYA917635:WYE917635">
      <formula1>"26"</formula1>
    </dataValidation>
    <dataValidation type="whole" imeMode="disabled" allowBlank="1" showInputMessage="1" showErrorMessage="1" errorTitle="入力エラー" sqref="X983111:BN983111 JT983111:LJ983111 TP983111:VF983111 ADL983111:AFB983111 ANH983111:AOX983111 AXD983111:AYT983111 BGZ983111:BIP983111 BQV983111:BSL983111 CAR983111:CCH983111 CKN983111:CMD983111 CUJ983111:CVZ983111 DEF983111:DFV983111 DOB983111:DPR983111 DXX983111:DZN983111 EHT983111:EJJ983111 ERP983111:ETF983111 FBL983111:FDB983111 FLH983111:FMX983111 FVD983111:FWT983111 GEZ983111:GGP983111 GOV983111:GQL983111 GYR983111:HAH983111 HIN983111:HKD983111 HSJ983111:HTZ983111 ICF983111:IDV983111 IMB983111:INR983111 IVX983111:IXN983111 JFT983111:JHJ983111 JPP983111:JRF983111 JZL983111:KBB983111 KJH983111:KKX983111 KTD983111:KUT983111 LCZ983111:LEP983111 LMV983111:LOL983111 LWR983111:LYH983111 MGN983111:MID983111 MQJ983111:MRZ983111 NAF983111:NBV983111 NKB983111:NLR983111 NTX983111:NVN983111 ODT983111:OFJ983111 ONP983111:OPF983111 OXL983111:OZB983111 PHH983111:PIX983111 PRD983111:PST983111 QAZ983111:QCP983111 QKV983111:QML983111 QUR983111:QWH983111 REN983111:RGD983111 ROJ983111:RPZ983111 RYF983111:RZV983111 SIB983111:SJR983111 SRX983111:STN983111 TBT983111:TDJ983111 TLP983111:TNF983111 TVL983111:TXB983111 UFH983111:UGX983111 UPD983111:UQT983111 UYZ983111:VAP983111 VIV983111:VKL983111 VSR983111:VUH983111 WCN983111:WED983111 WMJ983111:WNZ983111 WWF983111:WXV983111 X65607:BN65607 JT65607:LJ65607 TP65607:VF65607 ADL65607:AFB65607 ANH65607:AOX65607 AXD65607:AYT65607 BGZ65607:BIP65607 BQV65607:BSL65607 CAR65607:CCH65607 CKN65607:CMD65607 CUJ65607:CVZ65607 DEF65607:DFV65607 DOB65607:DPR65607 DXX65607:DZN65607 EHT65607:EJJ65607 ERP65607:ETF65607 FBL65607:FDB65607 FLH65607:FMX65607 FVD65607:FWT65607 GEZ65607:GGP65607 GOV65607:GQL65607 GYR65607:HAH65607 HIN65607:HKD65607 HSJ65607:HTZ65607 ICF65607:IDV65607 IMB65607:INR65607 IVX65607:IXN65607 JFT65607:JHJ65607 JPP65607:JRF65607 JZL65607:KBB65607 KJH65607:KKX65607 KTD65607:KUT65607 LCZ65607:LEP65607 LMV65607:LOL65607 LWR65607:LYH65607 MGN65607:MID65607 MQJ65607:MRZ65607 NAF65607:NBV65607 NKB65607:NLR65607 NTX65607:NVN65607 ODT65607:OFJ65607 ONP65607:OPF65607 OXL65607:OZB65607 PHH65607:PIX65607 PRD65607:PST65607 QAZ65607:QCP65607 QKV65607:QML65607 QUR65607:QWH65607 REN65607:RGD65607 ROJ65607:RPZ65607 RYF65607:RZV65607 SIB65607:SJR65607 SRX65607:STN65607 TBT65607:TDJ65607 TLP65607:TNF65607 TVL65607:TXB65607 UFH65607:UGX65607 UPD65607:UQT65607 UYZ65607:VAP65607 VIV65607:VKL65607 VSR65607:VUH65607 WCN65607:WED65607 WMJ65607:WNZ65607 WWF65607:WXV65607 X131143:BN131143 JT131143:LJ131143 TP131143:VF131143 ADL131143:AFB131143 ANH131143:AOX131143 AXD131143:AYT131143 BGZ131143:BIP131143 BQV131143:BSL131143 CAR131143:CCH131143 CKN131143:CMD131143 CUJ131143:CVZ131143 DEF131143:DFV131143 DOB131143:DPR131143 DXX131143:DZN131143 EHT131143:EJJ131143 ERP131143:ETF131143 FBL131143:FDB131143 FLH131143:FMX131143 FVD131143:FWT131143 GEZ131143:GGP131143 GOV131143:GQL131143 GYR131143:HAH131143 HIN131143:HKD131143 HSJ131143:HTZ131143 ICF131143:IDV131143 IMB131143:INR131143 IVX131143:IXN131143 JFT131143:JHJ131143 JPP131143:JRF131143 JZL131143:KBB131143 KJH131143:KKX131143 KTD131143:KUT131143 LCZ131143:LEP131143 LMV131143:LOL131143 LWR131143:LYH131143 MGN131143:MID131143 MQJ131143:MRZ131143 NAF131143:NBV131143 NKB131143:NLR131143 NTX131143:NVN131143 ODT131143:OFJ131143 ONP131143:OPF131143 OXL131143:OZB131143 PHH131143:PIX131143 PRD131143:PST131143 QAZ131143:QCP131143 QKV131143:QML131143 QUR131143:QWH131143 REN131143:RGD131143 ROJ131143:RPZ131143 RYF131143:RZV131143 SIB131143:SJR131143 SRX131143:STN131143 TBT131143:TDJ131143 TLP131143:TNF131143 TVL131143:TXB131143 UFH131143:UGX131143 UPD131143:UQT131143 UYZ131143:VAP131143 VIV131143:VKL131143 VSR131143:VUH131143 WCN131143:WED131143 WMJ131143:WNZ131143 WWF131143:WXV131143 X196679:BN196679 JT196679:LJ196679 TP196679:VF196679 ADL196679:AFB196679 ANH196679:AOX196679 AXD196679:AYT196679 BGZ196679:BIP196679 BQV196679:BSL196679 CAR196679:CCH196679 CKN196679:CMD196679 CUJ196679:CVZ196679 DEF196679:DFV196679 DOB196679:DPR196679 DXX196679:DZN196679 EHT196679:EJJ196679 ERP196679:ETF196679 FBL196679:FDB196679 FLH196679:FMX196679 FVD196679:FWT196679 GEZ196679:GGP196679 GOV196679:GQL196679 GYR196679:HAH196679 HIN196679:HKD196679 HSJ196679:HTZ196679 ICF196679:IDV196679 IMB196679:INR196679 IVX196679:IXN196679 JFT196679:JHJ196679 JPP196679:JRF196679 JZL196679:KBB196679 KJH196679:KKX196679 KTD196679:KUT196679 LCZ196679:LEP196679 LMV196679:LOL196679 LWR196679:LYH196679 MGN196679:MID196679 MQJ196679:MRZ196679 NAF196679:NBV196679 NKB196679:NLR196679 NTX196679:NVN196679 ODT196679:OFJ196679 ONP196679:OPF196679 OXL196679:OZB196679 PHH196679:PIX196679 PRD196679:PST196679 QAZ196679:QCP196679 QKV196679:QML196679 QUR196679:QWH196679 REN196679:RGD196679 ROJ196679:RPZ196679 RYF196679:RZV196679 SIB196679:SJR196679 SRX196679:STN196679 TBT196679:TDJ196679 TLP196679:TNF196679 TVL196679:TXB196679 UFH196679:UGX196679 UPD196679:UQT196679 UYZ196679:VAP196679 VIV196679:VKL196679 VSR196679:VUH196679 WCN196679:WED196679 WMJ196679:WNZ196679 WWF196679:WXV196679 X262215:BN262215 JT262215:LJ262215 TP262215:VF262215 ADL262215:AFB262215 ANH262215:AOX262215 AXD262215:AYT262215 BGZ262215:BIP262215 BQV262215:BSL262215 CAR262215:CCH262215 CKN262215:CMD262215 CUJ262215:CVZ262215 DEF262215:DFV262215 DOB262215:DPR262215 DXX262215:DZN262215 EHT262215:EJJ262215 ERP262215:ETF262215 FBL262215:FDB262215 FLH262215:FMX262215 FVD262215:FWT262215 GEZ262215:GGP262215 GOV262215:GQL262215 GYR262215:HAH262215 HIN262215:HKD262215 HSJ262215:HTZ262215 ICF262215:IDV262215 IMB262215:INR262215 IVX262215:IXN262215 JFT262215:JHJ262215 JPP262215:JRF262215 JZL262215:KBB262215 KJH262215:KKX262215 KTD262215:KUT262215 LCZ262215:LEP262215 LMV262215:LOL262215 LWR262215:LYH262215 MGN262215:MID262215 MQJ262215:MRZ262215 NAF262215:NBV262215 NKB262215:NLR262215 NTX262215:NVN262215 ODT262215:OFJ262215 ONP262215:OPF262215 OXL262215:OZB262215 PHH262215:PIX262215 PRD262215:PST262215 QAZ262215:QCP262215 QKV262215:QML262215 QUR262215:QWH262215 REN262215:RGD262215 ROJ262215:RPZ262215 RYF262215:RZV262215 SIB262215:SJR262215 SRX262215:STN262215 TBT262215:TDJ262215 TLP262215:TNF262215 TVL262215:TXB262215 UFH262215:UGX262215 UPD262215:UQT262215 UYZ262215:VAP262215 VIV262215:VKL262215 VSR262215:VUH262215 WCN262215:WED262215 WMJ262215:WNZ262215 WWF262215:WXV262215 X327751:BN327751 JT327751:LJ327751 TP327751:VF327751 ADL327751:AFB327751 ANH327751:AOX327751 AXD327751:AYT327751 BGZ327751:BIP327751 BQV327751:BSL327751 CAR327751:CCH327751 CKN327751:CMD327751 CUJ327751:CVZ327751 DEF327751:DFV327751 DOB327751:DPR327751 DXX327751:DZN327751 EHT327751:EJJ327751 ERP327751:ETF327751 FBL327751:FDB327751 FLH327751:FMX327751 FVD327751:FWT327751 GEZ327751:GGP327751 GOV327751:GQL327751 GYR327751:HAH327751 HIN327751:HKD327751 HSJ327751:HTZ327751 ICF327751:IDV327751 IMB327751:INR327751 IVX327751:IXN327751 JFT327751:JHJ327751 JPP327751:JRF327751 JZL327751:KBB327751 KJH327751:KKX327751 KTD327751:KUT327751 LCZ327751:LEP327751 LMV327751:LOL327751 LWR327751:LYH327751 MGN327751:MID327751 MQJ327751:MRZ327751 NAF327751:NBV327751 NKB327751:NLR327751 NTX327751:NVN327751 ODT327751:OFJ327751 ONP327751:OPF327751 OXL327751:OZB327751 PHH327751:PIX327751 PRD327751:PST327751 QAZ327751:QCP327751 QKV327751:QML327751 QUR327751:QWH327751 REN327751:RGD327751 ROJ327751:RPZ327751 RYF327751:RZV327751 SIB327751:SJR327751 SRX327751:STN327751 TBT327751:TDJ327751 TLP327751:TNF327751 TVL327751:TXB327751 UFH327751:UGX327751 UPD327751:UQT327751 UYZ327751:VAP327751 VIV327751:VKL327751 VSR327751:VUH327751 WCN327751:WED327751 WMJ327751:WNZ327751 WWF327751:WXV327751 X393287:BN393287 JT393287:LJ393287 TP393287:VF393287 ADL393287:AFB393287 ANH393287:AOX393287 AXD393287:AYT393287 BGZ393287:BIP393287 BQV393287:BSL393287 CAR393287:CCH393287 CKN393287:CMD393287 CUJ393287:CVZ393287 DEF393287:DFV393287 DOB393287:DPR393287 DXX393287:DZN393287 EHT393287:EJJ393287 ERP393287:ETF393287 FBL393287:FDB393287 FLH393287:FMX393287 FVD393287:FWT393287 GEZ393287:GGP393287 GOV393287:GQL393287 GYR393287:HAH393287 HIN393287:HKD393287 HSJ393287:HTZ393287 ICF393287:IDV393287 IMB393287:INR393287 IVX393287:IXN393287 JFT393287:JHJ393287 JPP393287:JRF393287 JZL393287:KBB393287 KJH393287:KKX393287 KTD393287:KUT393287 LCZ393287:LEP393287 LMV393287:LOL393287 LWR393287:LYH393287 MGN393287:MID393287 MQJ393287:MRZ393287 NAF393287:NBV393287 NKB393287:NLR393287 NTX393287:NVN393287 ODT393287:OFJ393287 ONP393287:OPF393287 OXL393287:OZB393287 PHH393287:PIX393287 PRD393287:PST393287 QAZ393287:QCP393287 QKV393287:QML393287 QUR393287:QWH393287 REN393287:RGD393287 ROJ393287:RPZ393287 RYF393287:RZV393287 SIB393287:SJR393287 SRX393287:STN393287 TBT393287:TDJ393287 TLP393287:TNF393287 TVL393287:TXB393287 UFH393287:UGX393287 UPD393287:UQT393287 UYZ393287:VAP393287 VIV393287:VKL393287 VSR393287:VUH393287 WCN393287:WED393287 WMJ393287:WNZ393287 WWF393287:WXV393287 X458823:BN458823 JT458823:LJ458823 TP458823:VF458823 ADL458823:AFB458823 ANH458823:AOX458823 AXD458823:AYT458823 BGZ458823:BIP458823 BQV458823:BSL458823 CAR458823:CCH458823 CKN458823:CMD458823 CUJ458823:CVZ458823 DEF458823:DFV458823 DOB458823:DPR458823 DXX458823:DZN458823 EHT458823:EJJ458823 ERP458823:ETF458823 FBL458823:FDB458823 FLH458823:FMX458823 FVD458823:FWT458823 GEZ458823:GGP458823 GOV458823:GQL458823 GYR458823:HAH458823 HIN458823:HKD458823 HSJ458823:HTZ458823 ICF458823:IDV458823 IMB458823:INR458823 IVX458823:IXN458823 JFT458823:JHJ458823 JPP458823:JRF458823 JZL458823:KBB458823 KJH458823:KKX458823 KTD458823:KUT458823 LCZ458823:LEP458823 LMV458823:LOL458823 LWR458823:LYH458823 MGN458823:MID458823 MQJ458823:MRZ458823 NAF458823:NBV458823 NKB458823:NLR458823 NTX458823:NVN458823 ODT458823:OFJ458823 ONP458823:OPF458823 OXL458823:OZB458823 PHH458823:PIX458823 PRD458823:PST458823 QAZ458823:QCP458823 QKV458823:QML458823 QUR458823:QWH458823 REN458823:RGD458823 ROJ458823:RPZ458823 RYF458823:RZV458823 SIB458823:SJR458823 SRX458823:STN458823 TBT458823:TDJ458823 TLP458823:TNF458823 TVL458823:TXB458823 UFH458823:UGX458823 UPD458823:UQT458823 UYZ458823:VAP458823 VIV458823:VKL458823 VSR458823:VUH458823 WCN458823:WED458823 WMJ458823:WNZ458823 WWF458823:WXV458823 X524359:BN524359 JT524359:LJ524359 TP524359:VF524359 ADL524359:AFB524359 ANH524359:AOX524359 AXD524359:AYT524359 BGZ524359:BIP524359 BQV524359:BSL524359 CAR524359:CCH524359 CKN524359:CMD524359 CUJ524359:CVZ524359 DEF524359:DFV524359 DOB524359:DPR524359 DXX524359:DZN524359 EHT524359:EJJ524359 ERP524359:ETF524359 FBL524359:FDB524359 FLH524359:FMX524359 FVD524359:FWT524359 GEZ524359:GGP524359 GOV524359:GQL524359 GYR524359:HAH524359 HIN524359:HKD524359 HSJ524359:HTZ524359 ICF524359:IDV524359 IMB524359:INR524359 IVX524359:IXN524359 JFT524359:JHJ524359 JPP524359:JRF524359 JZL524359:KBB524359 KJH524359:KKX524359 KTD524359:KUT524359 LCZ524359:LEP524359 LMV524359:LOL524359 LWR524359:LYH524359 MGN524359:MID524359 MQJ524359:MRZ524359 NAF524359:NBV524359 NKB524359:NLR524359 NTX524359:NVN524359 ODT524359:OFJ524359 ONP524359:OPF524359 OXL524359:OZB524359 PHH524359:PIX524359 PRD524359:PST524359 QAZ524359:QCP524359 QKV524359:QML524359 QUR524359:QWH524359 REN524359:RGD524359 ROJ524359:RPZ524359 RYF524359:RZV524359 SIB524359:SJR524359 SRX524359:STN524359 TBT524359:TDJ524359 TLP524359:TNF524359 TVL524359:TXB524359 UFH524359:UGX524359 UPD524359:UQT524359 UYZ524359:VAP524359 VIV524359:VKL524359 VSR524359:VUH524359 WCN524359:WED524359 WMJ524359:WNZ524359 WWF524359:WXV524359 X589895:BN589895 JT589895:LJ589895 TP589895:VF589895 ADL589895:AFB589895 ANH589895:AOX589895 AXD589895:AYT589895 BGZ589895:BIP589895 BQV589895:BSL589895 CAR589895:CCH589895 CKN589895:CMD589895 CUJ589895:CVZ589895 DEF589895:DFV589895 DOB589895:DPR589895 DXX589895:DZN589895 EHT589895:EJJ589895 ERP589895:ETF589895 FBL589895:FDB589895 FLH589895:FMX589895 FVD589895:FWT589895 GEZ589895:GGP589895 GOV589895:GQL589895 GYR589895:HAH589895 HIN589895:HKD589895 HSJ589895:HTZ589895 ICF589895:IDV589895 IMB589895:INR589895 IVX589895:IXN589895 JFT589895:JHJ589895 JPP589895:JRF589895 JZL589895:KBB589895 KJH589895:KKX589895 KTD589895:KUT589895 LCZ589895:LEP589895 LMV589895:LOL589895 LWR589895:LYH589895 MGN589895:MID589895 MQJ589895:MRZ589895 NAF589895:NBV589895 NKB589895:NLR589895 NTX589895:NVN589895 ODT589895:OFJ589895 ONP589895:OPF589895 OXL589895:OZB589895 PHH589895:PIX589895 PRD589895:PST589895 QAZ589895:QCP589895 QKV589895:QML589895 QUR589895:QWH589895 REN589895:RGD589895 ROJ589895:RPZ589895 RYF589895:RZV589895 SIB589895:SJR589895 SRX589895:STN589895 TBT589895:TDJ589895 TLP589895:TNF589895 TVL589895:TXB589895 UFH589895:UGX589895 UPD589895:UQT589895 UYZ589895:VAP589895 VIV589895:VKL589895 VSR589895:VUH589895 WCN589895:WED589895 WMJ589895:WNZ589895 WWF589895:WXV589895 X655431:BN655431 JT655431:LJ655431 TP655431:VF655431 ADL655431:AFB655431 ANH655431:AOX655431 AXD655431:AYT655431 BGZ655431:BIP655431 BQV655431:BSL655431 CAR655431:CCH655431 CKN655431:CMD655431 CUJ655431:CVZ655431 DEF655431:DFV655431 DOB655431:DPR655431 DXX655431:DZN655431 EHT655431:EJJ655431 ERP655431:ETF655431 FBL655431:FDB655431 FLH655431:FMX655431 FVD655431:FWT655431 GEZ655431:GGP655431 GOV655431:GQL655431 GYR655431:HAH655431 HIN655431:HKD655431 HSJ655431:HTZ655431 ICF655431:IDV655431 IMB655431:INR655431 IVX655431:IXN655431 JFT655431:JHJ655431 JPP655431:JRF655431 JZL655431:KBB655431 KJH655431:KKX655431 KTD655431:KUT655431 LCZ655431:LEP655431 LMV655431:LOL655431 LWR655431:LYH655431 MGN655431:MID655431 MQJ655431:MRZ655431 NAF655431:NBV655431 NKB655431:NLR655431 NTX655431:NVN655431 ODT655431:OFJ655431 ONP655431:OPF655431 OXL655431:OZB655431 PHH655431:PIX655431 PRD655431:PST655431 QAZ655431:QCP655431 QKV655431:QML655431 QUR655431:QWH655431 REN655431:RGD655431 ROJ655431:RPZ655431 RYF655431:RZV655431 SIB655431:SJR655431 SRX655431:STN655431 TBT655431:TDJ655431 TLP655431:TNF655431 TVL655431:TXB655431 UFH655431:UGX655431 UPD655431:UQT655431 UYZ655431:VAP655431 VIV655431:VKL655431 VSR655431:VUH655431 WCN655431:WED655431 WMJ655431:WNZ655431 WWF655431:WXV655431 X720967:BN720967 JT720967:LJ720967 TP720967:VF720967 ADL720967:AFB720967 ANH720967:AOX720967 AXD720967:AYT720967 BGZ720967:BIP720967 BQV720967:BSL720967 CAR720967:CCH720967 CKN720967:CMD720967 CUJ720967:CVZ720967 DEF720967:DFV720967 DOB720967:DPR720967 DXX720967:DZN720967 EHT720967:EJJ720967 ERP720967:ETF720967 FBL720967:FDB720967 FLH720967:FMX720967 FVD720967:FWT720967 GEZ720967:GGP720967 GOV720967:GQL720967 GYR720967:HAH720967 HIN720967:HKD720967 HSJ720967:HTZ720967 ICF720967:IDV720967 IMB720967:INR720967 IVX720967:IXN720967 JFT720967:JHJ720967 JPP720967:JRF720967 JZL720967:KBB720967 KJH720967:KKX720967 KTD720967:KUT720967 LCZ720967:LEP720967 LMV720967:LOL720967 LWR720967:LYH720967 MGN720967:MID720967 MQJ720967:MRZ720967 NAF720967:NBV720967 NKB720967:NLR720967 NTX720967:NVN720967 ODT720967:OFJ720967 ONP720967:OPF720967 OXL720967:OZB720967 PHH720967:PIX720967 PRD720967:PST720967 QAZ720967:QCP720967 QKV720967:QML720967 QUR720967:QWH720967 REN720967:RGD720967 ROJ720967:RPZ720967 RYF720967:RZV720967 SIB720967:SJR720967 SRX720967:STN720967 TBT720967:TDJ720967 TLP720967:TNF720967 TVL720967:TXB720967 UFH720967:UGX720967 UPD720967:UQT720967 UYZ720967:VAP720967 VIV720967:VKL720967 VSR720967:VUH720967 WCN720967:WED720967 WMJ720967:WNZ720967 WWF720967:WXV720967 X786503:BN786503 JT786503:LJ786503 TP786503:VF786503 ADL786503:AFB786503 ANH786503:AOX786503 AXD786503:AYT786503 BGZ786503:BIP786503 BQV786503:BSL786503 CAR786503:CCH786503 CKN786503:CMD786503 CUJ786503:CVZ786503 DEF786503:DFV786503 DOB786503:DPR786503 DXX786503:DZN786503 EHT786503:EJJ786503 ERP786503:ETF786503 FBL786503:FDB786503 FLH786503:FMX786503 FVD786503:FWT786503 GEZ786503:GGP786503 GOV786503:GQL786503 GYR786503:HAH786503 HIN786503:HKD786503 HSJ786503:HTZ786503 ICF786503:IDV786503 IMB786503:INR786503 IVX786503:IXN786503 JFT786503:JHJ786503 JPP786503:JRF786503 JZL786503:KBB786503 KJH786503:KKX786503 KTD786503:KUT786503 LCZ786503:LEP786503 LMV786503:LOL786503 LWR786503:LYH786503 MGN786503:MID786503 MQJ786503:MRZ786503 NAF786503:NBV786503 NKB786503:NLR786503 NTX786503:NVN786503 ODT786503:OFJ786503 ONP786503:OPF786503 OXL786503:OZB786503 PHH786503:PIX786503 PRD786503:PST786503 QAZ786503:QCP786503 QKV786503:QML786503 QUR786503:QWH786503 REN786503:RGD786503 ROJ786503:RPZ786503 RYF786503:RZV786503 SIB786503:SJR786503 SRX786503:STN786503 TBT786503:TDJ786503 TLP786503:TNF786503 TVL786503:TXB786503 UFH786503:UGX786503 UPD786503:UQT786503 UYZ786503:VAP786503 VIV786503:VKL786503 VSR786503:VUH786503 WCN786503:WED786503 WMJ786503:WNZ786503 WWF786503:WXV786503 X852039:BN852039 JT852039:LJ852039 TP852039:VF852039 ADL852039:AFB852039 ANH852039:AOX852039 AXD852039:AYT852039 BGZ852039:BIP852039 BQV852039:BSL852039 CAR852039:CCH852039 CKN852039:CMD852039 CUJ852039:CVZ852039 DEF852039:DFV852039 DOB852039:DPR852039 DXX852039:DZN852039 EHT852039:EJJ852039 ERP852039:ETF852039 FBL852039:FDB852039 FLH852039:FMX852039 FVD852039:FWT852039 GEZ852039:GGP852039 GOV852039:GQL852039 GYR852039:HAH852039 HIN852039:HKD852039 HSJ852039:HTZ852039 ICF852039:IDV852039 IMB852039:INR852039 IVX852039:IXN852039 JFT852039:JHJ852039 JPP852039:JRF852039 JZL852039:KBB852039 KJH852039:KKX852039 KTD852039:KUT852039 LCZ852039:LEP852039 LMV852039:LOL852039 LWR852039:LYH852039 MGN852039:MID852039 MQJ852039:MRZ852039 NAF852039:NBV852039 NKB852039:NLR852039 NTX852039:NVN852039 ODT852039:OFJ852039 ONP852039:OPF852039 OXL852039:OZB852039 PHH852039:PIX852039 PRD852039:PST852039 QAZ852039:QCP852039 QKV852039:QML852039 QUR852039:QWH852039 REN852039:RGD852039 ROJ852039:RPZ852039 RYF852039:RZV852039 SIB852039:SJR852039 SRX852039:STN852039 TBT852039:TDJ852039 TLP852039:TNF852039 TVL852039:TXB852039 UFH852039:UGX852039 UPD852039:UQT852039 UYZ852039:VAP852039 VIV852039:VKL852039 VSR852039:VUH852039 WCN852039:WED852039 WMJ852039:WNZ852039 WWF852039:WXV852039 X917575:BN917575 JT917575:LJ917575 TP917575:VF917575 ADL917575:AFB917575 ANH917575:AOX917575 AXD917575:AYT917575 BGZ917575:BIP917575 BQV917575:BSL917575 CAR917575:CCH917575 CKN917575:CMD917575 CUJ917575:CVZ917575 DEF917575:DFV917575 DOB917575:DPR917575 DXX917575:DZN917575 EHT917575:EJJ917575 ERP917575:ETF917575 FBL917575:FDB917575 FLH917575:FMX917575 FVD917575:FWT917575 GEZ917575:GGP917575 GOV917575:GQL917575 GYR917575:HAH917575 HIN917575:HKD917575 HSJ917575:HTZ917575 ICF917575:IDV917575 IMB917575:INR917575 IVX917575:IXN917575 JFT917575:JHJ917575 JPP917575:JRF917575 JZL917575:KBB917575 KJH917575:KKX917575 KTD917575:KUT917575 LCZ917575:LEP917575 LMV917575:LOL917575 LWR917575:LYH917575 MGN917575:MID917575 MQJ917575:MRZ917575 NAF917575:NBV917575 NKB917575:NLR917575 NTX917575:NVN917575 ODT917575:OFJ917575 ONP917575:OPF917575 OXL917575:OZB917575 PHH917575:PIX917575 PRD917575:PST917575 QAZ917575:QCP917575 QKV917575:QML917575 QUR917575:QWH917575 REN917575:RGD917575 ROJ917575:RPZ917575 RYF917575:RZV917575 SIB917575:SJR917575 SRX917575:STN917575 TBT917575:TDJ917575 TLP917575:TNF917575 TVL917575:TXB917575 UFH917575:UGX917575 UPD917575:UQT917575 UYZ917575:VAP917575 VIV917575:VKL917575 VSR917575:VUH917575 WCN917575:WED917575 WMJ917575:WNZ917575 WWF917575:WXV917575 X62:BN62 JT62:LJ62 TP62:VF62 ADL62:AFB62 ANH62:AOX62 AXD62:AYT62 BGZ62:BIP62 BQV62:BSL62 CAR62:CCH62 CKN62:CMD62 CUJ62:CVZ62 DEF62:DFV62 DOB62:DPR62 DXX62:DZN62 EHT62:EJJ62 ERP62:ETF62 FBL62:FDB62 FLH62:FMX62 FVD62:FWT62 GEZ62:GGP62 GOV62:GQL62 GYR62:HAH62 HIN62:HKD62 HSJ62:HTZ62 ICF62:IDV62 IMB62:INR62 IVX62:IXN62 JFT62:JHJ62 JPP62:JRF62 JZL62:KBB62 KJH62:KKX62 KTD62:KUT62 LCZ62:LEP62 LMV62:LOL62 LWR62:LYH62 MGN62:MID62 MQJ62:MRZ62 NAF62:NBV62 NKB62:NLR62 NTX62:NVN62 ODT62:OFJ62 ONP62:OPF62 OXL62:OZB62 PHH62:PIX62 PRD62:PST62 QAZ62:QCP62 QKV62:QML62 QUR62:QWH62 REN62:RGD62 ROJ62:RPZ62 RYF62:RZV62 SIB62:SJR62 SRX62:STN62 TBT62:TDJ62 TLP62:TNF62 TVL62:TXB62 UFH62:UGX62 UPD62:UQT62 UYZ62:VAP62 VIV62:VKL62 VSR62:VUH62 WCN62:WED62 WMJ62:WNZ62 WWF62:WXV62">
      <formula1>0</formula1>
      <formula2>2150000</formula2>
    </dataValidation>
  </dataValidations>
  <printOptions horizontalCentered="1"/>
  <pageMargins left="0.70866141732283472" right="0.70866141732283472" top="0.74803149606299213" bottom="0.74803149606299213" header="0.31496062992125984" footer="0.31496062992125984"/>
  <pageSetup paperSize="9" scale="67" orientation="portrait" r:id="rId1"/>
  <rowBreaks count="2" manualBreakCount="2">
    <brk id="51" max="92" man="1"/>
    <brk id="100" max="92" man="1"/>
  </rowBreaks>
  <extLst>
    <ext xmlns:x14="http://schemas.microsoft.com/office/spreadsheetml/2009/9/main" uri="{CCE6A557-97BC-4b89-ADB6-D9C93CAAB3DF}">
      <x14:dataValidations xmlns:xm="http://schemas.microsoft.com/office/excel/2006/main" count="1">
        <x14:dataValidation imeMode="disabled" allowBlank="1" showInputMessage="1" showErrorMessage="1">
          <xm:sqref>M65624:U65625 JI65624:JQ65625 TE65624:TM65625 ADA65624:ADI65625 AMW65624:ANE65625 AWS65624:AXA65625 BGO65624:BGW65625 BQK65624:BQS65625 CAG65624:CAO65625 CKC65624:CKK65625 CTY65624:CUG65625 DDU65624:DEC65625 DNQ65624:DNY65625 DXM65624:DXU65625 EHI65624:EHQ65625 ERE65624:ERM65625 FBA65624:FBI65625 FKW65624:FLE65625 FUS65624:FVA65625 GEO65624:GEW65625 GOK65624:GOS65625 GYG65624:GYO65625 HIC65624:HIK65625 HRY65624:HSG65625 IBU65624:ICC65625 ILQ65624:ILY65625 IVM65624:IVU65625 JFI65624:JFQ65625 JPE65624:JPM65625 JZA65624:JZI65625 KIW65624:KJE65625 KSS65624:KTA65625 LCO65624:LCW65625 LMK65624:LMS65625 LWG65624:LWO65625 MGC65624:MGK65625 MPY65624:MQG65625 MZU65624:NAC65625 NJQ65624:NJY65625 NTM65624:NTU65625 ODI65624:ODQ65625 ONE65624:ONM65625 OXA65624:OXI65625 PGW65624:PHE65625 PQS65624:PRA65625 QAO65624:QAW65625 QKK65624:QKS65625 QUG65624:QUO65625 REC65624:REK65625 RNY65624:ROG65625 RXU65624:RYC65625 SHQ65624:SHY65625 SRM65624:SRU65625 TBI65624:TBQ65625 TLE65624:TLM65625 TVA65624:TVI65625 UEW65624:UFE65625 UOS65624:UPA65625 UYO65624:UYW65625 VIK65624:VIS65625 VSG65624:VSO65625 WCC65624:WCK65625 WLY65624:WMG65625 WVU65624:WWC65625 M65616:U65617 JI65616:JQ65617 TE65616:TM65617 ADA65616:ADI65617 AMW65616:ANE65617 AWS65616:AXA65617 BGO65616:BGW65617 BQK65616:BQS65617 CAG65616:CAO65617 CKC65616:CKK65617 CTY65616:CUG65617 DDU65616:DEC65617 DNQ65616:DNY65617 DXM65616:DXU65617 EHI65616:EHQ65617 ERE65616:ERM65617 FBA65616:FBI65617 FKW65616:FLE65617 FUS65616:FVA65617 GEO65616:GEW65617 GOK65616:GOS65617 GYG65616:GYO65617 HIC65616:HIK65617 HRY65616:HSG65617 IBU65616:ICC65617 ILQ65616:ILY65617 IVM65616:IVU65617 JFI65616:JFQ65617 JPE65616:JPM65617 JZA65616:JZI65617 KIW65616:KJE65617 KSS65616:KTA65617 LCO65616:LCW65617 LMK65616:LMS65617 LWG65616:LWO65617 MGC65616:MGK65617 MPY65616:MQG65617 MZU65616:NAC65617 NJQ65616:NJY65617 NTM65616:NTU65617 ODI65616:ODQ65617 ONE65616:ONM65617 OXA65616:OXI65617 PGW65616:PHE65617 PQS65616:PRA65617 QAO65616:QAW65617 QKK65616:QKS65617 QUG65616:QUO65617 REC65616:REK65617 RNY65616:ROG65617 RXU65616:RYC65617 SHQ65616:SHY65617 SRM65616:SRU65617 TBI65616:TBQ65617 TLE65616:TLM65617 TVA65616:TVI65617 UEW65616:UFE65617 UOS65616:UPA65617 UYO65616:UYW65617 VIK65616:VIS65617 VSG65616:VSO65617 WCC65616:WCK65617 WLY65616:WMG65617 WVU65616:WWC65617 M131152:U131153 JI131152:JQ131153 TE131152:TM131153 ADA131152:ADI131153 AMW131152:ANE131153 AWS131152:AXA131153 BGO131152:BGW131153 BQK131152:BQS131153 CAG131152:CAO131153 CKC131152:CKK131153 CTY131152:CUG131153 DDU131152:DEC131153 DNQ131152:DNY131153 DXM131152:DXU131153 EHI131152:EHQ131153 ERE131152:ERM131153 FBA131152:FBI131153 FKW131152:FLE131153 FUS131152:FVA131153 GEO131152:GEW131153 GOK131152:GOS131153 GYG131152:GYO131153 HIC131152:HIK131153 HRY131152:HSG131153 IBU131152:ICC131153 ILQ131152:ILY131153 IVM131152:IVU131153 JFI131152:JFQ131153 JPE131152:JPM131153 JZA131152:JZI131153 KIW131152:KJE131153 KSS131152:KTA131153 LCO131152:LCW131153 LMK131152:LMS131153 LWG131152:LWO131153 MGC131152:MGK131153 MPY131152:MQG131153 MZU131152:NAC131153 NJQ131152:NJY131153 NTM131152:NTU131153 ODI131152:ODQ131153 ONE131152:ONM131153 OXA131152:OXI131153 PGW131152:PHE131153 PQS131152:PRA131153 QAO131152:QAW131153 QKK131152:QKS131153 QUG131152:QUO131153 REC131152:REK131153 RNY131152:ROG131153 RXU131152:RYC131153 SHQ131152:SHY131153 SRM131152:SRU131153 TBI131152:TBQ131153 TLE131152:TLM131153 TVA131152:TVI131153 UEW131152:UFE131153 UOS131152:UPA131153 UYO131152:UYW131153 VIK131152:VIS131153 VSG131152:VSO131153 WCC131152:WCK131153 WLY131152:WMG131153 WVU131152:WWC131153 M196688:U196689 JI196688:JQ196689 TE196688:TM196689 ADA196688:ADI196689 AMW196688:ANE196689 AWS196688:AXA196689 BGO196688:BGW196689 BQK196688:BQS196689 CAG196688:CAO196689 CKC196688:CKK196689 CTY196688:CUG196689 DDU196688:DEC196689 DNQ196688:DNY196689 DXM196688:DXU196689 EHI196688:EHQ196689 ERE196688:ERM196689 FBA196688:FBI196689 FKW196688:FLE196689 FUS196688:FVA196689 GEO196688:GEW196689 GOK196688:GOS196689 GYG196688:GYO196689 HIC196688:HIK196689 HRY196688:HSG196689 IBU196688:ICC196689 ILQ196688:ILY196689 IVM196688:IVU196689 JFI196688:JFQ196689 JPE196688:JPM196689 JZA196688:JZI196689 KIW196688:KJE196689 KSS196688:KTA196689 LCO196688:LCW196689 LMK196688:LMS196689 LWG196688:LWO196689 MGC196688:MGK196689 MPY196688:MQG196689 MZU196688:NAC196689 NJQ196688:NJY196689 NTM196688:NTU196689 ODI196688:ODQ196689 ONE196688:ONM196689 OXA196688:OXI196689 PGW196688:PHE196689 PQS196688:PRA196689 QAO196688:QAW196689 QKK196688:QKS196689 QUG196688:QUO196689 REC196688:REK196689 RNY196688:ROG196689 RXU196688:RYC196689 SHQ196688:SHY196689 SRM196688:SRU196689 TBI196688:TBQ196689 TLE196688:TLM196689 TVA196688:TVI196689 UEW196688:UFE196689 UOS196688:UPA196689 UYO196688:UYW196689 VIK196688:VIS196689 VSG196688:VSO196689 WCC196688:WCK196689 WLY196688:WMG196689 WVU196688:WWC196689 M262224:U262225 JI262224:JQ262225 TE262224:TM262225 ADA262224:ADI262225 AMW262224:ANE262225 AWS262224:AXA262225 BGO262224:BGW262225 BQK262224:BQS262225 CAG262224:CAO262225 CKC262224:CKK262225 CTY262224:CUG262225 DDU262224:DEC262225 DNQ262224:DNY262225 DXM262224:DXU262225 EHI262224:EHQ262225 ERE262224:ERM262225 FBA262224:FBI262225 FKW262224:FLE262225 FUS262224:FVA262225 GEO262224:GEW262225 GOK262224:GOS262225 GYG262224:GYO262225 HIC262224:HIK262225 HRY262224:HSG262225 IBU262224:ICC262225 ILQ262224:ILY262225 IVM262224:IVU262225 JFI262224:JFQ262225 JPE262224:JPM262225 JZA262224:JZI262225 KIW262224:KJE262225 KSS262224:KTA262225 LCO262224:LCW262225 LMK262224:LMS262225 LWG262224:LWO262225 MGC262224:MGK262225 MPY262224:MQG262225 MZU262224:NAC262225 NJQ262224:NJY262225 NTM262224:NTU262225 ODI262224:ODQ262225 ONE262224:ONM262225 OXA262224:OXI262225 PGW262224:PHE262225 PQS262224:PRA262225 QAO262224:QAW262225 QKK262224:QKS262225 QUG262224:QUO262225 REC262224:REK262225 RNY262224:ROG262225 RXU262224:RYC262225 SHQ262224:SHY262225 SRM262224:SRU262225 TBI262224:TBQ262225 TLE262224:TLM262225 TVA262224:TVI262225 UEW262224:UFE262225 UOS262224:UPA262225 UYO262224:UYW262225 VIK262224:VIS262225 VSG262224:VSO262225 WCC262224:WCK262225 WLY262224:WMG262225 WVU262224:WWC262225 M327760:U327761 JI327760:JQ327761 TE327760:TM327761 ADA327760:ADI327761 AMW327760:ANE327761 AWS327760:AXA327761 BGO327760:BGW327761 BQK327760:BQS327761 CAG327760:CAO327761 CKC327760:CKK327761 CTY327760:CUG327761 DDU327760:DEC327761 DNQ327760:DNY327761 DXM327760:DXU327761 EHI327760:EHQ327761 ERE327760:ERM327761 FBA327760:FBI327761 FKW327760:FLE327761 FUS327760:FVA327761 GEO327760:GEW327761 GOK327760:GOS327761 GYG327760:GYO327761 HIC327760:HIK327761 HRY327760:HSG327761 IBU327760:ICC327761 ILQ327760:ILY327761 IVM327760:IVU327761 JFI327760:JFQ327761 JPE327760:JPM327761 JZA327760:JZI327761 KIW327760:KJE327761 KSS327760:KTA327761 LCO327760:LCW327761 LMK327760:LMS327761 LWG327760:LWO327761 MGC327760:MGK327761 MPY327760:MQG327761 MZU327760:NAC327761 NJQ327760:NJY327761 NTM327760:NTU327761 ODI327760:ODQ327761 ONE327760:ONM327761 OXA327760:OXI327761 PGW327760:PHE327761 PQS327760:PRA327761 QAO327760:QAW327761 QKK327760:QKS327761 QUG327760:QUO327761 REC327760:REK327761 RNY327760:ROG327761 RXU327760:RYC327761 SHQ327760:SHY327761 SRM327760:SRU327761 TBI327760:TBQ327761 TLE327760:TLM327761 TVA327760:TVI327761 UEW327760:UFE327761 UOS327760:UPA327761 UYO327760:UYW327761 VIK327760:VIS327761 VSG327760:VSO327761 WCC327760:WCK327761 WLY327760:WMG327761 WVU327760:WWC327761 M393296:U393297 JI393296:JQ393297 TE393296:TM393297 ADA393296:ADI393297 AMW393296:ANE393297 AWS393296:AXA393297 BGO393296:BGW393297 BQK393296:BQS393297 CAG393296:CAO393297 CKC393296:CKK393297 CTY393296:CUG393297 DDU393296:DEC393297 DNQ393296:DNY393297 DXM393296:DXU393297 EHI393296:EHQ393297 ERE393296:ERM393297 FBA393296:FBI393297 FKW393296:FLE393297 FUS393296:FVA393297 GEO393296:GEW393297 GOK393296:GOS393297 GYG393296:GYO393297 HIC393296:HIK393297 HRY393296:HSG393297 IBU393296:ICC393297 ILQ393296:ILY393297 IVM393296:IVU393297 JFI393296:JFQ393297 JPE393296:JPM393297 JZA393296:JZI393297 KIW393296:KJE393297 KSS393296:KTA393297 LCO393296:LCW393297 LMK393296:LMS393297 LWG393296:LWO393297 MGC393296:MGK393297 MPY393296:MQG393297 MZU393296:NAC393297 NJQ393296:NJY393297 NTM393296:NTU393297 ODI393296:ODQ393297 ONE393296:ONM393297 OXA393296:OXI393297 PGW393296:PHE393297 PQS393296:PRA393297 QAO393296:QAW393297 QKK393296:QKS393297 QUG393296:QUO393297 REC393296:REK393297 RNY393296:ROG393297 RXU393296:RYC393297 SHQ393296:SHY393297 SRM393296:SRU393297 TBI393296:TBQ393297 TLE393296:TLM393297 TVA393296:TVI393297 UEW393296:UFE393297 UOS393296:UPA393297 UYO393296:UYW393297 VIK393296:VIS393297 VSG393296:VSO393297 WCC393296:WCK393297 WLY393296:WMG393297 WVU393296:WWC393297 M458832:U458833 JI458832:JQ458833 TE458832:TM458833 ADA458832:ADI458833 AMW458832:ANE458833 AWS458832:AXA458833 BGO458832:BGW458833 BQK458832:BQS458833 CAG458832:CAO458833 CKC458832:CKK458833 CTY458832:CUG458833 DDU458832:DEC458833 DNQ458832:DNY458833 DXM458832:DXU458833 EHI458832:EHQ458833 ERE458832:ERM458833 FBA458832:FBI458833 FKW458832:FLE458833 FUS458832:FVA458833 GEO458832:GEW458833 GOK458832:GOS458833 GYG458832:GYO458833 HIC458832:HIK458833 HRY458832:HSG458833 IBU458832:ICC458833 ILQ458832:ILY458833 IVM458832:IVU458833 JFI458832:JFQ458833 JPE458832:JPM458833 JZA458832:JZI458833 KIW458832:KJE458833 KSS458832:KTA458833 LCO458832:LCW458833 LMK458832:LMS458833 LWG458832:LWO458833 MGC458832:MGK458833 MPY458832:MQG458833 MZU458832:NAC458833 NJQ458832:NJY458833 NTM458832:NTU458833 ODI458832:ODQ458833 ONE458832:ONM458833 OXA458832:OXI458833 PGW458832:PHE458833 PQS458832:PRA458833 QAO458832:QAW458833 QKK458832:QKS458833 QUG458832:QUO458833 REC458832:REK458833 RNY458832:ROG458833 RXU458832:RYC458833 SHQ458832:SHY458833 SRM458832:SRU458833 TBI458832:TBQ458833 TLE458832:TLM458833 TVA458832:TVI458833 UEW458832:UFE458833 UOS458832:UPA458833 UYO458832:UYW458833 VIK458832:VIS458833 VSG458832:VSO458833 WCC458832:WCK458833 WLY458832:WMG458833 WVU458832:WWC458833 M524368:U524369 JI524368:JQ524369 TE524368:TM524369 ADA524368:ADI524369 AMW524368:ANE524369 AWS524368:AXA524369 BGO524368:BGW524369 BQK524368:BQS524369 CAG524368:CAO524369 CKC524368:CKK524369 CTY524368:CUG524369 DDU524368:DEC524369 DNQ524368:DNY524369 DXM524368:DXU524369 EHI524368:EHQ524369 ERE524368:ERM524369 FBA524368:FBI524369 FKW524368:FLE524369 FUS524368:FVA524369 GEO524368:GEW524369 GOK524368:GOS524369 GYG524368:GYO524369 HIC524368:HIK524369 HRY524368:HSG524369 IBU524368:ICC524369 ILQ524368:ILY524369 IVM524368:IVU524369 JFI524368:JFQ524369 JPE524368:JPM524369 JZA524368:JZI524369 KIW524368:KJE524369 KSS524368:KTA524369 LCO524368:LCW524369 LMK524368:LMS524369 LWG524368:LWO524369 MGC524368:MGK524369 MPY524368:MQG524369 MZU524368:NAC524369 NJQ524368:NJY524369 NTM524368:NTU524369 ODI524368:ODQ524369 ONE524368:ONM524369 OXA524368:OXI524369 PGW524368:PHE524369 PQS524368:PRA524369 QAO524368:QAW524369 QKK524368:QKS524369 QUG524368:QUO524369 REC524368:REK524369 RNY524368:ROG524369 RXU524368:RYC524369 SHQ524368:SHY524369 SRM524368:SRU524369 TBI524368:TBQ524369 TLE524368:TLM524369 TVA524368:TVI524369 UEW524368:UFE524369 UOS524368:UPA524369 UYO524368:UYW524369 VIK524368:VIS524369 VSG524368:VSO524369 WCC524368:WCK524369 WLY524368:WMG524369 WVU524368:WWC524369 M589904:U589905 JI589904:JQ589905 TE589904:TM589905 ADA589904:ADI589905 AMW589904:ANE589905 AWS589904:AXA589905 BGO589904:BGW589905 BQK589904:BQS589905 CAG589904:CAO589905 CKC589904:CKK589905 CTY589904:CUG589905 DDU589904:DEC589905 DNQ589904:DNY589905 DXM589904:DXU589905 EHI589904:EHQ589905 ERE589904:ERM589905 FBA589904:FBI589905 FKW589904:FLE589905 FUS589904:FVA589905 GEO589904:GEW589905 GOK589904:GOS589905 GYG589904:GYO589905 HIC589904:HIK589905 HRY589904:HSG589905 IBU589904:ICC589905 ILQ589904:ILY589905 IVM589904:IVU589905 JFI589904:JFQ589905 JPE589904:JPM589905 JZA589904:JZI589905 KIW589904:KJE589905 KSS589904:KTA589905 LCO589904:LCW589905 LMK589904:LMS589905 LWG589904:LWO589905 MGC589904:MGK589905 MPY589904:MQG589905 MZU589904:NAC589905 NJQ589904:NJY589905 NTM589904:NTU589905 ODI589904:ODQ589905 ONE589904:ONM589905 OXA589904:OXI589905 PGW589904:PHE589905 PQS589904:PRA589905 QAO589904:QAW589905 QKK589904:QKS589905 QUG589904:QUO589905 REC589904:REK589905 RNY589904:ROG589905 RXU589904:RYC589905 SHQ589904:SHY589905 SRM589904:SRU589905 TBI589904:TBQ589905 TLE589904:TLM589905 TVA589904:TVI589905 UEW589904:UFE589905 UOS589904:UPA589905 UYO589904:UYW589905 VIK589904:VIS589905 VSG589904:VSO589905 WCC589904:WCK589905 WLY589904:WMG589905 WVU589904:WWC589905 M655440:U655441 JI655440:JQ655441 TE655440:TM655441 ADA655440:ADI655441 AMW655440:ANE655441 AWS655440:AXA655441 BGO655440:BGW655441 BQK655440:BQS655441 CAG655440:CAO655441 CKC655440:CKK655441 CTY655440:CUG655441 DDU655440:DEC655441 DNQ655440:DNY655441 DXM655440:DXU655441 EHI655440:EHQ655441 ERE655440:ERM655441 FBA655440:FBI655441 FKW655440:FLE655441 FUS655440:FVA655441 GEO655440:GEW655441 GOK655440:GOS655441 GYG655440:GYO655441 HIC655440:HIK655441 HRY655440:HSG655441 IBU655440:ICC655441 ILQ655440:ILY655441 IVM655440:IVU655441 JFI655440:JFQ655441 JPE655440:JPM655441 JZA655440:JZI655441 KIW655440:KJE655441 KSS655440:KTA655441 LCO655440:LCW655441 LMK655440:LMS655441 LWG655440:LWO655441 MGC655440:MGK655441 MPY655440:MQG655441 MZU655440:NAC655441 NJQ655440:NJY655441 NTM655440:NTU655441 ODI655440:ODQ655441 ONE655440:ONM655441 OXA655440:OXI655441 PGW655440:PHE655441 PQS655440:PRA655441 QAO655440:QAW655441 QKK655440:QKS655441 QUG655440:QUO655441 REC655440:REK655441 RNY655440:ROG655441 RXU655440:RYC655441 SHQ655440:SHY655441 SRM655440:SRU655441 TBI655440:TBQ655441 TLE655440:TLM655441 TVA655440:TVI655441 UEW655440:UFE655441 UOS655440:UPA655441 UYO655440:UYW655441 VIK655440:VIS655441 VSG655440:VSO655441 WCC655440:WCK655441 WLY655440:WMG655441 WVU655440:WWC655441 M720976:U720977 JI720976:JQ720977 TE720976:TM720977 ADA720976:ADI720977 AMW720976:ANE720977 AWS720976:AXA720977 BGO720976:BGW720977 BQK720976:BQS720977 CAG720976:CAO720977 CKC720976:CKK720977 CTY720976:CUG720977 DDU720976:DEC720977 DNQ720976:DNY720977 DXM720976:DXU720977 EHI720976:EHQ720977 ERE720976:ERM720977 FBA720976:FBI720977 FKW720976:FLE720977 FUS720976:FVA720977 GEO720976:GEW720977 GOK720976:GOS720977 GYG720976:GYO720977 HIC720976:HIK720977 HRY720976:HSG720977 IBU720976:ICC720977 ILQ720976:ILY720977 IVM720976:IVU720977 JFI720976:JFQ720977 JPE720976:JPM720977 JZA720976:JZI720977 KIW720976:KJE720977 KSS720976:KTA720977 LCO720976:LCW720977 LMK720976:LMS720977 LWG720976:LWO720977 MGC720976:MGK720977 MPY720976:MQG720977 MZU720976:NAC720977 NJQ720976:NJY720977 NTM720976:NTU720977 ODI720976:ODQ720977 ONE720976:ONM720977 OXA720976:OXI720977 PGW720976:PHE720977 PQS720976:PRA720977 QAO720976:QAW720977 QKK720976:QKS720977 QUG720976:QUO720977 REC720976:REK720977 RNY720976:ROG720977 RXU720976:RYC720977 SHQ720976:SHY720977 SRM720976:SRU720977 TBI720976:TBQ720977 TLE720976:TLM720977 TVA720976:TVI720977 UEW720976:UFE720977 UOS720976:UPA720977 UYO720976:UYW720977 VIK720976:VIS720977 VSG720976:VSO720977 WCC720976:WCK720977 WLY720976:WMG720977 WVU720976:WWC720977 M786512:U786513 JI786512:JQ786513 TE786512:TM786513 ADA786512:ADI786513 AMW786512:ANE786513 AWS786512:AXA786513 BGO786512:BGW786513 BQK786512:BQS786513 CAG786512:CAO786513 CKC786512:CKK786513 CTY786512:CUG786513 DDU786512:DEC786513 DNQ786512:DNY786513 DXM786512:DXU786513 EHI786512:EHQ786513 ERE786512:ERM786513 FBA786512:FBI786513 FKW786512:FLE786513 FUS786512:FVA786513 GEO786512:GEW786513 GOK786512:GOS786513 GYG786512:GYO786513 HIC786512:HIK786513 HRY786512:HSG786513 IBU786512:ICC786513 ILQ786512:ILY786513 IVM786512:IVU786513 JFI786512:JFQ786513 JPE786512:JPM786513 JZA786512:JZI786513 KIW786512:KJE786513 KSS786512:KTA786513 LCO786512:LCW786513 LMK786512:LMS786513 LWG786512:LWO786513 MGC786512:MGK786513 MPY786512:MQG786513 MZU786512:NAC786513 NJQ786512:NJY786513 NTM786512:NTU786513 ODI786512:ODQ786513 ONE786512:ONM786513 OXA786512:OXI786513 PGW786512:PHE786513 PQS786512:PRA786513 QAO786512:QAW786513 QKK786512:QKS786513 QUG786512:QUO786513 REC786512:REK786513 RNY786512:ROG786513 RXU786512:RYC786513 SHQ786512:SHY786513 SRM786512:SRU786513 TBI786512:TBQ786513 TLE786512:TLM786513 TVA786512:TVI786513 UEW786512:UFE786513 UOS786512:UPA786513 UYO786512:UYW786513 VIK786512:VIS786513 VSG786512:VSO786513 WCC786512:WCK786513 WLY786512:WMG786513 WVU786512:WWC786513 M852048:U852049 JI852048:JQ852049 TE852048:TM852049 ADA852048:ADI852049 AMW852048:ANE852049 AWS852048:AXA852049 BGO852048:BGW852049 BQK852048:BQS852049 CAG852048:CAO852049 CKC852048:CKK852049 CTY852048:CUG852049 DDU852048:DEC852049 DNQ852048:DNY852049 DXM852048:DXU852049 EHI852048:EHQ852049 ERE852048:ERM852049 FBA852048:FBI852049 FKW852048:FLE852049 FUS852048:FVA852049 GEO852048:GEW852049 GOK852048:GOS852049 GYG852048:GYO852049 HIC852048:HIK852049 HRY852048:HSG852049 IBU852048:ICC852049 ILQ852048:ILY852049 IVM852048:IVU852049 JFI852048:JFQ852049 JPE852048:JPM852049 JZA852048:JZI852049 KIW852048:KJE852049 KSS852048:KTA852049 LCO852048:LCW852049 LMK852048:LMS852049 LWG852048:LWO852049 MGC852048:MGK852049 MPY852048:MQG852049 MZU852048:NAC852049 NJQ852048:NJY852049 NTM852048:NTU852049 ODI852048:ODQ852049 ONE852048:ONM852049 OXA852048:OXI852049 PGW852048:PHE852049 PQS852048:PRA852049 QAO852048:QAW852049 QKK852048:QKS852049 QUG852048:QUO852049 REC852048:REK852049 RNY852048:ROG852049 RXU852048:RYC852049 SHQ852048:SHY852049 SRM852048:SRU852049 TBI852048:TBQ852049 TLE852048:TLM852049 TVA852048:TVI852049 UEW852048:UFE852049 UOS852048:UPA852049 UYO852048:UYW852049 VIK852048:VIS852049 VSG852048:VSO852049 WCC852048:WCK852049 WLY852048:WMG852049 WVU852048:WWC852049 M917584:U917585 JI917584:JQ917585 TE917584:TM917585 ADA917584:ADI917585 AMW917584:ANE917585 AWS917584:AXA917585 BGO917584:BGW917585 BQK917584:BQS917585 CAG917584:CAO917585 CKC917584:CKK917585 CTY917584:CUG917585 DDU917584:DEC917585 DNQ917584:DNY917585 DXM917584:DXU917585 EHI917584:EHQ917585 ERE917584:ERM917585 FBA917584:FBI917585 FKW917584:FLE917585 FUS917584:FVA917585 GEO917584:GEW917585 GOK917584:GOS917585 GYG917584:GYO917585 HIC917584:HIK917585 HRY917584:HSG917585 IBU917584:ICC917585 ILQ917584:ILY917585 IVM917584:IVU917585 JFI917584:JFQ917585 JPE917584:JPM917585 JZA917584:JZI917585 KIW917584:KJE917585 KSS917584:KTA917585 LCO917584:LCW917585 LMK917584:LMS917585 LWG917584:LWO917585 MGC917584:MGK917585 MPY917584:MQG917585 MZU917584:NAC917585 NJQ917584:NJY917585 NTM917584:NTU917585 ODI917584:ODQ917585 ONE917584:ONM917585 OXA917584:OXI917585 PGW917584:PHE917585 PQS917584:PRA917585 QAO917584:QAW917585 QKK917584:QKS917585 QUG917584:QUO917585 REC917584:REK917585 RNY917584:ROG917585 RXU917584:RYC917585 SHQ917584:SHY917585 SRM917584:SRU917585 TBI917584:TBQ917585 TLE917584:TLM917585 TVA917584:TVI917585 UEW917584:UFE917585 UOS917584:UPA917585 UYO917584:UYW917585 VIK917584:VIS917585 VSG917584:VSO917585 WCC917584:WCK917585 WLY917584:WMG917585 WVU917584:WWC917585 M983120:U983121 JI983120:JQ983121 TE983120:TM983121 ADA983120:ADI983121 AMW983120:ANE983121 AWS983120:AXA983121 BGO983120:BGW983121 BQK983120:BQS983121 CAG983120:CAO983121 CKC983120:CKK983121 CTY983120:CUG983121 DDU983120:DEC983121 DNQ983120:DNY983121 DXM983120:DXU983121 EHI983120:EHQ983121 ERE983120:ERM983121 FBA983120:FBI983121 FKW983120:FLE983121 FUS983120:FVA983121 GEO983120:GEW983121 GOK983120:GOS983121 GYG983120:GYO983121 HIC983120:HIK983121 HRY983120:HSG983121 IBU983120:ICC983121 ILQ983120:ILY983121 IVM983120:IVU983121 JFI983120:JFQ983121 JPE983120:JPM983121 JZA983120:JZI983121 KIW983120:KJE983121 KSS983120:KTA983121 LCO983120:LCW983121 LMK983120:LMS983121 LWG983120:LWO983121 MGC983120:MGK983121 MPY983120:MQG983121 MZU983120:NAC983121 NJQ983120:NJY983121 NTM983120:NTU983121 ODI983120:ODQ983121 ONE983120:ONM983121 OXA983120:OXI983121 PGW983120:PHE983121 PQS983120:PRA983121 QAO983120:QAW983121 QKK983120:QKS983121 QUG983120:QUO983121 REC983120:REK983121 RNY983120:ROG983121 RXU983120:RYC983121 SHQ983120:SHY983121 SRM983120:SRU983121 TBI983120:TBQ983121 TLE983120:TLM983121 TVA983120:TVI983121 UEW983120:UFE983121 UOS983120:UPA983121 UYO983120:UYW983121 VIK983120:VIS983121 VSG983120:VSO983121 WCC983120:WCK983121 WLY983120:WMG983121 WVU983120:WWC983121 M131160:U131161 JI131160:JQ131161 TE131160:TM131161 ADA131160:ADI131161 AMW131160:ANE131161 AWS131160:AXA131161 BGO131160:BGW131161 BQK131160:BQS131161 CAG131160:CAO131161 CKC131160:CKK131161 CTY131160:CUG131161 DDU131160:DEC131161 DNQ131160:DNY131161 DXM131160:DXU131161 EHI131160:EHQ131161 ERE131160:ERM131161 FBA131160:FBI131161 FKW131160:FLE131161 FUS131160:FVA131161 GEO131160:GEW131161 GOK131160:GOS131161 GYG131160:GYO131161 HIC131160:HIK131161 HRY131160:HSG131161 IBU131160:ICC131161 ILQ131160:ILY131161 IVM131160:IVU131161 JFI131160:JFQ131161 JPE131160:JPM131161 JZA131160:JZI131161 KIW131160:KJE131161 KSS131160:KTA131161 LCO131160:LCW131161 LMK131160:LMS131161 LWG131160:LWO131161 MGC131160:MGK131161 MPY131160:MQG131161 MZU131160:NAC131161 NJQ131160:NJY131161 NTM131160:NTU131161 ODI131160:ODQ131161 ONE131160:ONM131161 OXA131160:OXI131161 PGW131160:PHE131161 PQS131160:PRA131161 QAO131160:QAW131161 QKK131160:QKS131161 QUG131160:QUO131161 REC131160:REK131161 RNY131160:ROG131161 RXU131160:RYC131161 SHQ131160:SHY131161 SRM131160:SRU131161 TBI131160:TBQ131161 TLE131160:TLM131161 TVA131160:TVI131161 UEW131160:UFE131161 UOS131160:UPA131161 UYO131160:UYW131161 VIK131160:VIS131161 VSG131160:VSO131161 WCC131160:WCK131161 WLY131160:WMG131161 WVU131160:WWC131161 X65624:AF65625 JT65624:KB65625 TP65624:TX65625 ADL65624:ADT65625 ANH65624:ANP65625 AXD65624:AXL65625 BGZ65624:BHH65625 BQV65624:BRD65625 CAR65624:CAZ65625 CKN65624:CKV65625 CUJ65624:CUR65625 DEF65624:DEN65625 DOB65624:DOJ65625 DXX65624:DYF65625 EHT65624:EIB65625 ERP65624:ERX65625 FBL65624:FBT65625 FLH65624:FLP65625 FVD65624:FVL65625 GEZ65624:GFH65625 GOV65624:GPD65625 GYR65624:GYZ65625 HIN65624:HIV65625 HSJ65624:HSR65625 ICF65624:ICN65625 IMB65624:IMJ65625 IVX65624:IWF65625 JFT65624:JGB65625 JPP65624:JPX65625 JZL65624:JZT65625 KJH65624:KJP65625 KTD65624:KTL65625 LCZ65624:LDH65625 LMV65624:LND65625 LWR65624:LWZ65625 MGN65624:MGV65625 MQJ65624:MQR65625 NAF65624:NAN65625 NKB65624:NKJ65625 NTX65624:NUF65625 ODT65624:OEB65625 ONP65624:ONX65625 OXL65624:OXT65625 PHH65624:PHP65625 PRD65624:PRL65625 QAZ65624:QBH65625 QKV65624:QLD65625 QUR65624:QUZ65625 REN65624:REV65625 ROJ65624:ROR65625 RYF65624:RYN65625 SIB65624:SIJ65625 SRX65624:SSF65625 TBT65624:TCB65625 TLP65624:TLX65625 TVL65624:TVT65625 UFH65624:UFP65625 UPD65624:UPL65625 UYZ65624:UZH65625 VIV65624:VJD65625 VSR65624:VSZ65625 WCN65624:WCV65625 WMJ65624:WMR65625 WWF65624:WWN65625 X131160:AF131161 JT131160:KB131161 TP131160:TX131161 ADL131160:ADT131161 ANH131160:ANP131161 AXD131160:AXL131161 BGZ131160:BHH131161 BQV131160:BRD131161 CAR131160:CAZ131161 CKN131160:CKV131161 CUJ131160:CUR131161 DEF131160:DEN131161 DOB131160:DOJ131161 DXX131160:DYF131161 EHT131160:EIB131161 ERP131160:ERX131161 FBL131160:FBT131161 FLH131160:FLP131161 FVD131160:FVL131161 GEZ131160:GFH131161 GOV131160:GPD131161 GYR131160:GYZ131161 HIN131160:HIV131161 HSJ131160:HSR131161 ICF131160:ICN131161 IMB131160:IMJ131161 IVX131160:IWF131161 JFT131160:JGB131161 JPP131160:JPX131161 JZL131160:JZT131161 KJH131160:KJP131161 KTD131160:KTL131161 LCZ131160:LDH131161 LMV131160:LND131161 LWR131160:LWZ131161 MGN131160:MGV131161 MQJ131160:MQR131161 NAF131160:NAN131161 NKB131160:NKJ131161 NTX131160:NUF131161 ODT131160:OEB131161 ONP131160:ONX131161 OXL131160:OXT131161 PHH131160:PHP131161 PRD131160:PRL131161 QAZ131160:QBH131161 QKV131160:QLD131161 QUR131160:QUZ131161 REN131160:REV131161 ROJ131160:ROR131161 RYF131160:RYN131161 SIB131160:SIJ131161 SRX131160:SSF131161 TBT131160:TCB131161 TLP131160:TLX131161 TVL131160:TVT131161 UFH131160:UFP131161 UPD131160:UPL131161 UYZ131160:UZH131161 VIV131160:VJD131161 VSR131160:VSZ131161 WCN131160:WCV131161 WMJ131160:WMR131161 WWF131160:WWN131161 X196696:AF196697 JT196696:KB196697 TP196696:TX196697 ADL196696:ADT196697 ANH196696:ANP196697 AXD196696:AXL196697 BGZ196696:BHH196697 BQV196696:BRD196697 CAR196696:CAZ196697 CKN196696:CKV196697 CUJ196696:CUR196697 DEF196696:DEN196697 DOB196696:DOJ196697 DXX196696:DYF196697 EHT196696:EIB196697 ERP196696:ERX196697 FBL196696:FBT196697 FLH196696:FLP196697 FVD196696:FVL196697 GEZ196696:GFH196697 GOV196696:GPD196697 GYR196696:GYZ196697 HIN196696:HIV196697 HSJ196696:HSR196697 ICF196696:ICN196697 IMB196696:IMJ196697 IVX196696:IWF196697 JFT196696:JGB196697 JPP196696:JPX196697 JZL196696:JZT196697 KJH196696:KJP196697 KTD196696:KTL196697 LCZ196696:LDH196697 LMV196696:LND196697 LWR196696:LWZ196697 MGN196696:MGV196697 MQJ196696:MQR196697 NAF196696:NAN196697 NKB196696:NKJ196697 NTX196696:NUF196697 ODT196696:OEB196697 ONP196696:ONX196697 OXL196696:OXT196697 PHH196696:PHP196697 PRD196696:PRL196697 QAZ196696:QBH196697 QKV196696:QLD196697 QUR196696:QUZ196697 REN196696:REV196697 ROJ196696:ROR196697 RYF196696:RYN196697 SIB196696:SIJ196697 SRX196696:SSF196697 TBT196696:TCB196697 TLP196696:TLX196697 TVL196696:TVT196697 UFH196696:UFP196697 UPD196696:UPL196697 UYZ196696:UZH196697 VIV196696:VJD196697 VSR196696:VSZ196697 WCN196696:WCV196697 WMJ196696:WMR196697 WWF196696:WWN196697 X262232:AF262233 JT262232:KB262233 TP262232:TX262233 ADL262232:ADT262233 ANH262232:ANP262233 AXD262232:AXL262233 BGZ262232:BHH262233 BQV262232:BRD262233 CAR262232:CAZ262233 CKN262232:CKV262233 CUJ262232:CUR262233 DEF262232:DEN262233 DOB262232:DOJ262233 DXX262232:DYF262233 EHT262232:EIB262233 ERP262232:ERX262233 FBL262232:FBT262233 FLH262232:FLP262233 FVD262232:FVL262233 GEZ262232:GFH262233 GOV262232:GPD262233 GYR262232:GYZ262233 HIN262232:HIV262233 HSJ262232:HSR262233 ICF262232:ICN262233 IMB262232:IMJ262233 IVX262232:IWF262233 JFT262232:JGB262233 JPP262232:JPX262233 JZL262232:JZT262233 KJH262232:KJP262233 KTD262232:KTL262233 LCZ262232:LDH262233 LMV262232:LND262233 LWR262232:LWZ262233 MGN262232:MGV262233 MQJ262232:MQR262233 NAF262232:NAN262233 NKB262232:NKJ262233 NTX262232:NUF262233 ODT262232:OEB262233 ONP262232:ONX262233 OXL262232:OXT262233 PHH262232:PHP262233 PRD262232:PRL262233 QAZ262232:QBH262233 QKV262232:QLD262233 QUR262232:QUZ262233 REN262232:REV262233 ROJ262232:ROR262233 RYF262232:RYN262233 SIB262232:SIJ262233 SRX262232:SSF262233 TBT262232:TCB262233 TLP262232:TLX262233 TVL262232:TVT262233 UFH262232:UFP262233 UPD262232:UPL262233 UYZ262232:UZH262233 VIV262232:VJD262233 VSR262232:VSZ262233 WCN262232:WCV262233 WMJ262232:WMR262233 WWF262232:WWN262233 X327768:AF327769 JT327768:KB327769 TP327768:TX327769 ADL327768:ADT327769 ANH327768:ANP327769 AXD327768:AXL327769 BGZ327768:BHH327769 BQV327768:BRD327769 CAR327768:CAZ327769 CKN327768:CKV327769 CUJ327768:CUR327769 DEF327768:DEN327769 DOB327768:DOJ327769 DXX327768:DYF327769 EHT327768:EIB327769 ERP327768:ERX327769 FBL327768:FBT327769 FLH327768:FLP327769 FVD327768:FVL327769 GEZ327768:GFH327769 GOV327768:GPD327769 GYR327768:GYZ327769 HIN327768:HIV327769 HSJ327768:HSR327769 ICF327768:ICN327769 IMB327768:IMJ327769 IVX327768:IWF327769 JFT327768:JGB327769 JPP327768:JPX327769 JZL327768:JZT327769 KJH327768:KJP327769 KTD327768:KTL327769 LCZ327768:LDH327769 LMV327768:LND327769 LWR327768:LWZ327769 MGN327768:MGV327769 MQJ327768:MQR327769 NAF327768:NAN327769 NKB327768:NKJ327769 NTX327768:NUF327769 ODT327768:OEB327769 ONP327768:ONX327769 OXL327768:OXT327769 PHH327768:PHP327769 PRD327768:PRL327769 QAZ327768:QBH327769 QKV327768:QLD327769 QUR327768:QUZ327769 REN327768:REV327769 ROJ327768:ROR327769 RYF327768:RYN327769 SIB327768:SIJ327769 SRX327768:SSF327769 TBT327768:TCB327769 TLP327768:TLX327769 TVL327768:TVT327769 UFH327768:UFP327769 UPD327768:UPL327769 UYZ327768:UZH327769 VIV327768:VJD327769 VSR327768:VSZ327769 WCN327768:WCV327769 WMJ327768:WMR327769 WWF327768:WWN327769 X393304:AF393305 JT393304:KB393305 TP393304:TX393305 ADL393304:ADT393305 ANH393304:ANP393305 AXD393304:AXL393305 BGZ393304:BHH393305 BQV393304:BRD393305 CAR393304:CAZ393305 CKN393304:CKV393305 CUJ393304:CUR393305 DEF393304:DEN393305 DOB393304:DOJ393305 DXX393304:DYF393305 EHT393304:EIB393305 ERP393304:ERX393305 FBL393304:FBT393305 FLH393304:FLP393305 FVD393304:FVL393305 GEZ393304:GFH393305 GOV393304:GPD393305 GYR393304:GYZ393305 HIN393304:HIV393305 HSJ393304:HSR393305 ICF393304:ICN393305 IMB393304:IMJ393305 IVX393304:IWF393305 JFT393304:JGB393305 JPP393304:JPX393305 JZL393304:JZT393305 KJH393304:KJP393305 KTD393304:KTL393305 LCZ393304:LDH393305 LMV393304:LND393305 LWR393304:LWZ393305 MGN393304:MGV393305 MQJ393304:MQR393305 NAF393304:NAN393305 NKB393304:NKJ393305 NTX393304:NUF393305 ODT393304:OEB393305 ONP393304:ONX393305 OXL393304:OXT393305 PHH393304:PHP393305 PRD393304:PRL393305 QAZ393304:QBH393305 QKV393304:QLD393305 QUR393304:QUZ393305 REN393304:REV393305 ROJ393304:ROR393305 RYF393304:RYN393305 SIB393304:SIJ393305 SRX393304:SSF393305 TBT393304:TCB393305 TLP393304:TLX393305 TVL393304:TVT393305 UFH393304:UFP393305 UPD393304:UPL393305 UYZ393304:UZH393305 VIV393304:VJD393305 VSR393304:VSZ393305 WCN393304:WCV393305 WMJ393304:WMR393305 WWF393304:WWN393305 X458840:AF458841 JT458840:KB458841 TP458840:TX458841 ADL458840:ADT458841 ANH458840:ANP458841 AXD458840:AXL458841 BGZ458840:BHH458841 BQV458840:BRD458841 CAR458840:CAZ458841 CKN458840:CKV458841 CUJ458840:CUR458841 DEF458840:DEN458841 DOB458840:DOJ458841 DXX458840:DYF458841 EHT458840:EIB458841 ERP458840:ERX458841 FBL458840:FBT458841 FLH458840:FLP458841 FVD458840:FVL458841 GEZ458840:GFH458841 GOV458840:GPD458841 GYR458840:GYZ458841 HIN458840:HIV458841 HSJ458840:HSR458841 ICF458840:ICN458841 IMB458840:IMJ458841 IVX458840:IWF458841 JFT458840:JGB458841 JPP458840:JPX458841 JZL458840:JZT458841 KJH458840:KJP458841 KTD458840:KTL458841 LCZ458840:LDH458841 LMV458840:LND458841 LWR458840:LWZ458841 MGN458840:MGV458841 MQJ458840:MQR458841 NAF458840:NAN458841 NKB458840:NKJ458841 NTX458840:NUF458841 ODT458840:OEB458841 ONP458840:ONX458841 OXL458840:OXT458841 PHH458840:PHP458841 PRD458840:PRL458841 QAZ458840:QBH458841 QKV458840:QLD458841 QUR458840:QUZ458841 REN458840:REV458841 ROJ458840:ROR458841 RYF458840:RYN458841 SIB458840:SIJ458841 SRX458840:SSF458841 TBT458840:TCB458841 TLP458840:TLX458841 TVL458840:TVT458841 UFH458840:UFP458841 UPD458840:UPL458841 UYZ458840:UZH458841 VIV458840:VJD458841 VSR458840:VSZ458841 WCN458840:WCV458841 WMJ458840:WMR458841 WWF458840:WWN458841 X524376:AF524377 JT524376:KB524377 TP524376:TX524377 ADL524376:ADT524377 ANH524376:ANP524377 AXD524376:AXL524377 BGZ524376:BHH524377 BQV524376:BRD524377 CAR524376:CAZ524377 CKN524376:CKV524377 CUJ524376:CUR524377 DEF524376:DEN524377 DOB524376:DOJ524377 DXX524376:DYF524377 EHT524376:EIB524377 ERP524376:ERX524377 FBL524376:FBT524377 FLH524376:FLP524377 FVD524376:FVL524377 GEZ524376:GFH524377 GOV524376:GPD524377 GYR524376:GYZ524377 HIN524376:HIV524377 HSJ524376:HSR524377 ICF524376:ICN524377 IMB524376:IMJ524377 IVX524376:IWF524377 JFT524376:JGB524377 JPP524376:JPX524377 JZL524376:JZT524377 KJH524376:KJP524377 KTD524376:KTL524377 LCZ524376:LDH524377 LMV524376:LND524377 LWR524376:LWZ524377 MGN524376:MGV524377 MQJ524376:MQR524377 NAF524376:NAN524377 NKB524376:NKJ524377 NTX524376:NUF524377 ODT524376:OEB524377 ONP524376:ONX524377 OXL524376:OXT524377 PHH524376:PHP524377 PRD524376:PRL524377 QAZ524376:QBH524377 QKV524376:QLD524377 QUR524376:QUZ524377 REN524376:REV524377 ROJ524376:ROR524377 RYF524376:RYN524377 SIB524376:SIJ524377 SRX524376:SSF524377 TBT524376:TCB524377 TLP524376:TLX524377 TVL524376:TVT524377 UFH524376:UFP524377 UPD524376:UPL524377 UYZ524376:UZH524377 VIV524376:VJD524377 VSR524376:VSZ524377 WCN524376:WCV524377 WMJ524376:WMR524377 WWF524376:WWN524377 X589912:AF589913 JT589912:KB589913 TP589912:TX589913 ADL589912:ADT589913 ANH589912:ANP589913 AXD589912:AXL589913 BGZ589912:BHH589913 BQV589912:BRD589913 CAR589912:CAZ589913 CKN589912:CKV589913 CUJ589912:CUR589913 DEF589912:DEN589913 DOB589912:DOJ589913 DXX589912:DYF589913 EHT589912:EIB589913 ERP589912:ERX589913 FBL589912:FBT589913 FLH589912:FLP589913 FVD589912:FVL589913 GEZ589912:GFH589913 GOV589912:GPD589913 GYR589912:GYZ589913 HIN589912:HIV589913 HSJ589912:HSR589913 ICF589912:ICN589913 IMB589912:IMJ589913 IVX589912:IWF589913 JFT589912:JGB589913 JPP589912:JPX589913 JZL589912:JZT589913 KJH589912:KJP589913 KTD589912:KTL589913 LCZ589912:LDH589913 LMV589912:LND589913 LWR589912:LWZ589913 MGN589912:MGV589913 MQJ589912:MQR589913 NAF589912:NAN589913 NKB589912:NKJ589913 NTX589912:NUF589913 ODT589912:OEB589913 ONP589912:ONX589913 OXL589912:OXT589913 PHH589912:PHP589913 PRD589912:PRL589913 QAZ589912:QBH589913 QKV589912:QLD589913 QUR589912:QUZ589913 REN589912:REV589913 ROJ589912:ROR589913 RYF589912:RYN589913 SIB589912:SIJ589913 SRX589912:SSF589913 TBT589912:TCB589913 TLP589912:TLX589913 TVL589912:TVT589913 UFH589912:UFP589913 UPD589912:UPL589913 UYZ589912:UZH589913 VIV589912:VJD589913 VSR589912:VSZ589913 WCN589912:WCV589913 WMJ589912:WMR589913 WWF589912:WWN589913 X655448:AF655449 JT655448:KB655449 TP655448:TX655449 ADL655448:ADT655449 ANH655448:ANP655449 AXD655448:AXL655449 BGZ655448:BHH655449 BQV655448:BRD655449 CAR655448:CAZ655449 CKN655448:CKV655449 CUJ655448:CUR655449 DEF655448:DEN655449 DOB655448:DOJ655449 DXX655448:DYF655449 EHT655448:EIB655449 ERP655448:ERX655449 FBL655448:FBT655449 FLH655448:FLP655449 FVD655448:FVL655449 GEZ655448:GFH655449 GOV655448:GPD655449 GYR655448:GYZ655449 HIN655448:HIV655449 HSJ655448:HSR655449 ICF655448:ICN655449 IMB655448:IMJ655449 IVX655448:IWF655449 JFT655448:JGB655449 JPP655448:JPX655449 JZL655448:JZT655449 KJH655448:KJP655449 KTD655448:KTL655449 LCZ655448:LDH655449 LMV655448:LND655449 LWR655448:LWZ655449 MGN655448:MGV655449 MQJ655448:MQR655449 NAF655448:NAN655449 NKB655448:NKJ655449 NTX655448:NUF655449 ODT655448:OEB655449 ONP655448:ONX655449 OXL655448:OXT655449 PHH655448:PHP655449 PRD655448:PRL655449 QAZ655448:QBH655449 QKV655448:QLD655449 QUR655448:QUZ655449 REN655448:REV655449 ROJ655448:ROR655449 RYF655448:RYN655449 SIB655448:SIJ655449 SRX655448:SSF655449 TBT655448:TCB655449 TLP655448:TLX655449 TVL655448:TVT655449 UFH655448:UFP655449 UPD655448:UPL655449 UYZ655448:UZH655449 VIV655448:VJD655449 VSR655448:VSZ655449 WCN655448:WCV655449 WMJ655448:WMR655449 WWF655448:WWN655449 X720984:AF720985 JT720984:KB720985 TP720984:TX720985 ADL720984:ADT720985 ANH720984:ANP720985 AXD720984:AXL720985 BGZ720984:BHH720985 BQV720984:BRD720985 CAR720984:CAZ720985 CKN720984:CKV720985 CUJ720984:CUR720985 DEF720984:DEN720985 DOB720984:DOJ720985 DXX720984:DYF720985 EHT720984:EIB720985 ERP720984:ERX720985 FBL720984:FBT720985 FLH720984:FLP720985 FVD720984:FVL720985 GEZ720984:GFH720985 GOV720984:GPD720985 GYR720984:GYZ720985 HIN720984:HIV720985 HSJ720984:HSR720985 ICF720984:ICN720985 IMB720984:IMJ720985 IVX720984:IWF720985 JFT720984:JGB720985 JPP720984:JPX720985 JZL720984:JZT720985 KJH720984:KJP720985 KTD720984:KTL720985 LCZ720984:LDH720985 LMV720984:LND720985 LWR720984:LWZ720985 MGN720984:MGV720985 MQJ720984:MQR720985 NAF720984:NAN720985 NKB720984:NKJ720985 NTX720984:NUF720985 ODT720984:OEB720985 ONP720984:ONX720985 OXL720984:OXT720985 PHH720984:PHP720985 PRD720984:PRL720985 QAZ720984:QBH720985 QKV720984:QLD720985 QUR720984:QUZ720985 REN720984:REV720985 ROJ720984:ROR720985 RYF720984:RYN720985 SIB720984:SIJ720985 SRX720984:SSF720985 TBT720984:TCB720985 TLP720984:TLX720985 TVL720984:TVT720985 UFH720984:UFP720985 UPD720984:UPL720985 UYZ720984:UZH720985 VIV720984:VJD720985 VSR720984:VSZ720985 WCN720984:WCV720985 WMJ720984:WMR720985 WWF720984:WWN720985 X786520:AF786521 JT786520:KB786521 TP786520:TX786521 ADL786520:ADT786521 ANH786520:ANP786521 AXD786520:AXL786521 BGZ786520:BHH786521 BQV786520:BRD786521 CAR786520:CAZ786521 CKN786520:CKV786521 CUJ786520:CUR786521 DEF786520:DEN786521 DOB786520:DOJ786521 DXX786520:DYF786521 EHT786520:EIB786521 ERP786520:ERX786521 FBL786520:FBT786521 FLH786520:FLP786521 FVD786520:FVL786521 GEZ786520:GFH786521 GOV786520:GPD786521 GYR786520:GYZ786521 HIN786520:HIV786521 HSJ786520:HSR786521 ICF786520:ICN786521 IMB786520:IMJ786521 IVX786520:IWF786521 JFT786520:JGB786521 JPP786520:JPX786521 JZL786520:JZT786521 KJH786520:KJP786521 KTD786520:KTL786521 LCZ786520:LDH786521 LMV786520:LND786521 LWR786520:LWZ786521 MGN786520:MGV786521 MQJ786520:MQR786521 NAF786520:NAN786521 NKB786520:NKJ786521 NTX786520:NUF786521 ODT786520:OEB786521 ONP786520:ONX786521 OXL786520:OXT786521 PHH786520:PHP786521 PRD786520:PRL786521 QAZ786520:QBH786521 QKV786520:QLD786521 QUR786520:QUZ786521 REN786520:REV786521 ROJ786520:ROR786521 RYF786520:RYN786521 SIB786520:SIJ786521 SRX786520:SSF786521 TBT786520:TCB786521 TLP786520:TLX786521 TVL786520:TVT786521 UFH786520:UFP786521 UPD786520:UPL786521 UYZ786520:UZH786521 VIV786520:VJD786521 VSR786520:VSZ786521 WCN786520:WCV786521 WMJ786520:WMR786521 WWF786520:WWN786521 X852056:AF852057 JT852056:KB852057 TP852056:TX852057 ADL852056:ADT852057 ANH852056:ANP852057 AXD852056:AXL852057 BGZ852056:BHH852057 BQV852056:BRD852057 CAR852056:CAZ852057 CKN852056:CKV852057 CUJ852056:CUR852057 DEF852056:DEN852057 DOB852056:DOJ852057 DXX852056:DYF852057 EHT852056:EIB852057 ERP852056:ERX852057 FBL852056:FBT852057 FLH852056:FLP852057 FVD852056:FVL852057 GEZ852056:GFH852057 GOV852056:GPD852057 GYR852056:GYZ852057 HIN852056:HIV852057 HSJ852056:HSR852057 ICF852056:ICN852057 IMB852056:IMJ852057 IVX852056:IWF852057 JFT852056:JGB852057 JPP852056:JPX852057 JZL852056:JZT852057 KJH852056:KJP852057 KTD852056:KTL852057 LCZ852056:LDH852057 LMV852056:LND852057 LWR852056:LWZ852057 MGN852056:MGV852057 MQJ852056:MQR852057 NAF852056:NAN852057 NKB852056:NKJ852057 NTX852056:NUF852057 ODT852056:OEB852057 ONP852056:ONX852057 OXL852056:OXT852057 PHH852056:PHP852057 PRD852056:PRL852057 QAZ852056:QBH852057 QKV852056:QLD852057 QUR852056:QUZ852057 REN852056:REV852057 ROJ852056:ROR852057 RYF852056:RYN852057 SIB852056:SIJ852057 SRX852056:SSF852057 TBT852056:TCB852057 TLP852056:TLX852057 TVL852056:TVT852057 UFH852056:UFP852057 UPD852056:UPL852057 UYZ852056:UZH852057 VIV852056:VJD852057 VSR852056:VSZ852057 WCN852056:WCV852057 WMJ852056:WMR852057 WWF852056:WWN852057 X917592:AF917593 JT917592:KB917593 TP917592:TX917593 ADL917592:ADT917593 ANH917592:ANP917593 AXD917592:AXL917593 BGZ917592:BHH917593 BQV917592:BRD917593 CAR917592:CAZ917593 CKN917592:CKV917593 CUJ917592:CUR917593 DEF917592:DEN917593 DOB917592:DOJ917593 DXX917592:DYF917593 EHT917592:EIB917593 ERP917592:ERX917593 FBL917592:FBT917593 FLH917592:FLP917593 FVD917592:FVL917593 GEZ917592:GFH917593 GOV917592:GPD917593 GYR917592:GYZ917593 HIN917592:HIV917593 HSJ917592:HSR917593 ICF917592:ICN917593 IMB917592:IMJ917593 IVX917592:IWF917593 JFT917592:JGB917593 JPP917592:JPX917593 JZL917592:JZT917593 KJH917592:KJP917593 KTD917592:KTL917593 LCZ917592:LDH917593 LMV917592:LND917593 LWR917592:LWZ917593 MGN917592:MGV917593 MQJ917592:MQR917593 NAF917592:NAN917593 NKB917592:NKJ917593 NTX917592:NUF917593 ODT917592:OEB917593 ONP917592:ONX917593 OXL917592:OXT917593 PHH917592:PHP917593 PRD917592:PRL917593 QAZ917592:QBH917593 QKV917592:QLD917593 QUR917592:QUZ917593 REN917592:REV917593 ROJ917592:ROR917593 RYF917592:RYN917593 SIB917592:SIJ917593 SRX917592:SSF917593 TBT917592:TCB917593 TLP917592:TLX917593 TVL917592:TVT917593 UFH917592:UFP917593 UPD917592:UPL917593 UYZ917592:UZH917593 VIV917592:VJD917593 VSR917592:VSZ917593 WCN917592:WCV917593 WMJ917592:WMR917593 WWF917592:WWN917593 X983128:AF983129 JT983128:KB983129 TP983128:TX983129 ADL983128:ADT983129 ANH983128:ANP983129 AXD983128:AXL983129 BGZ983128:BHH983129 BQV983128:BRD983129 CAR983128:CAZ983129 CKN983128:CKV983129 CUJ983128:CUR983129 DEF983128:DEN983129 DOB983128:DOJ983129 DXX983128:DYF983129 EHT983128:EIB983129 ERP983128:ERX983129 FBL983128:FBT983129 FLH983128:FLP983129 FVD983128:FVL983129 GEZ983128:GFH983129 GOV983128:GPD983129 GYR983128:GYZ983129 HIN983128:HIV983129 HSJ983128:HSR983129 ICF983128:ICN983129 IMB983128:IMJ983129 IVX983128:IWF983129 JFT983128:JGB983129 JPP983128:JPX983129 JZL983128:JZT983129 KJH983128:KJP983129 KTD983128:KTL983129 LCZ983128:LDH983129 LMV983128:LND983129 LWR983128:LWZ983129 MGN983128:MGV983129 MQJ983128:MQR983129 NAF983128:NAN983129 NKB983128:NKJ983129 NTX983128:NUF983129 ODT983128:OEB983129 ONP983128:ONX983129 OXL983128:OXT983129 PHH983128:PHP983129 PRD983128:PRL983129 QAZ983128:QBH983129 QKV983128:QLD983129 QUR983128:QUZ983129 REN983128:REV983129 ROJ983128:ROR983129 RYF983128:RYN983129 SIB983128:SIJ983129 SRX983128:SSF983129 TBT983128:TCB983129 TLP983128:TLX983129 TVL983128:TVT983129 UFH983128:UFP983129 UPD983128:UPL983129 UYZ983128:UZH983129 VIV983128:VJD983129 VSR983128:VSZ983129 WCN983128:WCV983129 WMJ983128:WMR983129 WWF983128:WWN983129 TNT983121:TOE983121 M196696:U196697 JI196696:JQ196697 TE196696:TM196697 ADA196696:ADI196697 AMW196696:ANE196697 AWS196696:AXA196697 BGO196696:BGW196697 BQK196696:BQS196697 CAG196696:CAO196697 CKC196696:CKK196697 CTY196696:CUG196697 DDU196696:DEC196697 DNQ196696:DNY196697 DXM196696:DXU196697 EHI196696:EHQ196697 ERE196696:ERM196697 FBA196696:FBI196697 FKW196696:FLE196697 FUS196696:FVA196697 GEO196696:GEW196697 GOK196696:GOS196697 GYG196696:GYO196697 HIC196696:HIK196697 HRY196696:HSG196697 IBU196696:ICC196697 ILQ196696:ILY196697 IVM196696:IVU196697 JFI196696:JFQ196697 JPE196696:JPM196697 JZA196696:JZI196697 KIW196696:KJE196697 KSS196696:KTA196697 LCO196696:LCW196697 LMK196696:LMS196697 LWG196696:LWO196697 MGC196696:MGK196697 MPY196696:MQG196697 MZU196696:NAC196697 NJQ196696:NJY196697 NTM196696:NTU196697 ODI196696:ODQ196697 ONE196696:ONM196697 OXA196696:OXI196697 PGW196696:PHE196697 PQS196696:PRA196697 QAO196696:QAW196697 QKK196696:QKS196697 QUG196696:QUO196697 REC196696:REK196697 RNY196696:ROG196697 RXU196696:RYC196697 SHQ196696:SHY196697 SRM196696:SRU196697 TBI196696:TBQ196697 TLE196696:TLM196697 TVA196696:TVI196697 UEW196696:UFE196697 UOS196696:UPA196697 UYO196696:UYW196697 VIK196696:VIS196697 VSG196696:VSO196697 WCC196696:WCK196697 WLY196696:WMG196697 CM65624:CM65626 MI65624:MI65626 WE65624:WE65626 AGA65624:AGA65626 APW65624:APW65626 AZS65624:AZS65626 BJO65624:BJO65626 BTK65624:BTK65626 CDG65624:CDG65626 CNC65624:CNC65626 CWY65624:CWY65626 DGU65624:DGU65626 DQQ65624:DQQ65626 EAM65624:EAM65626 EKI65624:EKI65626 EUE65624:EUE65626 FEA65624:FEA65626 FNW65624:FNW65626 FXS65624:FXS65626 GHO65624:GHO65626 GRK65624:GRK65626 HBG65624:HBG65626 HLC65624:HLC65626 HUY65624:HUY65626 IEU65624:IEU65626 IOQ65624:IOQ65626 IYM65624:IYM65626 JII65624:JII65626 JSE65624:JSE65626 KCA65624:KCA65626 KLW65624:KLW65626 KVS65624:KVS65626 LFO65624:LFO65626 LPK65624:LPK65626 LZG65624:LZG65626 MJC65624:MJC65626 MSY65624:MSY65626 NCU65624:NCU65626 NMQ65624:NMQ65626 NWM65624:NWM65626 OGI65624:OGI65626 OQE65624:OQE65626 PAA65624:PAA65626 PJW65624:PJW65626 PTS65624:PTS65626 QDO65624:QDO65626 QNK65624:QNK65626 QXG65624:QXG65626 RHC65624:RHC65626 RQY65624:RQY65626 SAU65624:SAU65626 SKQ65624:SKQ65626 SUM65624:SUM65626 TEI65624:TEI65626 TOE65624:TOE65626 TYA65624:TYA65626 UHW65624:UHW65626 URS65624:URS65626 VBO65624:VBO65626 VLK65624:VLK65626 VVG65624:VVG65626 WFC65624:WFC65626 WOY65624:WOY65626 WYU65624:WYU65626 CM131160:CM131162 MI131160:MI131162 WE131160:WE131162 AGA131160:AGA131162 APW131160:APW131162 AZS131160:AZS131162 BJO131160:BJO131162 BTK131160:BTK131162 CDG131160:CDG131162 CNC131160:CNC131162 CWY131160:CWY131162 DGU131160:DGU131162 DQQ131160:DQQ131162 EAM131160:EAM131162 EKI131160:EKI131162 EUE131160:EUE131162 FEA131160:FEA131162 FNW131160:FNW131162 FXS131160:FXS131162 GHO131160:GHO131162 GRK131160:GRK131162 HBG131160:HBG131162 HLC131160:HLC131162 HUY131160:HUY131162 IEU131160:IEU131162 IOQ131160:IOQ131162 IYM131160:IYM131162 JII131160:JII131162 JSE131160:JSE131162 KCA131160:KCA131162 KLW131160:KLW131162 KVS131160:KVS131162 LFO131160:LFO131162 LPK131160:LPK131162 LZG131160:LZG131162 MJC131160:MJC131162 MSY131160:MSY131162 NCU131160:NCU131162 NMQ131160:NMQ131162 NWM131160:NWM131162 OGI131160:OGI131162 OQE131160:OQE131162 PAA131160:PAA131162 PJW131160:PJW131162 PTS131160:PTS131162 QDO131160:QDO131162 QNK131160:QNK131162 QXG131160:QXG131162 RHC131160:RHC131162 RQY131160:RQY131162 SAU131160:SAU131162 SKQ131160:SKQ131162 SUM131160:SUM131162 TEI131160:TEI131162 TOE131160:TOE131162 TYA131160:TYA131162 UHW131160:UHW131162 URS131160:URS131162 VBO131160:VBO131162 VLK131160:VLK131162 VVG131160:VVG131162 WFC131160:WFC131162 WOY131160:WOY131162 WYU131160:WYU131162 CM196696:CM196698 MI196696:MI196698 WE196696:WE196698 AGA196696:AGA196698 APW196696:APW196698 AZS196696:AZS196698 BJO196696:BJO196698 BTK196696:BTK196698 CDG196696:CDG196698 CNC196696:CNC196698 CWY196696:CWY196698 DGU196696:DGU196698 DQQ196696:DQQ196698 EAM196696:EAM196698 EKI196696:EKI196698 EUE196696:EUE196698 FEA196696:FEA196698 FNW196696:FNW196698 FXS196696:FXS196698 GHO196696:GHO196698 GRK196696:GRK196698 HBG196696:HBG196698 HLC196696:HLC196698 HUY196696:HUY196698 IEU196696:IEU196698 IOQ196696:IOQ196698 IYM196696:IYM196698 JII196696:JII196698 JSE196696:JSE196698 KCA196696:KCA196698 KLW196696:KLW196698 KVS196696:KVS196698 LFO196696:LFO196698 LPK196696:LPK196698 LZG196696:LZG196698 MJC196696:MJC196698 MSY196696:MSY196698 NCU196696:NCU196698 NMQ196696:NMQ196698 NWM196696:NWM196698 OGI196696:OGI196698 OQE196696:OQE196698 PAA196696:PAA196698 PJW196696:PJW196698 PTS196696:PTS196698 QDO196696:QDO196698 QNK196696:QNK196698 QXG196696:QXG196698 RHC196696:RHC196698 RQY196696:RQY196698 SAU196696:SAU196698 SKQ196696:SKQ196698 SUM196696:SUM196698 TEI196696:TEI196698 TOE196696:TOE196698 TYA196696:TYA196698 UHW196696:UHW196698 URS196696:URS196698 VBO196696:VBO196698 VLK196696:VLK196698 VVG196696:VVG196698 WFC196696:WFC196698 WOY196696:WOY196698 WYU196696:WYU196698 CM262232:CM262234 MI262232:MI262234 WE262232:WE262234 AGA262232:AGA262234 APW262232:APW262234 AZS262232:AZS262234 BJO262232:BJO262234 BTK262232:BTK262234 CDG262232:CDG262234 CNC262232:CNC262234 CWY262232:CWY262234 DGU262232:DGU262234 DQQ262232:DQQ262234 EAM262232:EAM262234 EKI262232:EKI262234 EUE262232:EUE262234 FEA262232:FEA262234 FNW262232:FNW262234 FXS262232:FXS262234 GHO262232:GHO262234 GRK262232:GRK262234 HBG262232:HBG262234 HLC262232:HLC262234 HUY262232:HUY262234 IEU262232:IEU262234 IOQ262232:IOQ262234 IYM262232:IYM262234 JII262232:JII262234 JSE262232:JSE262234 KCA262232:KCA262234 KLW262232:KLW262234 KVS262232:KVS262234 LFO262232:LFO262234 LPK262232:LPK262234 LZG262232:LZG262234 MJC262232:MJC262234 MSY262232:MSY262234 NCU262232:NCU262234 NMQ262232:NMQ262234 NWM262232:NWM262234 OGI262232:OGI262234 OQE262232:OQE262234 PAA262232:PAA262234 PJW262232:PJW262234 PTS262232:PTS262234 QDO262232:QDO262234 QNK262232:QNK262234 QXG262232:QXG262234 RHC262232:RHC262234 RQY262232:RQY262234 SAU262232:SAU262234 SKQ262232:SKQ262234 SUM262232:SUM262234 TEI262232:TEI262234 TOE262232:TOE262234 TYA262232:TYA262234 UHW262232:UHW262234 URS262232:URS262234 VBO262232:VBO262234 VLK262232:VLK262234 VVG262232:VVG262234 WFC262232:WFC262234 WOY262232:WOY262234 WYU262232:WYU262234 CM327768:CM327770 MI327768:MI327770 WE327768:WE327770 AGA327768:AGA327770 APW327768:APW327770 AZS327768:AZS327770 BJO327768:BJO327770 BTK327768:BTK327770 CDG327768:CDG327770 CNC327768:CNC327770 CWY327768:CWY327770 DGU327768:DGU327770 DQQ327768:DQQ327770 EAM327768:EAM327770 EKI327768:EKI327770 EUE327768:EUE327770 FEA327768:FEA327770 FNW327768:FNW327770 FXS327768:FXS327770 GHO327768:GHO327770 GRK327768:GRK327770 HBG327768:HBG327770 HLC327768:HLC327770 HUY327768:HUY327770 IEU327768:IEU327770 IOQ327768:IOQ327770 IYM327768:IYM327770 JII327768:JII327770 JSE327768:JSE327770 KCA327768:KCA327770 KLW327768:KLW327770 KVS327768:KVS327770 LFO327768:LFO327770 LPK327768:LPK327770 LZG327768:LZG327770 MJC327768:MJC327770 MSY327768:MSY327770 NCU327768:NCU327770 NMQ327768:NMQ327770 NWM327768:NWM327770 OGI327768:OGI327770 OQE327768:OQE327770 PAA327768:PAA327770 PJW327768:PJW327770 PTS327768:PTS327770 QDO327768:QDO327770 QNK327768:QNK327770 QXG327768:QXG327770 RHC327768:RHC327770 RQY327768:RQY327770 SAU327768:SAU327770 SKQ327768:SKQ327770 SUM327768:SUM327770 TEI327768:TEI327770 TOE327768:TOE327770 TYA327768:TYA327770 UHW327768:UHW327770 URS327768:URS327770 VBO327768:VBO327770 VLK327768:VLK327770 VVG327768:VVG327770 WFC327768:WFC327770 WOY327768:WOY327770 WYU327768:WYU327770 CM393304:CM393306 MI393304:MI393306 WE393304:WE393306 AGA393304:AGA393306 APW393304:APW393306 AZS393304:AZS393306 BJO393304:BJO393306 BTK393304:BTK393306 CDG393304:CDG393306 CNC393304:CNC393306 CWY393304:CWY393306 DGU393304:DGU393306 DQQ393304:DQQ393306 EAM393304:EAM393306 EKI393304:EKI393306 EUE393304:EUE393306 FEA393304:FEA393306 FNW393304:FNW393306 FXS393304:FXS393306 GHO393304:GHO393306 GRK393304:GRK393306 HBG393304:HBG393306 HLC393304:HLC393306 HUY393304:HUY393306 IEU393304:IEU393306 IOQ393304:IOQ393306 IYM393304:IYM393306 JII393304:JII393306 JSE393304:JSE393306 KCA393304:KCA393306 KLW393304:KLW393306 KVS393304:KVS393306 LFO393304:LFO393306 LPK393304:LPK393306 LZG393304:LZG393306 MJC393304:MJC393306 MSY393304:MSY393306 NCU393304:NCU393306 NMQ393304:NMQ393306 NWM393304:NWM393306 OGI393304:OGI393306 OQE393304:OQE393306 PAA393304:PAA393306 PJW393304:PJW393306 PTS393304:PTS393306 QDO393304:QDO393306 QNK393304:QNK393306 QXG393304:QXG393306 RHC393304:RHC393306 RQY393304:RQY393306 SAU393304:SAU393306 SKQ393304:SKQ393306 SUM393304:SUM393306 TEI393304:TEI393306 TOE393304:TOE393306 TYA393304:TYA393306 UHW393304:UHW393306 URS393304:URS393306 VBO393304:VBO393306 VLK393304:VLK393306 VVG393304:VVG393306 WFC393304:WFC393306 WOY393304:WOY393306 WYU393304:WYU393306 CM458840:CM458842 MI458840:MI458842 WE458840:WE458842 AGA458840:AGA458842 APW458840:APW458842 AZS458840:AZS458842 BJO458840:BJO458842 BTK458840:BTK458842 CDG458840:CDG458842 CNC458840:CNC458842 CWY458840:CWY458842 DGU458840:DGU458842 DQQ458840:DQQ458842 EAM458840:EAM458842 EKI458840:EKI458842 EUE458840:EUE458842 FEA458840:FEA458842 FNW458840:FNW458842 FXS458840:FXS458842 GHO458840:GHO458842 GRK458840:GRK458842 HBG458840:HBG458842 HLC458840:HLC458842 HUY458840:HUY458842 IEU458840:IEU458842 IOQ458840:IOQ458842 IYM458840:IYM458842 JII458840:JII458842 JSE458840:JSE458842 KCA458840:KCA458842 KLW458840:KLW458842 KVS458840:KVS458842 LFO458840:LFO458842 LPK458840:LPK458842 LZG458840:LZG458842 MJC458840:MJC458842 MSY458840:MSY458842 NCU458840:NCU458842 NMQ458840:NMQ458842 NWM458840:NWM458842 OGI458840:OGI458842 OQE458840:OQE458842 PAA458840:PAA458842 PJW458840:PJW458842 PTS458840:PTS458842 QDO458840:QDO458842 QNK458840:QNK458842 QXG458840:QXG458842 RHC458840:RHC458842 RQY458840:RQY458842 SAU458840:SAU458842 SKQ458840:SKQ458842 SUM458840:SUM458842 TEI458840:TEI458842 TOE458840:TOE458842 TYA458840:TYA458842 UHW458840:UHW458842 URS458840:URS458842 VBO458840:VBO458842 VLK458840:VLK458842 VVG458840:VVG458842 WFC458840:WFC458842 WOY458840:WOY458842 WYU458840:WYU458842 CM524376:CM524378 MI524376:MI524378 WE524376:WE524378 AGA524376:AGA524378 APW524376:APW524378 AZS524376:AZS524378 BJO524376:BJO524378 BTK524376:BTK524378 CDG524376:CDG524378 CNC524376:CNC524378 CWY524376:CWY524378 DGU524376:DGU524378 DQQ524376:DQQ524378 EAM524376:EAM524378 EKI524376:EKI524378 EUE524376:EUE524378 FEA524376:FEA524378 FNW524376:FNW524378 FXS524376:FXS524378 GHO524376:GHO524378 GRK524376:GRK524378 HBG524376:HBG524378 HLC524376:HLC524378 HUY524376:HUY524378 IEU524376:IEU524378 IOQ524376:IOQ524378 IYM524376:IYM524378 JII524376:JII524378 JSE524376:JSE524378 KCA524376:KCA524378 KLW524376:KLW524378 KVS524376:KVS524378 LFO524376:LFO524378 LPK524376:LPK524378 LZG524376:LZG524378 MJC524376:MJC524378 MSY524376:MSY524378 NCU524376:NCU524378 NMQ524376:NMQ524378 NWM524376:NWM524378 OGI524376:OGI524378 OQE524376:OQE524378 PAA524376:PAA524378 PJW524376:PJW524378 PTS524376:PTS524378 QDO524376:QDO524378 QNK524376:QNK524378 QXG524376:QXG524378 RHC524376:RHC524378 RQY524376:RQY524378 SAU524376:SAU524378 SKQ524376:SKQ524378 SUM524376:SUM524378 TEI524376:TEI524378 TOE524376:TOE524378 TYA524376:TYA524378 UHW524376:UHW524378 URS524376:URS524378 VBO524376:VBO524378 VLK524376:VLK524378 VVG524376:VVG524378 WFC524376:WFC524378 WOY524376:WOY524378 WYU524376:WYU524378 CM589912:CM589914 MI589912:MI589914 WE589912:WE589914 AGA589912:AGA589914 APW589912:APW589914 AZS589912:AZS589914 BJO589912:BJO589914 BTK589912:BTK589914 CDG589912:CDG589914 CNC589912:CNC589914 CWY589912:CWY589914 DGU589912:DGU589914 DQQ589912:DQQ589914 EAM589912:EAM589914 EKI589912:EKI589914 EUE589912:EUE589914 FEA589912:FEA589914 FNW589912:FNW589914 FXS589912:FXS589914 GHO589912:GHO589914 GRK589912:GRK589914 HBG589912:HBG589914 HLC589912:HLC589914 HUY589912:HUY589914 IEU589912:IEU589914 IOQ589912:IOQ589914 IYM589912:IYM589914 JII589912:JII589914 JSE589912:JSE589914 KCA589912:KCA589914 KLW589912:KLW589914 KVS589912:KVS589914 LFO589912:LFO589914 LPK589912:LPK589914 LZG589912:LZG589914 MJC589912:MJC589914 MSY589912:MSY589914 NCU589912:NCU589914 NMQ589912:NMQ589914 NWM589912:NWM589914 OGI589912:OGI589914 OQE589912:OQE589914 PAA589912:PAA589914 PJW589912:PJW589914 PTS589912:PTS589914 QDO589912:QDO589914 QNK589912:QNK589914 QXG589912:QXG589914 RHC589912:RHC589914 RQY589912:RQY589914 SAU589912:SAU589914 SKQ589912:SKQ589914 SUM589912:SUM589914 TEI589912:TEI589914 TOE589912:TOE589914 TYA589912:TYA589914 UHW589912:UHW589914 URS589912:URS589914 VBO589912:VBO589914 VLK589912:VLK589914 VVG589912:VVG589914 WFC589912:WFC589914 WOY589912:WOY589914 WYU589912:WYU589914 CM655448:CM655450 MI655448:MI655450 WE655448:WE655450 AGA655448:AGA655450 APW655448:APW655450 AZS655448:AZS655450 BJO655448:BJO655450 BTK655448:BTK655450 CDG655448:CDG655450 CNC655448:CNC655450 CWY655448:CWY655450 DGU655448:DGU655450 DQQ655448:DQQ655450 EAM655448:EAM655450 EKI655448:EKI655450 EUE655448:EUE655450 FEA655448:FEA655450 FNW655448:FNW655450 FXS655448:FXS655450 GHO655448:GHO655450 GRK655448:GRK655450 HBG655448:HBG655450 HLC655448:HLC655450 HUY655448:HUY655450 IEU655448:IEU655450 IOQ655448:IOQ655450 IYM655448:IYM655450 JII655448:JII655450 JSE655448:JSE655450 KCA655448:KCA655450 KLW655448:KLW655450 KVS655448:KVS655450 LFO655448:LFO655450 LPK655448:LPK655450 LZG655448:LZG655450 MJC655448:MJC655450 MSY655448:MSY655450 NCU655448:NCU655450 NMQ655448:NMQ655450 NWM655448:NWM655450 OGI655448:OGI655450 OQE655448:OQE655450 PAA655448:PAA655450 PJW655448:PJW655450 PTS655448:PTS655450 QDO655448:QDO655450 QNK655448:QNK655450 QXG655448:QXG655450 RHC655448:RHC655450 RQY655448:RQY655450 SAU655448:SAU655450 SKQ655448:SKQ655450 SUM655448:SUM655450 TEI655448:TEI655450 TOE655448:TOE655450 TYA655448:TYA655450 UHW655448:UHW655450 URS655448:URS655450 VBO655448:VBO655450 VLK655448:VLK655450 VVG655448:VVG655450 WFC655448:WFC655450 WOY655448:WOY655450 WYU655448:WYU655450 CM720984:CM720986 MI720984:MI720986 WE720984:WE720986 AGA720984:AGA720986 APW720984:APW720986 AZS720984:AZS720986 BJO720984:BJO720986 BTK720984:BTK720986 CDG720984:CDG720986 CNC720984:CNC720986 CWY720984:CWY720986 DGU720984:DGU720986 DQQ720984:DQQ720986 EAM720984:EAM720986 EKI720984:EKI720986 EUE720984:EUE720986 FEA720984:FEA720986 FNW720984:FNW720986 FXS720984:FXS720986 GHO720984:GHO720986 GRK720984:GRK720986 HBG720984:HBG720986 HLC720984:HLC720986 HUY720984:HUY720986 IEU720984:IEU720986 IOQ720984:IOQ720986 IYM720984:IYM720986 JII720984:JII720986 JSE720984:JSE720986 KCA720984:KCA720986 KLW720984:KLW720986 KVS720984:KVS720986 LFO720984:LFO720986 LPK720984:LPK720986 LZG720984:LZG720986 MJC720984:MJC720986 MSY720984:MSY720986 NCU720984:NCU720986 NMQ720984:NMQ720986 NWM720984:NWM720986 OGI720984:OGI720986 OQE720984:OQE720986 PAA720984:PAA720986 PJW720984:PJW720986 PTS720984:PTS720986 QDO720984:QDO720986 QNK720984:QNK720986 QXG720984:QXG720986 RHC720984:RHC720986 RQY720984:RQY720986 SAU720984:SAU720986 SKQ720984:SKQ720986 SUM720984:SUM720986 TEI720984:TEI720986 TOE720984:TOE720986 TYA720984:TYA720986 UHW720984:UHW720986 URS720984:URS720986 VBO720984:VBO720986 VLK720984:VLK720986 VVG720984:VVG720986 WFC720984:WFC720986 WOY720984:WOY720986 WYU720984:WYU720986 CM786520:CM786522 MI786520:MI786522 WE786520:WE786522 AGA786520:AGA786522 APW786520:APW786522 AZS786520:AZS786522 BJO786520:BJO786522 BTK786520:BTK786522 CDG786520:CDG786522 CNC786520:CNC786522 CWY786520:CWY786522 DGU786520:DGU786522 DQQ786520:DQQ786522 EAM786520:EAM786522 EKI786520:EKI786522 EUE786520:EUE786522 FEA786520:FEA786522 FNW786520:FNW786522 FXS786520:FXS786522 GHO786520:GHO786522 GRK786520:GRK786522 HBG786520:HBG786522 HLC786520:HLC786522 HUY786520:HUY786522 IEU786520:IEU786522 IOQ786520:IOQ786522 IYM786520:IYM786522 JII786520:JII786522 JSE786520:JSE786522 KCA786520:KCA786522 KLW786520:KLW786522 KVS786520:KVS786522 LFO786520:LFO786522 LPK786520:LPK786522 LZG786520:LZG786522 MJC786520:MJC786522 MSY786520:MSY786522 NCU786520:NCU786522 NMQ786520:NMQ786522 NWM786520:NWM786522 OGI786520:OGI786522 OQE786520:OQE786522 PAA786520:PAA786522 PJW786520:PJW786522 PTS786520:PTS786522 QDO786520:QDO786522 QNK786520:QNK786522 QXG786520:QXG786522 RHC786520:RHC786522 RQY786520:RQY786522 SAU786520:SAU786522 SKQ786520:SKQ786522 SUM786520:SUM786522 TEI786520:TEI786522 TOE786520:TOE786522 TYA786520:TYA786522 UHW786520:UHW786522 URS786520:URS786522 VBO786520:VBO786522 VLK786520:VLK786522 VVG786520:VVG786522 WFC786520:WFC786522 WOY786520:WOY786522 WYU786520:WYU786522 CM852056:CM852058 MI852056:MI852058 WE852056:WE852058 AGA852056:AGA852058 APW852056:APW852058 AZS852056:AZS852058 BJO852056:BJO852058 BTK852056:BTK852058 CDG852056:CDG852058 CNC852056:CNC852058 CWY852056:CWY852058 DGU852056:DGU852058 DQQ852056:DQQ852058 EAM852056:EAM852058 EKI852056:EKI852058 EUE852056:EUE852058 FEA852056:FEA852058 FNW852056:FNW852058 FXS852056:FXS852058 GHO852056:GHO852058 GRK852056:GRK852058 HBG852056:HBG852058 HLC852056:HLC852058 HUY852056:HUY852058 IEU852056:IEU852058 IOQ852056:IOQ852058 IYM852056:IYM852058 JII852056:JII852058 JSE852056:JSE852058 KCA852056:KCA852058 KLW852056:KLW852058 KVS852056:KVS852058 LFO852056:LFO852058 LPK852056:LPK852058 LZG852056:LZG852058 MJC852056:MJC852058 MSY852056:MSY852058 NCU852056:NCU852058 NMQ852056:NMQ852058 NWM852056:NWM852058 OGI852056:OGI852058 OQE852056:OQE852058 PAA852056:PAA852058 PJW852056:PJW852058 PTS852056:PTS852058 QDO852056:QDO852058 QNK852056:QNK852058 QXG852056:QXG852058 RHC852056:RHC852058 RQY852056:RQY852058 SAU852056:SAU852058 SKQ852056:SKQ852058 SUM852056:SUM852058 TEI852056:TEI852058 TOE852056:TOE852058 TYA852056:TYA852058 UHW852056:UHW852058 URS852056:URS852058 VBO852056:VBO852058 VLK852056:VLK852058 VVG852056:VVG852058 WFC852056:WFC852058 WOY852056:WOY852058 WYU852056:WYU852058 CM917592:CM917594 MI917592:MI917594 WE917592:WE917594 AGA917592:AGA917594 APW917592:APW917594 AZS917592:AZS917594 BJO917592:BJO917594 BTK917592:BTK917594 CDG917592:CDG917594 CNC917592:CNC917594 CWY917592:CWY917594 DGU917592:DGU917594 DQQ917592:DQQ917594 EAM917592:EAM917594 EKI917592:EKI917594 EUE917592:EUE917594 FEA917592:FEA917594 FNW917592:FNW917594 FXS917592:FXS917594 GHO917592:GHO917594 GRK917592:GRK917594 HBG917592:HBG917594 HLC917592:HLC917594 HUY917592:HUY917594 IEU917592:IEU917594 IOQ917592:IOQ917594 IYM917592:IYM917594 JII917592:JII917594 JSE917592:JSE917594 KCA917592:KCA917594 KLW917592:KLW917594 KVS917592:KVS917594 LFO917592:LFO917594 LPK917592:LPK917594 LZG917592:LZG917594 MJC917592:MJC917594 MSY917592:MSY917594 NCU917592:NCU917594 NMQ917592:NMQ917594 NWM917592:NWM917594 OGI917592:OGI917594 OQE917592:OQE917594 PAA917592:PAA917594 PJW917592:PJW917594 PTS917592:PTS917594 QDO917592:QDO917594 QNK917592:QNK917594 QXG917592:QXG917594 RHC917592:RHC917594 RQY917592:RQY917594 SAU917592:SAU917594 SKQ917592:SKQ917594 SUM917592:SUM917594 TEI917592:TEI917594 TOE917592:TOE917594 TYA917592:TYA917594 UHW917592:UHW917594 URS917592:URS917594 VBO917592:VBO917594 VLK917592:VLK917594 VVG917592:VVG917594 WFC917592:WFC917594 WOY917592:WOY917594 WYU917592:WYU917594 CM983128:CM983130 MI983128:MI983130 WE983128:WE983130 AGA983128:AGA983130 APW983128:APW983130 AZS983128:AZS983130 BJO983128:BJO983130 BTK983128:BTK983130 CDG983128:CDG983130 CNC983128:CNC983130 CWY983128:CWY983130 DGU983128:DGU983130 DQQ983128:DQQ983130 EAM983128:EAM983130 EKI983128:EKI983130 EUE983128:EUE983130 FEA983128:FEA983130 FNW983128:FNW983130 FXS983128:FXS983130 GHO983128:GHO983130 GRK983128:GRK983130 HBG983128:HBG983130 HLC983128:HLC983130 HUY983128:HUY983130 IEU983128:IEU983130 IOQ983128:IOQ983130 IYM983128:IYM983130 JII983128:JII983130 JSE983128:JSE983130 KCA983128:KCA983130 KLW983128:KLW983130 KVS983128:KVS983130 LFO983128:LFO983130 LPK983128:LPK983130 LZG983128:LZG983130 MJC983128:MJC983130 MSY983128:MSY983130 NCU983128:NCU983130 NMQ983128:NMQ983130 NWM983128:NWM983130 OGI983128:OGI983130 OQE983128:OQE983130 PAA983128:PAA983130 PJW983128:PJW983130 PTS983128:PTS983130 QDO983128:QDO983130 QNK983128:QNK983130 QXG983128:QXG983130 RHC983128:RHC983130 RQY983128:RQY983130 SAU983128:SAU983130 SKQ983128:SKQ983130 SUM983128:SUM983130 TEI983128:TEI983130 TOE983128:TOE983130 TYA983128:TYA983130 UHW983128:UHW983130 URS983128:URS983130 VBO983128:VBO983130 VLK983128:VLK983130 VVG983128:VVG983130 WFC983128:WFC983130 WOY983128:WOY983130 WYU983128:WYU983130 CM87:CM88 LF28:LJ28 VB28:VF28 AEX28:AFB28 AOT28:AOX28 AYP28:AYT28 BIL28:BIP28 BSH28:BSL28 CCD28:CCH28 CLZ28:CMD28 CVV28:CVZ28 DFR28:DFV28 DPN28:DPR28 DZJ28:DZN28 EJF28:EJJ28 ETB28:ETF28 FCX28:FDB28 FMT28:FMX28 FWP28:FWT28 GGL28:GGP28 GQH28:GQL28 HAD28:HAH28 HJZ28:HKD28 HTV28:HTZ28 IDR28:IDV28 INN28:INR28 IXJ28:IXN28 JHF28:JHJ28 JRB28:JRF28 KAX28:KBB28 KKT28:KKX28 KUP28:KUT28 LEL28:LEP28 LOH28:LOL28 LYD28:LYH28 MHZ28:MID28 MRV28:MRZ28 NBR28:NBV28 NLN28:NLR28 NVJ28:NVN28 OFF28:OFJ28 OPB28:OPF28 OYX28:OZB28 PIT28:PIX28 PSP28:PST28 QCL28:QCP28 QMH28:QML28 QWD28:QWH28 RFZ28:RGD28 RPV28:RPZ28 RZR28:RZV28 SJN28:SJR28 STJ28:STN28 TDF28:TDJ28 TNB28:TNF28 TWX28:TXB28 UGT28:UGX28 UQP28:UQT28 VAL28:VAP28 VKH28:VKL28 VUD28:VUH28 WDZ28:WED28 WNV28:WNZ28 WXR28:WXV28 BJ65573:BN65573 LF65573:LJ65573 VB65573:VF65573 AEX65573:AFB65573 AOT65573:AOX65573 AYP65573:AYT65573 BIL65573:BIP65573 BSH65573:BSL65573 CCD65573:CCH65573 CLZ65573:CMD65573 CVV65573:CVZ65573 DFR65573:DFV65573 DPN65573:DPR65573 DZJ65573:DZN65573 EJF65573:EJJ65573 ETB65573:ETF65573 FCX65573:FDB65573 FMT65573:FMX65573 FWP65573:FWT65573 GGL65573:GGP65573 GQH65573:GQL65573 HAD65573:HAH65573 HJZ65573:HKD65573 HTV65573:HTZ65573 IDR65573:IDV65573 INN65573:INR65573 IXJ65573:IXN65573 JHF65573:JHJ65573 JRB65573:JRF65573 KAX65573:KBB65573 KKT65573:KKX65573 KUP65573:KUT65573 LEL65573:LEP65573 LOH65573:LOL65573 LYD65573:LYH65573 MHZ65573:MID65573 MRV65573:MRZ65573 NBR65573:NBV65573 NLN65573:NLR65573 NVJ65573:NVN65573 OFF65573:OFJ65573 OPB65573:OPF65573 OYX65573:OZB65573 PIT65573:PIX65573 PSP65573:PST65573 QCL65573:QCP65573 QMH65573:QML65573 QWD65573:QWH65573 RFZ65573:RGD65573 RPV65573:RPZ65573 RZR65573:RZV65573 SJN65573:SJR65573 STJ65573:STN65573 TDF65573:TDJ65573 TNB65573:TNF65573 TWX65573:TXB65573 UGT65573:UGX65573 UQP65573:UQT65573 VAL65573:VAP65573 VKH65573:VKL65573 VUD65573:VUH65573 WDZ65573:WED65573 WNV65573:WNZ65573 WXR65573:WXV65573 BJ131109:BN131109 LF131109:LJ131109 VB131109:VF131109 AEX131109:AFB131109 AOT131109:AOX131109 AYP131109:AYT131109 BIL131109:BIP131109 BSH131109:BSL131109 CCD131109:CCH131109 CLZ131109:CMD131109 CVV131109:CVZ131109 DFR131109:DFV131109 DPN131109:DPR131109 DZJ131109:DZN131109 EJF131109:EJJ131109 ETB131109:ETF131109 FCX131109:FDB131109 FMT131109:FMX131109 FWP131109:FWT131109 GGL131109:GGP131109 GQH131109:GQL131109 HAD131109:HAH131109 HJZ131109:HKD131109 HTV131109:HTZ131109 IDR131109:IDV131109 INN131109:INR131109 IXJ131109:IXN131109 JHF131109:JHJ131109 JRB131109:JRF131109 KAX131109:KBB131109 KKT131109:KKX131109 KUP131109:KUT131109 LEL131109:LEP131109 LOH131109:LOL131109 LYD131109:LYH131109 MHZ131109:MID131109 MRV131109:MRZ131109 NBR131109:NBV131109 NLN131109:NLR131109 NVJ131109:NVN131109 OFF131109:OFJ131109 OPB131109:OPF131109 OYX131109:OZB131109 PIT131109:PIX131109 PSP131109:PST131109 QCL131109:QCP131109 QMH131109:QML131109 QWD131109:QWH131109 RFZ131109:RGD131109 RPV131109:RPZ131109 RZR131109:RZV131109 SJN131109:SJR131109 STJ131109:STN131109 TDF131109:TDJ131109 TNB131109:TNF131109 TWX131109:TXB131109 UGT131109:UGX131109 UQP131109:UQT131109 VAL131109:VAP131109 VKH131109:VKL131109 VUD131109:VUH131109 WDZ131109:WED131109 WNV131109:WNZ131109 WXR131109:WXV131109 BJ196645:BN196645 LF196645:LJ196645 VB196645:VF196645 AEX196645:AFB196645 AOT196645:AOX196645 AYP196645:AYT196645 BIL196645:BIP196645 BSH196645:BSL196645 CCD196645:CCH196645 CLZ196645:CMD196645 CVV196645:CVZ196645 DFR196645:DFV196645 DPN196645:DPR196645 DZJ196645:DZN196645 EJF196645:EJJ196645 ETB196645:ETF196645 FCX196645:FDB196645 FMT196645:FMX196645 FWP196645:FWT196645 GGL196645:GGP196645 GQH196645:GQL196645 HAD196645:HAH196645 HJZ196645:HKD196645 HTV196645:HTZ196645 IDR196645:IDV196645 INN196645:INR196645 IXJ196645:IXN196645 JHF196645:JHJ196645 JRB196645:JRF196645 KAX196645:KBB196645 KKT196645:KKX196645 KUP196645:KUT196645 LEL196645:LEP196645 LOH196645:LOL196645 LYD196645:LYH196645 MHZ196645:MID196645 MRV196645:MRZ196645 NBR196645:NBV196645 NLN196645:NLR196645 NVJ196645:NVN196645 OFF196645:OFJ196645 OPB196645:OPF196645 OYX196645:OZB196645 PIT196645:PIX196645 PSP196645:PST196645 QCL196645:QCP196645 QMH196645:QML196645 QWD196645:QWH196645 RFZ196645:RGD196645 RPV196645:RPZ196645 RZR196645:RZV196645 SJN196645:SJR196645 STJ196645:STN196645 TDF196645:TDJ196645 TNB196645:TNF196645 TWX196645:TXB196645 UGT196645:UGX196645 UQP196645:UQT196645 VAL196645:VAP196645 VKH196645:VKL196645 VUD196645:VUH196645 WDZ196645:WED196645 WNV196645:WNZ196645 WXR196645:WXV196645 BJ262181:BN262181 LF262181:LJ262181 VB262181:VF262181 AEX262181:AFB262181 AOT262181:AOX262181 AYP262181:AYT262181 BIL262181:BIP262181 BSH262181:BSL262181 CCD262181:CCH262181 CLZ262181:CMD262181 CVV262181:CVZ262181 DFR262181:DFV262181 DPN262181:DPR262181 DZJ262181:DZN262181 EJF262181:EJJ262181 ETB262181:ETF262181 FCX262181:FDB262181 FMT262181:FMX262181 FWP262181:FWT262181 GGL262181:GGP262181 GQH262181:GQL262181 HAD262181:HAH262181 HJZ262181:HKD262181 HTV262181:HTZ262181 IDR262181:IDV262181 INN262181:INR262181 IXJ262181:IXN262181 JHF262181:JHJ262181 JRB262181:JRF262181 KAX262181:KBB262181 KKT262181:KKX262181 KUP262181:KUT262181 LEL262181:LEP262181 LOH262181:LOL262181 LYD262181:LYH262181 MHZ262181:MID262181 MRV262181:MRZ262181 NBR262181:NBV262181 NLN262181:NLR262181 NVJ262181:NVN262181 OFF262181:OFJ262181 OPB262181:OPF262181 OYX262181:OZB262181 PIT262181:PIX262181 PSP262181:PST262181 QCL262181:QCP262181 QMH262181:QML262181 QWD262181:QWH262181 RFZ262181:RGD262181 RPV262181:RPZ262181 RZR262181:RZV262181 SJN262181:SJR262181 STJ262181:STN262181 TDF262181:TDJ262181 TNB262181:TNF262181 TWX262181:TXB262181 UGT262181:UGX262181 UQP262181:UQT262181 VAL262181:VAP262181 VKH262181:VKL262181 VUD262181:VUH262181 WDZ262181:WED262181 WNV262181:WNZ262181 WXR262181:WXV262181 BJ327717:BN327717 LF327717:LJ327717 VB327717:VF327717 AEX327717:AFB327717 AOT327717:AOX327717 AYP327717:AYT327717 BIL327717:BIP327717 BSH327717:BSL327717 CCD327717:CCH327717 CLZ327717:CMD327717 CVV327717:CVZ327717 DFR327717:DFV327717 DPN327717:DPR327717 DZJ327717:DZN327717 EJF327717:EJJ327717 ETB327717:ETF327717 FCX327717:FDB327717 FMT327717:FMX327717 FWP327717:FWT327717 GGL327717:GGP327717 GQH327717:GQL327717 HAD327717:HAH327717 HJZ327717:HKD327717 HTV327717:HTZ327717 IDR327717:IDV327717 INN327717:INR327717 IXJ327717:IXN327717 JHF327717:JHJ327717 JRB327717:JRF327717 KAX327717:KBB327717 KKT327717:KKX327717 KUP327717:KUT327717 LEL327717:LEP327717 LOH327717:LOL327717 LYD327717:LYH327717 MHZ327717:MID327717 MRV327717:MRZ327717 NBR327717:NBV327717 NLN327717:NLR327717 NVJ327717:NVN327717 OFF327717:OFJ327717 OPB327717:OPF327717 OYX327717:OZB327717 PIT327717:PIX327717 PSP327717:PST327717 QCL327717:QCP327717 QMH327717:QML327717 QWD327717:QWH327717 RFZ327717:RGD327717 RPV327717:RPZ327717 RZR327717:RZV327717 SJN327717:SJR327717 STJ327717:STN327717 TDF327717:TDJ327717 TNB327717:TNF327717 TWX327717:TXB327717 UGT327717:UGX327717 UQP327717:UQT327717 VAL327717:VAP327717 VKH327717:VKL327717 VUD327717:VUH327717 WDZ327717:WED327717 WNV327717:WNZ327717 WXR327717:WXV327717 BJ393253:BN393253 LF393253:LJ393253 VB393253:VF393253 AEX393253:AFB393253 AOT393253:AOX393253 AYP393253:AYT393253 BIL393253:BIP393253 BSH393253:BSL393253 CCD393253:CCH393253 CLZ393253:CMD393253 CVV393253:CVZ393253 DFR393253:DFV393253 DPN393253:DPR393253 DZJ393253:DZN393253 EJF393253:EJJ393253 ETB393253:ETF393253 FCX393253:FDB393253 FMT393253:FMX393253 FWP393253:FWT393253 GGL393253:GGP393253 GQH393253:GQL393253 HAD393253:HAH393253 HJZ393253:HKD393253 HTV393253:HTZ393253 IDR393253:IDV393253 INN393253:INR393253 IXJ393253:IXN393253 JHF393253:JHJ393253 JRB393253:JRF393253 KAX393253:KBB393253 KKT393253:KKX393253 KUP393253:KUT393253 LEL393253:LEP393253 LOH393253:LOL393253 LYD393253:LYH393253 MHZ393253:MID393253 MRV393253:MRZ393253 NBR393253:NBV393253 NLN393253:NLR393253 NVJ393253:NVN393253 OFF393253:OFJ393253 OPB393253:OPF393253 OYX393253:OZB393253 PIT393253:PIX393253 PSP393253:PST393253 QCL393253:QCP393253 QMH393253:QML393253 QWD393253:QWH393253 RFZ393253:RGD393253 RPV393253:RPZ393253 RZR393253:RZV393253 SJN393253:SJR393253 STJ393253:STN393253 TDF393253:TDJ393253 TNB393253:TNF393253 TWX393253:TXB393253 UGT393253:UGX393253 UQP393253:UQT393253 VAL393253:VAP393253 VKH393253:VKL393253 VUD393253:VUH393253 WDZ393253:WED393253 WNV393253:WNZ393253 WXR393253:WXV393253 BJ458789:BN458789 LF458789:LJ458789 VB458789:VF458789 AEX458789:AFB458789 AOT458789:AOX458789 AYP458789:AYT458789 BIL458789:BIP458789 BSH458789:BSL458789 CCD458789:CCH458789 CLZ458789:CMD458789 CVV458789:CVZ458789 DFR458789:DFV458789 DPN458789:DPR458789 DZJ458789:DZN458789 EJF458789:EJJ458789 ETB458789:ETF458789 FCX458789:FDB458789 FMT458789:FMX458789 FWP458789:FWT458789 GGL458789:GGP458789 GQH458789:GQL458789 HAD458789:HAH458789 HJZ458789:HKD458789 HTV458789:HTZ458789 IDR458789:IDV458789 INN458789:INR458789 IXJ458789:IXN458789 JHF458789:JHJ458789 JRB458789:JRF458789 KAX458789:KBB458789 KKT458789:KKX458789 KUP458789:KUT458789 LEL458789:LEP458789 LOH458789:LOL458789 LYD458789:LYH458789 MHZ458789:MID458789 MRV458789:MRZ458789 NBR458789:NBV458789 NLN458789:NLR458789 NVJ458789:NVN458789 OFF458789:OFJ458789 OPB458789:OPF458789 OYX458789:OZB458789 PIT458789:PIX458789 PSP458789:PST458789 QCL458789:QCP458789 QMH458789:QML458789 QWD458789:QWH458789 RFZ458789:RGD458789 RPV458789:RPZ458789 RZR458789:RZV458789 SJN458789:SJR458789 STJ458789:STN458789 TDF458789:TDJ458789 TNB458789:TNF458789 TWX458789:TXB458789 UGT458789:UGX458789 UQP458789:UQT458789 VAL458789:VAP458789 VKH458789:VKL458789 VUD458789:VUH458789 WDZ458789:WED458789 WNV458789:WNZ458789 WXR458789:WXV458789 BJ524325:BN524325 LF524325:LJ524325 VB524325:VF524325 AEX524325:AFB524325 AOT524325:AOX524325 AYP524325:AYT524325 BIL524325:BIP524325 BSH524325:BSL524325 CCD524325:CCH524325 CLZ524325:CMD524325 CVV524325:CVZ524325 DFR524325:DFV524325 DPN524325:DPR524325 DZJ524325:DZN524325 EJF524325:EJJ524325 ETB524325:ETF524325 FCX524325:FDB524325 FMT524325:FMX524325 FWP524325:FWT524325 GGL524325:GGP524325 GQH524325:GQL524325 HAD524325:HAH524325 HJZ524325:HKD524325 HTV524325:HTZ524325 IDR524325:IDV524325 INN524325:INR524325 IXJ524325:IXN524325 JHF524325:JHJ524325 JRB524325:JRF524325 KAX524325:KBB524325 KKT524325:KKX524325 KUP524325:KUT524325 LEL524325:LEP524325 LOH524325:LOL524325 LYD524325:LYH524325 MHZ524325:MID524325 MRV524325:MRZ524325 NBR524325:NBV524325 NLN524325:NLR524325 NVJ524325:NVN524325 OFF524325:OFJ524325 OPB524325:OPF524325 OYX524325:OZB524325 PIT524325:PIX524325 PSP524325:PST524325 QCL524325:QCP524325 QMH524325:QML524325 QWD524325:QWH524325 RFZ524325:RGD524325 RPV524325:RPZ524325 RZR524325:RZV524325 SJN524325:SJR524325 STJ524325:STN524325 TDF524325:TDJ524325 TNB524325:TNF524325 TWX524325:TXB524325 UGT524325:UGX524325 UQP524325:UQT524325 VAL524325:VAP524325 VKH524325:VKL524325 VUD524325:VUH524325 WDZ524325:WED524325 WNV524325:WNZ524325 WXR524325:WXV524325 BJ589861:BN589861 LF589861:LJ589861 VB589861:VF589861 AEX589861:AFB589861 AOT589861:AOX589861 AYP589861:AYT589861 BIL589861:BIP589861 BSH589861:BSL589861 CCD589861:CCH589861 CLZ589861:CMD589861 CVV589861:CVZ589861 DFR589861:DFV589861 DPN589861:DPR589861 DZJ589861:DZN589861 EJF589861:EJJ589861 ETB589861:ETF589861 FCX589861:FDB589861 FMT589861:FMX589861 FWP589861:FWT589861 GGL589861:GGP589861 GQH589861:GQL589861 HAD589861:HAH589861 HJZ589861:HKD589861 HTV589861:HTZ589861 IDR589861:IDV589861 INN589861:INR589861 IXJ589861:IXN589861 JHF589861:JHJ589861 JRB589861:JRF589861 KAX589861:KBB589861 KKT589861:KKX589861 KUP589861:KUT589861 LEL589861:LEP589861 LOH589861:LOL589861 LYD589861:LYH589861 MHZ589861:MID589861 MRV589861:MRZ589861 NBR589861:NBV589861 NLN589861:NLR589861 NVJ589861:NVN589861 OFF589861:OFJ589861 OPB589861:OPF589861 OYX589861:OZB589861 PIT589861:PIX589861 PSP589861:PST589861 QCL589861:QCP589861 QMH589861:QML589861 QWD589861:QWH589861 RFZ589861:RGD589861 RPV589861:RPZ589861 RZR589861:RZV589861 SJN589861:SJR589861 STJ589861:STN589861 TDF589861:TDJ589861 TNB589861:TNF589861 TWX589861:TXB589861 UGT589861:UGX589861 UQP589861:UQT589861 VAL589861:VAP589861 VKH589861:VKL589861 VUD589861:VUH589861 WDZ589861:WED589861 WNV589861:WNZ589861 WXR589861:WXV589861 BJ655397:BN655397 LF655397:LJ655397 VB655397:VF655397 AEX655397:AFB655397 AOT655397:AOX655397 AYP655397:AYT655397 BIL655397:BIP655397 BSH655397:BSL655397 CCD655397:CCH655397 CLZ655397:CMD655397 CVV655397:CVZ655397 DFR655397:DFV655397 DPN655397:DPR655397 DZJ655397:DZN655397 EJF655397:EJJ655397 ETB655397:ETF655397 FCX655397:FDB655397 FMT655397:FMX655397 FWP655397:FWT655397 GGL655397:GGP655397 GQH655397:GQL655397 HAD655397:HAH655397 HJZ655397:HKD655397 HTV655397:HTZ655397 IDR655397:IDV655397 INN655397:INR655397 IXJ655397:IXN655397 JHF655397:JHJ655397 JRB655397:JRF655397 KAX655397:KBB655397 KKT655397:KKX655397 KUP655397:KUT655397 LEL655397:LEP655397 LOH655397:LOL655397 LYD655397:LYH655397 MHZ655397:MID655397 MRV655397:MRZ655397 NBR655397:NBV655397 NLN655397:NLR655397 NVJ655397:NVN655397 OFF655397:OFJ655397 OPB655397:OPF655397 OYX655397:OZB655397 PIT655397:PIX655397 PSP655397:PST655397 QCL655397:QCP655397 QMH655397:QML655397 QWD655397:QWH655397 RFZ655397:RGD655397 RPV655397:RPZ655397 RZR655397:RZV655397 SJN655397:SJR655397 STJ655397:STN655397 TDF655397:TDJ655397 TNB655397:TNF655397 TWX655397:TXB655397 UGT655397:UGX655397 UQP655397:UQT655397 VAL655397:VAP655397 VKH655397:VKL655397 VUD655397:VUH655397 WDZ655397:WED655397 WNV655397:WNZ655397 WXR655397:WXV655397 BJ720933:BN720933 LF720933:LJ720933 VB720933:VF720933 AEX720933:AFB720933 AOT720933:AOX720933 AYP720933:AYT720933 BIL720933:BIP720933 BSH720933:BSL720933 CCD720933:CCH720933 CLZ720933:CMD720933 CVV720933:CVZ720933 DFR720933:DFV720933 DPN720933:DPR720933 DZJ720933:DZN720933 EJF720933:EJJ720933 ETB720933:ETF720933 FCX720933:FDB720933 FMT720933:FMX720933 FWP720933:FWT720933 GGL720933:GGP720933 GQH720933:GQL720933 HAD720933:HAH720933 HJZ720933:HKD720933 HTV720933:HTZ720933 IDR720933:IDV720933 INN720933:INR720933 IXJ720933:IXN720933 JHF720933:JHJ720933 JRB720933:JRF720933 KAX720933:KBB720933 KKT720933:KKX720933 KUP720933:KUT720933 LEL720933:LEP720933 LOH720933:LOL720933 LYD720933:LYH720933 MHZ720933:MID720933 MRV720933:MRZ720933 NBR720933:NBV720933 NLN720933:NLR720933 NVJ720933:NVN720933 OFF720933:OFJ720933 OPB720933:OPF720933 OYX720933:OZB720933 PIT720933:PIX720933 PSP720933:PST720933 QCL720933:QCP720933 QMH720933:QML720933 QWD720933:QWH720933 RFZ720933:RGD720933 RPV720933:RPZ720933 RZR720933:RZV720933 SJN720933:SJR720933 STJ720933:STN720933 TDF720933:TDJ720933 TNB720933:TNF720933 TWX720933:TXB720933 UGT720933:UGX720933 UQP720933:UQT720933 VAL720933:VAP720933 VKH720933:VKL720933 VUD720933:VUH720933 WDZ720933:WED720933 WNV720933:WNZ720933 WXR720933:WXV720933 BJ786469:BN786469 LF786469:LJ786469 VB786469:VF786469 AEX786469:AFB786469 AOT786469:AOX786469 AYP786469:AYT786469 BIL786469:BIP786469 BSH786469:BSL786469 CCD786469:CCH786469 CLZ786469:CMD786469 CVV786469:CVZ786469 DFR786469:DFV786469 DPN786469:DPR786469 DZJ786469:DZN786469 EJF786469:EJJ786469 ETB786469:ETF786469 FCX786469:FDB786469 FMT786469:FMX786469 FWP786469:FWT786469 GGL786469:GGP786469 GQH786469:GQL786469 HAD786469:HAH786469 HJZ786469:HKD786469 HTV786469:HTZ786469 IDR786469:IDV786469 INN786469:INR786469 IXJ786469:IXN786469 JHF786469:JHJ786469 JRB786469:JRF786469 KAX786469:KBB786469 KKT786469:KKX786469 KUP786469:KUT786469 LEL786469:LEP786469 LOH786469:LOL786469 LYD786469:LYH786469 MHZ786469:MID786469 MRV786469:MRZ786469 NBR786469:NBV786469 NLN786469:NLR786469 NVJ786469:NVN786469 OFF786469:OFJ786469 OPB786469:OPF786469 OYX786469:OZB786469 PIT786469:PIX786469 PSP786469:PST786469 QCL786469:QCP786469 QMH786469:QML786469 QWD786469:QWH786469 RFZ786469:RGD786469 RPV786469:RPZ786469 RZR786469:RZV786469 SJN786469:SJR786469 STJ786469:STN786469 TDF786469:TDJ786469 TNB786469:TNF786469 TWX786469:TXB786469 UGT786469:UGX786469 UQP786469:UQT786469 VAL786469:VAP786469 VKH786469:VKL786469 VUD786469:VUH786469 WDZ786469:WED786469 WNV786469:WNZ786469 WXR786469:WXV786469 BJ852005:BN852005 LF852005:LJ852005 VB852005:VF852005 AEX852005:AFB852005 AOT852005:AOX852005 AYP852005:AYT852005 BIL852005:BIP852005 BSH852005:BSL852005 CCD852005:CCH852005 CLZ852005:CMD852005 CVV852005:CVZ852005 DFR852005:DFV852005 DPN852005:DPR852005 DZJ852005:DZN852005 EJF852005:EJJ852005 ETB852005:ETF852005 FCX852005:FDB852005 FMT852005:FMX852005 FWP852005:FWT852005 GGL852005:GGP852005 GQH852005:GQL852005 HAD852005:HAH852005 HJZ852005:HKD852005 HTV852005:HTZ852005 IDR852005:IDV852005 INN852005:INR852005 IXJ852005:IXN852005 JHF852005:JHJ852005 JRB852005:JRF852005 KAX852005:KBB852005 KKT852005:KKX852005 KUP852005:KUT852005 LEL852005:LEP852005 LOH852005:LOL852005 LYD852005:LYH852005 MHZ852005:MID852005 MRV852005:MRZ852005 NBR852005:NBV852005 NLN852005:NLR852005 NVJ852005:NVN852005 OFF852005:OFJ852005 OPB852005:OPF852005 OYX852005:OZB852005 PIT852005:PIX852005 PSP852005:PST852005 QCL852005:QCP852005 QMH852005:QML852005 QWD852005:QWH852005 RFZ852005:RGD852005 RPV852005:RPZ852005 RZR852005:RZV852005 SJN852005:SJR852005 STJ852005:STN852005 TDF852005:TDJ852005 TNB852005:TNF852005 TWX852005:TXB852005 UGT852005:UGX852005 UQP852005:UQT852005 VAL852005:VAP852005 VKH852005:VKL852005 VUD852005:VUH852005 WDZ852005:WED852005 WNV852005:WNZ852005 WXR852005:WXV852005 BJ917541:BN917541 LF917541:LJ917541 VB917541:VF917541 AEX917541:AFB917541 AOT917541:AOX917541 AYP917541:AYT917541 BIL917541:BIP917541 BSH917541:BSL917541 CCD917541:CCH917541 CLZ917541:CMD917541 CVV917541:CVZ917541 DFR917541:DFV917541 DPN917541:DPR917541 DZJ917541:DZN917541 EJF917541:EJJ917541 ETB917541:ETF917541 FCX917541:FDB917541 FMT917541:FMX917541 FWP917541:FWT917541 GGL917541:GGP917541 GQH917541:GQL917541 HAD917541:HAH917541 HJZ917541:HKD917541 HTV917541:HTZ917541 IDR917541:IDV917541 INN917541:INR917541 IXJ917541:IXN917541 JHF917541:JHJ917541 JRB917541:JRF917541 KAX917541:KBB917541 KKT917541:KKX917541 KUP917541:KUT917541 LEL917541:LEP917541 LOH917541:LOL917541 LYD917541:LYH917541 MHZ917541:MID917541 MRV917541:MRZ917541 NBR917541:NBV917541 NLN917541:NLR917541 NVJ917541:NVN917541 OFF917541:OFJ917541 OPB917541:OPF917541 OYX917541:OZB917541 PIT917541:PIX917541 PSP917541:PST917541 QCL917541:QCP917541 QMH917541:QML917541 QWD917541:QWH917541 RFZ917541:RGD917541 RPV917541:RPZ917541 RZR917541:RZV917541 SJN917541:SJR917541 STJ917541:STN917541 TDF917541:TDJ917541 TNB917541:TNF917541 TWX917541:TXB917541 UGT917541:UGX917541 UQP917541:UQT917541 VAL917541:VAP917541 VKH917541:VKL917541 VUD917541:VUH917541 WDZ917541:WED917541 WNV917541:WNZ917541 WXR917541:WXV917541 BJ983077:BN983077 LF983077:LJ983077 VB983077:VF983077 AEX983077:AFB983077 AOT983077:AOX983077 AYP983077:AYT983077 BIL983077:BIP983077 BSH983077:BSL983077 CCD983077:CCH983077 CLZ983077:CMD983077 CVV983077:CVZ983077 DFR983077:DFV983077 DPN983077:DPR983077 DZJ983077:DZN983077 EJF983077:EJJ983077 ETB983077:ETF983077 FCX983077:FDB983077 FMT983077:FMX983077 FWP983077:FWT983077 GGL983077:GGP983077 GQH983077:GQL983077 HAD983077:HAH983077 HJZ983077:HKD983077 HTV983077:HTZ983077 IDR983077:IDV983077 INN983077:INR983077 IXJ983077:IXN983077 JHF983077:JHJ983077 JRB983077:JRF983077 KAX983077:KBB983077 KKT983077:KKX983077 KUP983077:KUT983077 LEL983077:LEP983077 LOH983077:LOL983077 LYD983077:LYH983077 MHZ983077:MID983077 MRV983077:MRZ983077 NBR983077:NBV983077 NLN983077:NLR983077 NVJ983077:NVN983077 OFF983077:OFJ983077 OPB983077:OPF983077 OYX983077:OZB983077 PIT983077:PIX983077 PSP983077:PST983077 QCL983077:QCP983077 QMH983077:QML983077 QWD983077:QWH983077 RFZ983077:RGD983077 RPV983077:RPZ983077 RZR983077:RZV983077 SJN983077:SJR983077 STJ983077:STN983077 TDF983077:TDJ983077 TNB983077:TNF983077 TWX983077:TXB983077 UGT983077:UGX983077 UQP983077:UQT983077 VAL983077:VAP983077 VKH983077:VKL983077 VUD983077:VUH983077 WDZ983077:WED983077 WNV983077:WNZ983077 WXR983077:WXV983077 BE97:BN97 KY28:LC28 UU28:UY28 AEQ28:AEU28 AOM28:AOQ28 AYI28:AYM28 BIE28:BII28 BSA28:BSE28 CBW28:CCA28 CLS28:CLW28 CVO28:CVS28 DFK28:DFO28 DPG28:DPK28 DZC28:DZG28 EIY28:EJC28 ESU28:ESY28 FCQ28:FCU28 FMM28:FMQ28 FWI28:FWM28 GGE28:GGI28 GQA28:GQE28 GZW28:HAA28 HJS28:HJW28 HTO28:HTS28 IDK28:IDO28 ING28:INK28 IXC28:IXG28 JGY28:JHC28 JQU28:JQY28 KAQ28:KAU28 KKM28:KKQ28 KUI28:KUM28 LEE28:LEI28 LOA28:LOE28 LXW28:LYA28 MHS28:MHW28 MRO28:MRS28 NBK28:NBO28 NLG28:NLK28 NVC28:NVG28 OEY28:OFC28 OOU28:OOY28 OYQ28:OYU28 PIM28:PIQ28 PSI28:PSM28 QCE28:QCI28 QMA28:QME28 QVW28:QWA28 RFS28:RFW28 RPO28:RPS28 RZK28:RZO28 SJG28:SJK28 STC28:STG28 TCY28:TDC28 TMU28:TMY28 TWQ28:TWU28 UGM28:UGQ28 UQI28:UQM28 VAE28:VAI28 VKA28:VKE28 VTW28:VUA28 WDS28:WDW28 WNO28:WNS28 WXK28:WXO28 BC65573:BG65573 KY65573:LC65573 UU65573:UY65573 AEQ65573:AEU65573 AOM65573:AOQ65573 AYI65573:AYM65573 BIE65573:BII65573 BSA65573:BSE65573 CBW65573:CCA65573 CLS65573:CLW65573 CVO65573:CVS65573 DFK65573:DFO65573 DPG65573:DPK65573 DZC65573:DZG65573 EIY65573:EJC65573 ESU65573:ESY65573 FCQ65573:FCU65573 FMM65573:FMQ65573 FWI65573:FWM65573 GGE65573:GGI65573 GQA65573:GQE65573 GZW65573:HAA65573 HJS65573:HJW65573 HTO65573:HTS65573 IDK65573:IDO65573 ING65573:INK65573 IXC65573:IXG65573 JGY65573:JHC65573 JQU65573:JQY65573 KAQ65573:KAU65573 KKM65573:KKQ65573 KUI65573:KUM65573 LEE65573:LEI65573 LOA65573:LOE65573 LXW65573:LYA65573 MHS65573:MHW65573 MRO65573:MRS65573 NBK65573:NBO65573 NLG65573:NLK65573 NVC65573:NVG65573 OEY65573:OFC65573 OOU65573:OOY65573 OYQ65573:OYU65573 PIM65573:PIQ65573 PSI65573:PSM65573 QCE65573:QCI65573 QMA65573:QME65573 QVW65573:QWA65573 RFS65573:RFW65573 RPO65573:RPS65573 RZK65573:RZO65573 SJG65573:SJK65573 STC65573:STG65573 TCY65573:TDC65573 TMU65573:TMY65573 TWQ65573:TWU65573 UGM65573:UGQ65573 UQI65573:UQM65573 VAE65573:VAI65573 VKA65573:VKE65573 VTW65573:VUA65573 WDS65573:WDW65573 WNO65573:WNS65573 WXK65573:WXO65573 BC131109:BG131109 KY131109:LC131109 UU131109:UY131109 AEQ131109:AEU131109 AOM131109:AOQ131109 AYI131109:AYM131109 BIE131109:BII131109 BSA131109:BSE131109 CBW131109:CCA131109 CLS131109:CLW131109 CVO131109:CVS131109 DFK131109:DFO131109 DPG131109:DPK131109 DZC131109:DZG131109 EIY131109:EJC131109 ESU131109:ESY131109 FCQ131109:FCU131109 FMM131109:FMQ131109 FWI131109:FWM131109 GGE131109:GGI131109 GQA131109:GQE131109 GZW131109:HAA131109 HJS131109:HJW131109 HTO131109:HTS131109 IDK131109:IDO131109 ING131109:INK131109 IXC131109:IXG131109 JGY131109:JHC131109 JQU131109:JQY131109 KAQ131109:KAU131109 KKM131109:KKQ131109 KUI131109:KUM131109 LEE131109:LEI131109 LOA131109:LOE131109 LXW131109:LYA131109 MHS131109:MHW131109 MRO131109:MRS131109 NBK131109:NBO131109 NLG131109:NLK131109 NVC131109:NVG131109 OEY131109:OFC131109 OOU131109:OOY131109 OYQ131109:OYU131109 PIM131109:PIQ131109 PSI131109:PSM131109 QCE131109:QCI131109 QMA131109:QME131109 QVW131109:QWA131109 RFS131109:RFW131109 RPO131109:RPS131109 RZK131109:RZO131109 SJG131109:SJK131109 STC131109:STG131109 TCY131109:TDC131109 TMU131109:TMY131109 TWQ131109:TWU131109 UGM131109:UGQ131109 UQI131109:UQM131109 VAE131109:VAI131109 VKA131109:VKE131109 VTW131109:VUA131109 WDS131109:WDW131109 WNO131109:WNS131109 WXK131109:WXO131109 BC196645:BG196645 KY196645:LC196645 UU196645:UY196645 AEQ196645:AEU196645 AOM196645:AOQ196645 AYI196645:AYM196645 BIE196645:BII196645 BSA196645:BSE196645 CBW196645:CCA196645 CLS196645:CLW196645 CVO196645:CVS196645 DFK196645:DFO196645 DPG196645:DPK196645 DZC196645:DZG196645 EIY196645:EJC196645 ESU196645:ESY196645 FCQ196645:FCU196645 FMM196645:FMQ196645 FWI196645:FWM196645 GGE196645:GGI196645 GQA196645:GQE196645 GZW196645:HAA196645 HJS196645:HJW196645 HTO196645:HTS196645 IDK196645:IDO196645 ING196645:INK196645 IXC196645:IXG196645 JGY196645:JHC196645 JQU196645:JQY196645 KAQ196645:KAU196645 KKM196645:KKQ196645 KUI196645:KUM196645 LEE196645:LEI196645 LOA196645:LOE196645 LXW196645:LYA196645 MHS196645:MHW196645 MRO196645:MRS196645 NBK196645:NBO196645 NLG196645:NLK196645 NVC196645:NVG196645 OEY196645:OFC196645 OOU196645:OOY196645 OYQ196645:OYU196645 PIM196645:PIQ196645 PSI196645:PSM196645 QCE196645:QCI196645 QMA196645:QME196645 QVW196645:QWA196645 RFS196645:RFW196645 RPO196645:RPS196645 RZK196645:RZO196645 SJG196645:SJK196645 STC196645:STG196645 TCY196645:TDC196645 TMU196645:TMY196645 TWQ196645:TWU196645 UGM196645:UGQ196645 UQI196645:UQM196645 VAE196645:VAI196645 VKA196645:VKE196645 VTW196645:VUA196645 WDS196645:WDW196645 WNO196645:WNS196645 WXK196645:WXO196645 BC262181:BG262181 KY262181:LC262181 UU262181:UY262181 AEQ262181:AEU262181 AOM262181:AOQ262181 AYI262181:AYM262181 BIE262181:BII262181 BSA262181:BSE262181 CBW262181:CCA262181 CLS262181:CLW262181 CVO262181:CVS262181 DFK262181:DFO262181 DPG262181:DPK262181 DZC262181:DZG262181 EIY262181:EJC262181 ESU262181:ESY262181 FCQ262181:FCU262181 FMM262181:FMQ262181 FWI262181:FWM262181 GGE262181:GGI262181 GQA262181:GQE262181 GZW262181:HAA262181 HJS262181:HJW262181 HTO262181:HTS262181 IDK262181:IDO262181 ING262181:INK262181 IXC262181:IXG262181 JGY262181:JHC262181 JQU262181:JQY262181 KAQ262181:KAU262181 KKM262181:KKQ262181 KUI262181:KUM262181 LEE262181:LEI262181 LOA262181:LOE262181 LXW262181:LYA262181 MHS262181:MHW262181 MRO262181:MRS262181 NBK262181:NBO262181 NLG262181:NLK262181 NVC262181:NVG262181 OEY262181:OFC262181 OOU262181:OOY262181 OYQ262181:OYU262181 PIM262181:PIQ262181 PSI262181:PSM262181 QCE262181:QCI262181 QMA262181:QME262181 QVW262181:QWA262181 RFS262181:RFW262181 RPO262181:RPS262181 RZK262181:RZO262181 SJG262181:SJK262181 STC262181:STG262181 TCY262181:TDC262181 TMU262181:TMY262181 TWQ262181:TWU262181 UGM262181:UGQ262181 UQI262181:UQM262181 VAE262181:VAI262181 VKA262181:VKE262181 VTW262181:VUA262181 WDS262181:WDW262181 WNO262181:WNS262181 WXK262181:WXO262181 BC327717:BG327717 KY327717:LC327717 UU327717:UY327717 AEQ327717:AEU327717 AOM327717:AOQ327717 AYI327717:AYM327717 BIE327717:BII327717 BSA327717:BSE327717 CBW327717:CCA327717 CLS327717:CLW327717 CVO327717:CVS327717 DFK327717:DFO327717 DPG327717:DPK327717 DZC327717:DZG327717 EIY327717:EJC327717 ESU327717:ESY327717 FCQ327717:FCU327717 FMM327717:FMQ327717 FWI327717:FWM327717 GGE327717:GGI327717 GQA327717:GQE327717 GZW327717:HAA327717 HJS327717:HJW327717 HTO327717:HTS327717 IDK327717:IDO327717 ING327717:INK327717 IXC327717:IXG327717 JGY327717:JHC327717 JQU327717:JQY327717 KAQ327717:KAU327717 KKM327717:KKQ327717 KUI327717:KUM327717 LEE327717:LEI327717 LOA327717:LOE327717 LXW327717:LYA327717 MHS327717:MHW327717 MRO327717:MRS327717 NBK327717:NBO327717 NLG327717:NLK327717 NVC327717:NVG327717 OEY327717:OFC327717 OOU327717:OOY327717 OYQ327717:OYU327717 PIM327717:PIQ327717 PSI327717:PSM327717 QCE327717:QCI327717 QMA327717:QME327717 QVW327717:QWA327717 RFS327717:RFW327717 RPO327717:RPS327717 RZK327717:RZO327717 SJG327717:SJK327717 STC327717:STG327717 TCY327717:TDC327717 TMU327717:TMY327717 TWQ327717:TWU327717 UGM327717:UGQ327717 UQI327717:UQM327717 VAE327717:VAI327717 VKA327717:VKE327717 VTW327717:VUA327717 WDS327717:WDW327717 WNO327717:WNS327717 WXK327717:WXO327717 BC393253:BG393253 KY393253:LC393253 UU393253:UY393253 AEQ393253:AEU393253 AOM393253:AOQ393253 AYI393253:AYM393253 BIE393253:BII393253 BSA393253:BSE393253 CBW393253:CCA393253 CLS393253:CLW393253 CVO393253:CVS393253 DFK393253:DFO393253 DPG393253:DPK393253 DZC393253:DZG393253 EIY393253:EJC393253 ESU393253:ESY393253 FCQ393253:FCU393253 FMM393253:FMQ393253 FWI393253:FWM393253 GGE393253:GGI393253 GQA393253:GQE393253 GZW393253:HAA393253 HJS393253:HJW393253 HTO393253:HTS393253 IDK393253:IDO393253 ING393253:INK393253 IXC393253:IXG393253 JGY393253:JHC393253 JQU393253:JQY393253 KAQ393253:KAU393253 KKM393253:KKQ393253 KUI393253:KUM393253 LEE393253:LEI393253 LOA393253:LOE393253 LXW393253:LYA393253 MHS393253:MHW393253 MRO393253:MRS393253 NBK393253:NBO393253 NLG393253:NLK393253 NVC393253:NVG393253 OEY393253:OFC393253 OOU393253:OOY393253 OYQ393253:OYU393253 PIM393253:PIQ393253 PSI393253:PSM393253 QCE393253:QCI393253 QMA393253:QME393253 QVW393253:QWA393253 RFS393253:RFW393253 RPO393253:RPS393253 RZK393253:RZO393253 SJG393253:SJK393253 STC393253:STG393253 TCY393253:TDC393253 TMU393253:TMY393253 TWQ393253:TWU393253 UGM393253:UGQ393253 UQI393253:UQM393253 VAE393253:VAI393253 VKA393253:VKE393253 VTW393253:VUA393253 WDS393253:WDW393253 WNO393253:WNS393253 WXK393253:WXO393253 BC458789:BG458789 KY458789:LC458789 UU458789:UY458789 AEQ458789:AEU458789 AOM458789:AOQ458789 AYI458789:AYM458789 BIE458789:BII458789 BSA458789:BSE458789 CBW458789:CCA458789 CLS458789:CLW458789 CVO458789:CVS458789 DFK458789:DFO458789 DPG458789:DPK458789 DZC458789:DZG458789 EIY458789:EJC458789 ESU458789:ESY458789 FCQ458789:FCU458789 FMM458789:FMQ458789 FWI458789:FWM458789 GGE458789:GGI458789 GQA458789:GQE458789 GZW458789:HAA458789 HJS458789:HJW458789 HTO458789:HTS458789 IDK458789:IDO458789 ING458789:INK458789 IXC458789:IXG458789 JGY458789:JHC458789 JQU458789:JQY458789 KAQ458789:KAU458789 KKM458789:KKQ458789 KUI458789:KUM458789 LEE458789:LEI458789 LOA458789:LOE458789 LXW458789:LYA458789 MHS458789:MHW458789 MRO458789:MRS458789 NBK458789:NBO458789 NLG458789:NLK458789 NVC458789:NVG458789 OEY458789:OFC458789 OOU458789:OOY458789 OYQ458789:OYU458789 PIM458789:PIQ458789 PSI458789:PSM458789 QCE458789:QCI458789 QMA458789:QME458789 QVW458789:QWA458789 RFS458789:RFW458789 RPO458789:RPS458789 RZK458789:RZO458789 SJG458789:SJK458789 STC458789:STG458789 TCY458789:TDC458789 TMU458789:TMY458789 TWQ458789:TWU458789 UGM458789:UGQ458789 UQI458789:UQM458789 VAE458789:VAI458789 VKA458789:VKE458789 VTW458789:VUA458789 WDS458789:WDW458789 WNO458789:WNS458789 WXK458789:WXO458789 BC524325:BG524325 KY524325:LC524325 UU524325:UY524325 AEQ524325:AEU524325 AOM524325:AOQ524325 AYI524325:AYM524325 BIE524325:BII524325 BSA524325:BSE524325 CBW524325:CCA524325 CLS524325:CLW524325 CVO524325:CVS524325 DFK524325:DFO524325 DPG524325:DPK524325 DZC524325:DZG524325 EIY524325:EJC524325 ESU524325:ESY524325 FCQ524325:FCU524325 FMM524325:FMQ524325 FWI524325:FWM524325 GGE524325:GGI524325 GQA524325:GQE524325 GZW524325:HAA524325 HJS524325:HJW524325 HTO524325:HTS524325 IDK524325:IDO524325 ING524325:INK524325 IXC524325:IXG524325 JGY524325:JHC524325 JQU524325:JQY524325 KAQ524325:KAU524325 KKM524325:KKQ524325 KUI524325:KUM524325 LEE524325:LEI524325 LOA524325:LOE524325 LXW524325:LYA524325 MHS524325:MHW524325 MRO524325:MRS524325 NBK524325:NBO524325 NLG524325:NLK524325 NVC524325:NVG524325 OEY524325:OFC524325 OOU524325:OOY524325 OYQ524325:OYU524325 PIM524325:PIQ524325 PSI524325:PSM524325 QCE524325:QCI524325 QMA524325:QME524325 QVW524325:QWA524325 RFS524325:RFW524325 RPO524325:RPS524325 RZK524325:RZO524325 SJG524325:SJK524325 STC524325:STG524325 TCY524325:TDC524325 TMU524325:TMY524325 TWQ524325:TWU524325 UGM524325:UGQ524325 UQI524325:UQM524325 VAE524325:VAI524325 VKA524325:VKE524325 VTW524325:VUA524325 WDS524325:WDW524325 WNO524325:WNS524325 WXK524325:WXO524325 BC589861:BG589861 KY589861:LC589861 UU589861:UY589861 AEQ589861:AEU589861 AOM589861:AOQ589861 AYI589861:AYM589861 BIE589861:BII589861 BSA589861:BSE589861 CBW589861:CCA589861 CLS589861:CLW589861 CVO589861:CVS589861 DFK589861:DFO589861 DPG589861:DPK589861 DZC589861:DZG589861 EIY589861:EJC589861 ESU589861:ESY589861 FCQ589861:FCU589861 FMM589861:FMQ589861 FWI589861:FWM589861 GGE589861:GGI589861 GQA589861:GQE589861 GZW589861:HAA589861 HJS589861:HJW589861 HTO589861:HTS589861 IDK589861:IDO589861 ING589861:INK589861 IXC589861:IXG589861 JGY589861:JHC589861 JQU589861:JQY589861 KAQ589861:KAU589861 KKM589861:KKQ589861 KUI589861:KUM589861 LEE589861:LEI589861 LOA589861:LOE589861 LXW589861:LYA589861 MHS589861:MHW589861 MRO589861:MRS589861 NBK589861:NBO589861 NLG589861:NLK589861 NVC589861:NVG589861 OEY589861:OFC589861 OOU589861:OOY589861 OYQ589861:OYU589861 PIM589861:PIQ589861 PSI589861:PSM589861 QCE589861:QCI589861 QMA589861:QME589861 QVW589861:QWA589861 RFS589861:RFW589861 RPO589861:RPS589861 RZK589861:RZO589861 SJG589861:SJK589861 STC589861:STG589861 TCY589861:TDC589861 TMU589861:TMY589861 TWQ589861:TWU589861 UGM589861:UGQ589861 UQI589861:UQM589861 VAE589861:VAI589861 VKA589861:VKE589861 VTW589861:VUA589861 WDS589861:WDW589861 WNO589861:WNS589861 WXK589861:WXO589861 BC655397:BG655397 KY655397:LC655397 UU655397:UY655397 AEQ655397:AEU655397 AOM655397:AOQ655397 AYI655397:AYM655397 BIE655397:BII655397 BSA655397:BSE655397 CBW655397:CCA655397 CLS655397:CLW655397 CVO655397:CVS655397 DFK655397:DFO655397 DPG655397:DPK655397 DZC655397:DZG655397 EIY655397:EJC655397 ESU655397:ESY655397 FCQ655397:FCU655397 FMM655397:FMQ655397 FWI655397:FWM655397 GGE655397:GGI655397 GQA655397:GQE655397 GZW655397:HAA655397 HJS655397:HJW655397 HTO655397:HTS655397 IDK655397:IDO655397 ING655397:INK655397 IXC655397:IXG655397 JGY655397:JHC655397 JQU655397:JQY655397 KAQ655397:KAU655397 KKM655397:KKQ655397 KUI655397:KUM655397 LEE655397:LEI655397 LOA655397:LOE655397 LXW655397:LYA655397 MHS655397:MHW655397 MRO655397:MRS655397 NBK655397:NBO655397 NLG655397:NLK655397 NVC655397:NVG655397 OEY655397:OFC655397 OOU655397:OOY655397 OYQ655397:OYU655397 PIM655397:PIQ655397 PSI655397:PSM655397 QCE655397:QCI655397 QMA655397:QME655397 QVW655397:QWA655397 RFS655397:RFW655397 RPO655397:RPS655397 RZK655397:RZO655397 SJG655397:SJK655397 STC655397:STG655397 TCY655397:TDC655397 TMU655397:TMY655397 TWQ655397:TWU655397 UGM655397:UGQ655397 UQI655397:UQM655397 VAE655397:VAI655397 VKA655397:VKE655397 VTW655397:VUA655397 WDS655397:WDW655397 WNO655397:WNS655397 WXK655397:WXO655397 BC720933:BG720933 KY720933:LC720933 UU720933:UY720933 AEQ720933:AEU720933 AOM720933:AOQ720933 AYI720933:AYM720933 BIE720933:BII720933 BSA720933:BSE720933 CBW720933:CCA720933 CLS720933:CLW720933 CVO720933:CVS720933 DFK720933:DFO720933 DPG720933:DPK720933 DZC720933:DZG720933 EIY720933:EJC720933 ESU720933:ESY720933 FCQ720933:FCU720933 FMM720933:FMQ720933 FWI720933:FWM720933 GGE720933:GGI720933 GQA720933:GQE720933 GZW720933:HAA720933 HJS720933:HJW720933 HTO720933:HTS720933 IDK720933:IDO720933 ING720933:INK720933 IXC720933:IXG720933 JGY720933:JHC720933 JQU720933:JQY720933 KAQ720933:KAU720933 KKM720933:KKQ720933 KUI720933:KUM720933 LEE720933:LEI720933 LOA720933:LOE720933 LXW720933:LYA720933 MHS720933:MHW720933 MRO720933:MRS720933 NBK720933:NBO720933 NLG720933:NLK720933 NVC720933:NVG720933 OEY720933:OFC720933 OOU720933:OOY720933 OYQ720933:OYU720933 PIM720933:PIQ720933 PSI720933:PSM720933 QCE720933:QCI720933 QMA720933:QME720933 QVW720933:QWA720933 RFS720933:RFW720933 RPO720933:RPS720933 RZK720933:RZO720933 SJG720933:SJK720933 STC720933:STG720933 TCY720933:TDC720933 TMU720933:TMY720933 TWQ720933:TWU720933 UGM720933:UGQ720933 UQI720933:UQM720933 VAE720933:VAI720933 VKA720933:VKE720933 VTW720933:VUA720933 WDS720933:WDW720933 WNO720933:WNS720933 WXK720933:WXO720933 BC786469:BG786469 KY786469:LC786469 UU786469:UY786469 AEQ786469:AEU786469 AOM786469:AOQ786469 AYI786469:AYM786469 BIE786469:BII786469 BSA786469:BSE786469 CBW786469:CCA786469 CLS786469:CLW786469 CVO786469:CVS786469 DFK786469:DFO786469 DPG786469:DPK786469 DZC786469:DZG786469 EIY786469:EJC786469 ESU786469:ESY786469 FCQ786469:FCU786469 FMM786469:FMQ786469 FWI786469:FWM786469 GGE786469:GGI786469 GQA786469:GQE786469 GZW786469:HAA786469 HJS786469:HJW786469 HTO786469:HTS786469 IDK786469:IDO786469 ING786469:INK786469 IXC786469:IXG786469 JGY786469:JHC786469 JQU786469:JQY786469 KAQ786469:KAU786469 KKM786469:KKQ786469 KUI786469:KUM786469 LEE786469:LEI786469 LOA786469:LOE786469 LXW786469:LYA786469 MHS786469:MHW786469 MRO786469:MRS786469 NBK786469:NBO786469 NLG786469:NLK786469 NVC786469:NVG786469 OEY786469:OFC786469 OOU786469:OOY786469 OYQ786469:OYU786469 PIM786469:PIQ786469 PSI786469:PSM786469 QCE786469:QCI786469 QMA786469:QME786469 QVW786469:QWA786469 RFS786469:RFW786469 RPO786469:RPS786469 RZK786469:RZO786469 SJG786469:SJK786469 STC786469:STG786469 TCY786469:TDC786469 TMU786469:TMY786469 TWQ786469:TWU786469 UGM786469:UGQ786469 UQI786469:UQM786469 VAE786469:VAI786469 VKA786469:VKE786469 VTW786469:VUA786469 WDS786469:WDW786469 WNO786469:WNS786469 WXK786469:WXO786469 BC852005:BG852005 KY852005:LC852005 UU852005:UY852005 AEQ852005:AEU852005 AOM852005:AOQ852005 AYI852005:AYM852005 BIE852005:BII852005 BSA852005:BSE852005 CBW852005:CCA852005 CLS852005:CLW852005 CVO852005:CVS852005 DFK852005:DFO852005 DPG852005:DPK852005 DZC852005:DZG852005 EIY852005:EJC852005 ESU852005:ESY852005 FCQ852005:FCU852005 FMM852005:FMQ852005 FWI852005:FWM852005 GGE852005:GGI852005 GQA852005:GQE852005 GZW852005:HAA852005 HJS852005:HJW852005 HTO852005:HTS852005 IDK852005:IDO852005 ING852005:INK852005 IXC852005:IXG852005 JGY852005:JHC852005 JQU852005:JQY852005 KAQ852005:KAU852005 KKM852005:KKQ852005 KUI852005:KUM852005 LEE852005:LEI852005 LOA852005:LOE852005 LXW852005:LYA852005 MHS852005:MHW852005 MRO852005:MRS852005 NBK852005:NBO852005 NLG852005:NLK852005 NVC852005:NVG852005 OEY852005:OFC852005 OOU852005:OOY852005 OYQ852005:OYU852005 PIM852005:PIQ852005 PSI852005:PSM852005 QCE852005:QCI852005 QMA852005:QME852005 QVW852005:QWA852005 RFS852005:RFW852005 RPO852005:RPS852005 RZK852005:RZO852005 SJG852005:SJK852005 STC852005:STG852005 TCY852005:TDC852005 TMU852005:TMY852005 TWQ852005:TWU852005 UGM852005:UGQ852005 UQI852005:UQM852005 VAE852005:VAI852005 VKA852005:VKE852005 VTW852005:VUA852005 WDS852005:WDW852005 WNO852005:WNS852005 WXK852005:WXO852005 BC917541:BG917541 KY917541:LC917541 UU917541:UY917541 AEQ917541:AEU917541 AOM917541:AOQ917541 AYI917541:AYM917541 BIE917541:BII917541 BSA917541:BSE917541 CBW917541:CCA917541 CLS917541:CLW917541 CVO917541:CVS917541 DFK917541:DFO917541 DPG917541:DPK917541 DZC917541:DZG917541 EIY917541:EJC917541 ESU917541:ESY917541 FCQ917541:FCU917541 FMM917541:FMQ917541 FWI917541:FWM917541 GGE917541:GGI917541 GQA917541:GQE917541 GZW917541:HAA917541 HJS917541:HJW917541 HTO917541:HTS917541 IDK917541:IDO917541 ING917541:INK917541 IXC917541:IXG917541 JGY917541:JHC917541 JQU917541:JQY917541 KAQ917541:KAU917541 KKM917541:KKQ917541 KUI917541:KUM917541 LEE917541:LEI917541 LOA917541:LOE917541 LXW917541:LYA917541 MHS917541:MHW917541 MRO917541:MRS917541 NBK917541:NBO917541 NLG917541:NLK917541 NVC917541:NVG917541 OEY917541:OFC917541 OOU917541:OOY917541 OYQ917541:OYU917541 PIM917541:PIQ917541 PSI917541:PSM917541 QCE917541:QCI917541 QMA917541:QME917541 QVW917541:QWA917541 RFS917541:RFW917541 RPO917541:RPS917541 RZK917541:RZO917541 SJG917541:SJK917541 STC917541:STG917541 TCY917541:TDC917541 TMU917541:TMY917541 TWQ917541:TWU917541 UGM917541:UGQ917541 UQI917541:UQM917541 VAE917541:VAI917541 VKA917541:VKE917541 VTW917541:VUA917541 WDS917541:WDW917541 WNO917541:WNS917541 WXK917541:WXO917541 BC983077:BG983077 KY983077:LC983077 UU983077:UY983077 AEQ983077:AEU983077 AOM983077:AOQ983077 AYI983077:AYM983077 BIE983077:BII983077 BSA983077:BSE983077 CBW983077:CCA983077 CLS983077:CLW983077 CVO983077:CVS983077 DFK983077:DFO983077 DPG983077:DPK983077 DZC983077:DZG983077 EIY983077:EJC983077 ESU983077:ESY983077 FCQ983077:FCU983077 FMM983077:FMQ983077 FWI983077:FWM983077 GGE983077:GGI983077 GQA983077:GQE983077 GZW983077:HAA983077 HJS983077:HJW983077 HTO983077:HTS983077 IDK983077:IDO983077 ING983077:INK983077 IXC983077:IXG983077 JGY983077:JHC983077 JQU983077:JQY983077 KAQ983077:KAU983077 KKM983077:KKQ983077 KUI983077:KUM983077 LEE983077:LEI983077 LOA983077:LOE983077 LXW983077:LYA983077 MHS983077:MHW983077 MRO983077:MRS983077 NBK983077:NBO983077 NLG983077:NLK983077 NVC983077:NVG983077 OEY983077:OFC983077 OOU983077:OOY983077 OYQ983077:OYU983077 PIM983077:PIQ983077 PSI983077:PSM983077 QCE983077:QCI983077 QMA983077:QME983077 QVW983077:QWA983077 RFS983077:RFW983077 RPO983077:RPS983077 RZK983077:RZO983077 SJG983077:SJK983077 STC983077:STG983077 TCY983077:TDC983077 TMU983077:TMY983077 TWQ983077:TWU983077 UGM983077:UGQ983077 UQI983077:UQM983077 VAE983077:VAI983077 VKA983077:VKE983077 VTW983077:VUA983077 WDS983077:WDW983077 WNO983077:WNS983077 WXK983077:WXO983077 BP97:BY97 LF11:LJ11 VB11:VF11 AEX11:AFB11 AOT11:AOX11 AYP11:AYT11 BIL11:BIP11 BSH11:BSL11 CCD11:CCH11 CLZ11:CMD11 CVV11:CVZ11 DFR11:DFV11 DPN11:DPR11 DZJ11:DZN11 EJF11:EJJ11 ETB11:ETF11 FCX11:FDB11 FMT11:FMX11 FWP11:FWT11 GGL11:GGP11 GQH11:GQL11 HAD11:HAH11 HJZ11:HKD11 HTV11:HTZ11 IDR11:IDV11 INN11:INR11 IXJ11:IXN11 JHF11:JHJ11 JRB11:JRF11 KAX11:KBB11 KKT11:KKX11 KUP11:KUT11 LEL11:LEP11 LOH11:LOL11 LYD11:LYH11 MHZ11:MID11 MRV11:MRZ11 NBR11:NBV11 NLN11:NLR11 NVJ11:NVN11 OFF11:OFJ11 OPB11:OPF11 OYX11:OZB11 PIT11:PIX11 PSP11:PST11 QCL11:QCP11 QMH11:QML11 QWD11:QWH11 RFZ11:RGD11 RPV11:RPZ11 RZR11:RZV11 SJN11:SJR11 STJ11:STN11 TDF11:TDJ11 TNB11:TNF11 TWX11:TXB11 UGT11:UGX11 UQP11:UQT11 VAL11:VAP11 VKH11:VKL11 VUD11:VUH11 WDZ11:WED11 WNV11:WNZ11 WXR11:WXV11 BJ65559:BN65559 LF65559:LJ65559 VB65559:VF65559 AEX65559:AFB65559 AOT65559:AOX65559 AYP65559:AYT65559 BIL65559:BIP65559 BSH65559:BSL65559 CCD65559:CCH65559 CLZ65559:CMD65559 CVV65559:CVZ65559 DFR65559:DFV65559 DPN65559:DPR65559 DZJ65559:DZN65559 EJF65559:EJJ65559 ETB65559:ETF65559 FCX65559:FDB65559 FMT65559:FMX65559 FWP65559:FWT65559 GGL65559:GGP65559 GQH65559:GQL65559 HAD65559:HAH65559 HJZ65559:HKD65559 HTV65559:HTZ65559 IDR65559:IDV65559 INN65559:INR65559 IXJ65559:IXN65559 JHF65559:JHJ65559 JRB65559:JRF65559 KAX65559:KBB65559 KKT65559:KKX65559 KUP65559:KUT65559 LEL65559:LEP65559 LOH65559:LOL65559 LYD65559:LYH65559 MHZ65559:MID65559 MRV65559:MRZ65559 NBR65559:NBV65559 NLN65559:NLR65559 NVJ65559:NVN65559 OFF65559:OFJ65559 OPB65559:OPF65559 OYX65559:OZB65559 PIT65559:PIX65559 PSP65559:PST65559 QCL65559:QCP65559 QMH65559:QML65559 QWD65559:QWH65559 RFZ65559:RGD65559 RPV65559:RPZ65559 RZR65559:RZV65559 SJN65559:SJR65559 STJ65559:STN65559 TDF65559:TDJ65559 TNB65559:TNF65559 TWX65559:TXB65559 UGT65559:UGX65559 UQP65559:UQT65559 VAL65559:VAP65559 VKH65559:VKL65559 VUD65559:VUH65559 WDZ65559:WED65559 WNV65559:WNZ65559 WXR65559:WXV65559 BJ131095:BN131095 LF131095:LJ131095 VB131095:VF131095 AEX131095:AFB131095 AOT131095:AOX131095 AYP131095:AYT131095 BIL131095:BIP131095 BSH131095:BSL131095 CCD131095:CCH131095 CLZ131095:CMD131095 CVV131095:CVZ131095 DFR131095:DFV131095 DPN131095:DPR131095 DZJ131095:DZN131095 EJF131095:EJJ131095 ETB131095:ETF131095 FCX131095:FDB131095 FMT131095:FMX131095 FWP131095:FWT131095 GGL131095:GGP131095 GQH131095:GQL131095 HAD131095:HAH131095 HJZ131095:HKD131095 HTV131095:HTZ131095 IDR131095:IDV131095 INN131095:INR131095 IXJ131095:IXN131095 JHF131095:JHJ131095 JRB131095:JRF131095 KAX131095:KBB131095 KKT131095:KKX131095 KUP131095:KUT131095 LEL131095:LEP131095 LOH131095:LOL131095 LYD131095:LYH131095 MHZ131095:MID131095 MRV131095:MRZ131095 NBR131095:NBV131095 NLN131095:NLR131095 NVJ131095:NVN131095 OFF131095:OFJ131095 OPB131095:OPF131095 OYX131095:OZB131095 PIT131095:PIX131095 PSP131095:PST131095 QCL131095:QCP131095 QMH131095:QML131095 QWD131095:QWH131095 RFZ131095:RGD131095 RPV131095:RPZ131095 RZR131095:RZV131095 SJN131095:SJR131095 STJ131095:STN131095 TDF131095:TDJ131095 TNB131095:TNF131095 TWX131095:TXB131095 UGT131095:UGX131095 UQP131095:UQT131095 VAL131095:VAP131095 VKH131095:VKL131095 VUD131095:VUH131095 WDZ131095:WED131095 WNV131095:WNZ131095 WXR131095:WXV131095 BJ196631:BN196631 LF196631:LJ196631 VB196631:VF196631 AEX196631:AFB196631 AOT196631:AOX196631 AYP196631:AYT196631 BIL196631:BIP196631 BSH196631:BSL196631 CCD196631:CCH196631 CLZ196631:CMD196631 CVV196631:CVZ196631 DFR196631:DFV196631 DPN196631:DPR196631 DZJ196631:DZN196631 EJF196631:EJJ196631 ETB196631:ETF196631 FCX196631:FDB196631 FMT196631:FMX196631 FWP196631:FWT196631 GGL196631:GGP196631 GQH196631:GQL196631 HAD196631:HAH196631 HJZ196631:HKD196631 HTV196631:HTZ196631 IDR196631:IDV196631 INN196631:INR196631 IXJ196631:IXN196631 JHF196631:JHJ196631 JRB196631:JRF196631 KAX196631:KBB196631 KKT196631:KKX196631 KUP196631:KUT196631 LEL196631:LEP196631 LOH196631:LOL196631 LYD196631:LYH196631 MHZ196631:MID196631 MRV196631:MRZ196631 NBR196631:NBV196631 NLN196631:NLR196631 NVJ196631:NVN196631 OFF196631:OFJ196631 OPB196631:OPF196631 OYX196631:OZB196631 PIT196631:PIX196631 PSP196631:PST196631 QCL196631:QCP196631 QMH196631:QML196631 QWD196631:QWH196631 RFZ196631:RGD196631 RPV196631:RPZ196631 RZR196631:RZV196631 SJN196631:SJR196631 STJ196631:STN196631 TDF196631:TDJ196631 TNB196631:TNF196631 TWX196631:TXB196631 UGT196631:UGX196631 UQP196631:UQT196631 VAL196631:VAP196631 VKH196631:VKL196631 VUD196631:VUH196631 WDZ196631:WED196631 WNV196631:WNZ196631 WXR196631:WXV196631 BJ262167:BN262167 LF262167:LJ262167 VB262167:VF262167 AEX262167:AFB262167 AOT262167:AOX262167 AYP262167:AYT262167 BIL262167:BIP262167 BSH262167:BSL262167 CCD262167:CCH262167 CLZ262167:CMD262167 CVV262167:CVZ262167 DFR262167:DFV262167 DPN262167:DPR262167 DZJ262167:DZN262167 EJF262167:EJJ262167 ETB262167:ETF262167 FCX262167:FDB262167 FMT262167:FMX262167 FWP262167:FWT262167 GGL262167:GGP262167 GQH262167:GQL262167 HAD262167:HAH262167 HJZ262167:HKD262167 HTV262167:HTZ262167 IDR262167:IDV262167 INN262167:INR262167 IXJ262167:IXN262167 JHF262167:JHJ262167 JRB262167:JRF262167 KAX262167:KBB262167 KKT262167:KKX262167 KUP262167:KUT262167 LEL262167:LEP262167 LOH262167:LOL262167 LYD262167:LYH262167 MHZ262167:MID262167 MRV262167:MRZ262167 NBR262167:NBV262167 NLN262167:NLR262167 NVJ262167:NVN262167 OFF262167:OFJ262167 OPB262167:OPF262167 OYX262167:OZB262167 PIT262167:PIX262167 PSP262167:PST262167 QCL262167:QCP262167 QMH262167:QML262167 QWD262167:QWH262167 RFZ262167:RGD262167 RPV262167:RPZ262167 RZR262167:RZV262167 SJN262167:SJR262167 STJ262167:STN262167 TDF262167:TDJ262167 TNB262167:TNF262167 TWX262167:TXB262167 UGT262167:UGX262167 UQP262167:UQT262167 VAL262167:VAP262167 VKH262167:VKL262167 VUD262167:VUH262167 WDZ262167:WED262167 WNV262167:WNZ262167 WXR262167:WXV262167 BJ327703:BN327703 LF327703:LJ327703 VB327703:VF327703 AEX327703:AFB327703 AOT327703:AOX327703 AYP327703:AYT327703 BIL327703:BIP327703 BSH327703:BSL327703 CCD327703:CCH327703 CLZ327703:CMD327703 CVV327703:CVZ327703 DFR327703:DFV327703 DPN327703:DPR327703 DZJ327703:DZN327703 EJF327703:EJJ327703 ETB327703:ETF327703 FCX327703:FDB327703 FMT327703:FMX327703 FWP327703:FWT327703 GGL327703:GGP327703 GQH327703:GQL327703 HAD327703:HAH327703 HJZ327703:HKD327703 HTV327703:HTZ327703 IDR327703:IDV327703 INN327703:INR327703 IXJ327703:IXN327703 JHF327703:JHJ327703 JRB327703:JRF327703 KAX327703:KBB327703 KKT327703:KKX327703 KUP327703:KUT327703 LEL327703:LEP327703 LOH327703:LOL327703 LYD327703:LYH327703 MHZ327703:MID327703 MRV327703:MRZ327703 NBR327703:NBV327703 NLN327703:NLR327703 NVJ327703:NVN327703 OFF327703:OFJ327703 OPB327703:OPF327703 OYX327703:OZB327703 PIT327703:PIX327703 PSP327703:PST327703 QCL327703:QCP327703 QMH327703:QML327703 QWD327703:QWH327703 RFZ327703:RGD327703 RPV327703:RPZ327703 RZR327703:RZV327703 SJN327703:SJR327703 STJ327703:STN327703 TDF327703:TDJ327703 TNB327703:TNF327703 TWX327703:TXB327703 UGT327703:UGX327703 UQP327703:UQT327703 VAL327703:VAP327703 VKH327703:VKL327703 VUD327703:VUH327703 WDZ327703:WED327703 WNV327703:WNZ327703 WXR327703:WXV327703 BJ393239:BN393239 LF393239:LJ393239 VB393239:VF393239 AEX393239:AFB393239 AOT393239:AOX393239 AYP393239:AYT393239 BIL393239:BIP393239 BSH393239:BSL393239 CCD393239:CCH393239 CLZ393239:CMD393239 CVV393239:CVZ393239 DFR393239:DFV393239 DPN393239:DPR393239 DZJ393239:DZN393239 EJF393239:EJJ393239 ETB393239:ETF393239 FCX393239:FDB393239 FMT393239:FMX393239 FWP393239:FWT393239 GGL393239:GGP393239 GQH393239:GQL393239 HAD393239:HAH393239 HJZ393239:HKD393239 HTV393239:HTZ393239 IDR393239:IDV393239 INN393239:INR393239 IXJ393239:IXN393239 JHF393239:JHJ393239 JRB393239:JRF393239 KAX393239:KBB393239 KKT393239:KKX393239 KUP393239:KUT393239 LEL393239:LEP393239 LOH393239:LOL393239 LYD393239:LYH393239 MHZ393239:MID393239 MRV393239:MRZ393239 NBR393239:NBV393239 NLN393239:NLR393239 NVJ393239:NVN393239 OFF393239:OFJ393239 OPB393239:OPF393239 OYX393239:OZB393239 PIT393239:PIX393239 PSP393239:PST393239 QCL393239:QCP393239 QMH393239:QML393239 QWD393239:QWH393239 RFZ393239:RGD393239 RPV393239:RPZ393239 RZR393239:RZV393239 SJN393239:SJR393239 STJ393239:STN393239 TDF393239:TDJ393239 TNB393239:TNF393239 TWX393239:TXB393239 UGT393239:UGX393239 UQP393239:UQT393239 VAL393239:VAP393239 VKH393239:VKL393239 VUD393239:VUH393239 WDZ393239:WED393239 WNV393239:WNZ393239 WXR393239:WXV393239 BJ458775:BN458775 LF458775:LJ458775 VB458775:VF458775 AEX458775:AFB458775 AOT458775:AOX458775 AYP458775:AYT458775 BIL458775:BIP458775 BSH458775:BSL458775 CCD458775:CCH458775 CLZ458775:CMD458775 CVV458775:CVZ458775 DFR458775:DFV458775 DPN458775:DPR458775 DZJ458775:DZN458775 EJF458775:EJJ458775 ETB458775:ETF458775 FCX458775:FDB458775 FMT458775:FMX458775 FWP458775:FWT458775 GGL458775:GGP458775 GQH458775:GQL458775 HAD458775:HAH458775 HJZ458775:HKD458775 HTV458775:HTZ458775 IDR458775:IDV458775 INN458775:INR458775 IXJ458775:IXN458775 JHF458775:JHJ458775 JRB458775:JRF458775 KAX458775:KBB458775 KKT458775:KKX458775 KUP458775:KUT458775 LEL458775:LEP458775 LOH458775:LOL458775 LYD458775:LYH458775 MHZ458775:MID458775 MRV458775:MRZ458775 NBR458775:NBV458775 NLN458775:NLR458775 NVJ458775:NVN458775 OFF458775:OFJ458775 OPB458775:OPF458775 OYX458775:OZB458775 PIT458775:PIX458775 PSP458775:PST458775 QCL458775:QCP458775 QMH458775:QML458775 QWD458775:QWH458775 RFZ458775:RGD458775 RPV458775:RPZ458775 RZR458775:RZV458775 SJN458775:SJR458775 STJ458775:STN458775 TDF458775:TDJ458775 TNB458775:TNF458775 TWX458775:TXB458775 UGT458775:UGX458775 UQP458775:UQT458775 VAL458775:VAP458775 VKH458775:VKL458775 VUD458775:VUH458775 WDZ458775:WED458775 WNV458775:WNZ458775 WXR458775:WXV458775 BJ524311:BN524311 LF524311:LJ524311 VB524311:VF524311 AEX524311:AFB524311 AOT524311:AOX524311 AYP524311:AYT524311 BIL524311:BIP524311 BSH524311:BSL524311 CCD524311:CCH524311 CLZ524311:CMD524311 CVV524311:CVZ524311 DFR524311:DFV524311 DPN524311:DPR524311 DZJ524311:DZN524311 EJF524311:EJJ524311 ETB524311:ETF524311 FCX524311:FDB524311 FMT524311:FMX524311 FWP524311:FWT524311 GGL524311:GGP524311 GQH524311:GQL524311 HAD524311:HAH524311 HJZ524311:HKD524311 HTV524311:HTZ524311 IDR524311:IDV524311 INN524311:INR524311 IXJ524311:IXN524311 JHF524311:JHJ524311 JRB524311:JRF524311 KAX524311:KBB524311 KKT524311:KKX524311 KUP524311:KUT524311 LEL524311:LEP524311 LOH524311:LOL524311 LYD524311:LYH524311 MHZ524311:MID524311 MRV524311:MRZ524311 NBR524311:NBV524311 NLN524311:NLR524311 NVJ524311:NVN524311 OFF524311:OFJ524311 OPB524311:OPF524311 OYX524311:OZB524311 PIT524311:PIX524311 PSP524311:PST524311 QCL524311:QCP524311 QMH524311:QML524311 QWD524311:QWH524311 RFZ524311:RGD524311 RPV524311:RPZ524311 RZR524311:RZV524311 SJN524311:SJR524311 STJ524311:STN524311 TDF524311:TDJ524311 TNB524311:TNF524311 TWX524311:TXB524311 UGT524311:UGX524311 UQP524311:UQT524311 VAL524311:VAP524311 VKH524311:VKL524311 VUD524311:VUH524311 WDZ524311:WED524311 WNV524311:WNZ524311 WXR524311:WXV524311 BJ589847:BN589847 LF589847:LJ589847 VB589847:VF589847 AEX589847:AFB589847 AOT589847:AOX589847 AYP589847:AYT589847 BIL589847:BIP589847 BSH589847:BSL589847 CCD589847:CCH589847 CLZ589847:CMD589847 CVV589847:CVZ589847 DFR589847:DFV589847 DPN589847:DPR589847 DZJ589847:DZN589847 EJF589847:EJJ589847 ETB589847:ETF589847 FCX589847:FDB589847 FMT589847:FMX589847 FWP589847:FWT589847 GGL589847:GGP589847 GQH589847:GQL589847 HAD589847:HAH589847 HJZ589847:HKD589847 HTV589847:HTZ589847 IDR589847:IDV589847 INN589847:INR589847 IXJ589847:IXN589847 JHF589847:JHJ589847 JRB589847:JRF589847 KAX589847:KBB589847 KKT589847:KKX589847 KUP589847:KUT589847 LEL589847:LEP589847 LOH589847:LOL589847 LYD589847:LYH589847 MHZ589847:MID589847 MRV589847:MRZ589847 NBR589847:NBV589847 NLN589847:NLR589847 NVJ589847:NVN589847 OFF589847:OFJ589847 OPB589847:OPF589847 OYX589847:OZB589847 PIT589847:PIX589847 PSP589847:PST589847 QCL589847:QCP589847 QMH589847:QML589847 QWD589847:QWH589847 RFZ589847:RGD589847 RPV589847:RPZ589847 RZR589847:RZV589847 SJN589847:SJR589847 STJ589847:STN589847 TDF589847:TDJ589847 TNB589847:TNF589847 TWX589847:TXB589847 UGT589847:UGX589847 UQP589847:UQT589847 VAL589847:VAP589847 VKH589847:VKL589847 VUD589847:VUH589847 WDZ589847:WED589847 WNV589847:WNZ589847 WXR589847:WXV589847 BJ655383:BN655383 LF655383:LJ655383 VB655383:VF655383 AEX655383:AFB655383 AOT655383:AOX655383 AYP655383:AYT655383 BIL655383:BIP655383 BSH655383:BSL655383 CCD655383:CCH655383 CLZ655383:CMD655383 CVV655383:CVZ655383 DFR655383:DFV655383 DPN655383:DPR655383 DZJ655383:DZN655383 EJF655383:EJJ655383 ETB655383:ETF655383 FCX655383:FDB655383 FMT655383:FMX655383 FWP655383:FWT655383 GGL655383:GGP655383 GQH655383:GQL655383 HAD655383:HAH655383 HJZ655383:HKD655383 HTV655383:HTZ655383 IDR655383:IDV655383 INN655383:INR655383 IXJ655383:IXN655383 JHF655383:JHJ655383 JRB655383:JRF655383 KAX655383:KBB655383 KKT655383:KKX655383 KUP655383:KUT655383 LEL655383:LEP655383 LOH655383:LOL655383 LYD655383:LYH655383 MHZ655383:MID655383 MRV655383:MRZ655383 NBR655383:NBV655383 NLN655383:NLR655383 NVJ655383:NVN655383 OFF655383:OFJ655383 OPB655383:OPF655383 OYX655383:OZB655383 PIT655383:PIX655383 PSP655383:PST655383 QCL655383:QCP655383 QMH655383:QML655383 QWD655383:QWH655383 RFZ655383:RGD655383 RPV655383:RPZ655383 RZR655383:RZV655383 SJN655383:SJR655383 STJ655383:STN655383 TDF655383:TDJ655383 TNB655383:TNF655383 TWX655383:TXB655383 UGT655383:UGX655383 UQP655383:UQT655383 VAL655383:VAP655383 VKH655383:VKL655383 VUD655383:VUH655383 WDZ655383:WED655383 WNV655383:WNZ655383 WXR655383:WXV655383 BJ720919:BN720919 LF720919:LJ720919 VB720919:VF720919 AEX720919:AFB720919 AOT720919:AOX720919 AYP720919:AYT720919 BIL720919:BIP720919 BSH720919:BSL720919 CCD720919:CCH720919 CLZ720919:CMD720919 CVV720919:CVZ720919 DFR720919:DFV720919 DPN720919:DPR720919 DZJ720919:DZN720919 EJF720919:EJJ720919 ETB720919:ETF720919 FCX720919:FDB720919 FMT720919:FMX720919 FWP720919:FWT720919 GGL720919:GGP720919 GQH720919:GQL720919 HAD720919:HAH720919 HJZ720919:HKD720919 HTV720919:HTZ720919 IDR720919:IDV720919 INN720919:INR720919 IXJ720919:IXN720919 JHF720919:JHJ720919 JRB720919:JRF720919 KAX720919:KBB720919 KKT720919:KKX720919 KUP720919:KUT720919 LEL720919:LEP720919 LOH720919:LOL720919 LYD720919:LYH720919 MHZ720919:MID720919 MRV720919:MRZ720919 NBR720919:NBV720919 NLN720919:NLR720919 NVJ720919:NVN720919 OFF720919:OFJ720919 OPB720919:OPF720919 OYX720919:OZB720919 PIT720919:PIX720919 PSP720919:PST720919 QCL720919:QCP720919 QMH720919:QML720919 QWD720919:QWH720919 RFZ720919:RGD720919 RPV720919:RPZ720919 RZR720919:RZV720919 SJN720919:SJR720919 STJ720919:STN720919 TDF720919:TDJ720919 TNB720919:TNF720919 TWX720919:TXB720919 UGT720919:UGX720919 UQP720919:UQT720919 VAL720919:VAP720919 VKH720919:VKL720919 VUD720919:VUH720919 WDZ720919:WED720919 WNV720919:WNZ720919 WXR720919:WXV720919 BJ786455:BN786455 LF786455:LJ786455 VB786455:VF786455 AEX786455:AFB786455 AOT786455:AOX786455 AYP786455:AYT786455 BIL786455:BIP786455 BSH786455:BSL786455 CCD786455:CCH786455 CLZ786455:CMD786455 CVV786455:CVZ786455 DFR786455:DFV786455 DPN786455:DPR786455 DZJ786455:DZN786455 EJF786455:EJJ786455 ETB786455:ETF786455 FCX786455:FDB786455 FMT786455:FMX786455 FWP786455:FWT786455 GGL786455:GGP786455 GQH786455:GQL786455 HAD786455:HAH786455 HJZ786455:HKD786455 HTV786455:HTZ786455 IDR786455:IDV786455 INN786455:INR786455 IXJ786455:IXN786455 JHF786455:JHJ786455 JRB786455:JRF786455 KAX786455:KBB786455 KKT786455:KKX786455 KUP786455:KUT786455 LEL786455:LEP786455 LOH786455:LOL786455 LYD786455:LYH786455 MHZ786455:MID786455 MRV786455:MRZ786455 NBR786455:NBV786455 NLN786455:NLR786455 NVJ786455:NVN786455 OFF786455:OFJ786455 OPB786455:OPF786455 OYX786455:OZB786455 PIT786455:PIX786455 PSP786455:PST786455 QCL786455:QCP786455 QMH786455:QML786455 QWD786455:QWH786455 RFZ786455:RGD786455 RPV786455:RPZ786455 RZR786455:RZV786455 SJN786455:SJR786455 STJ786455:STN786455 TDF786455:TDJ786455 TNB786455:TNF786455 TWX786455:TXB786455 UGT786455:UGX786455 UQP786455:UQT786455 VAL786455:VAP786455 VKH786455:VKL786455 VUD786455:VUH786455 WDZ786455:WED786455 WNV786455:WNZ786455 WXR786455:WXV786455 BJ851991:BN851991 LF851991:LJ851991 VB851991:VF851991 AEX851991:AFB851991 AOT851991:AOX851991 AYP851991:AYT851991 BIL851991:BIP851991 BSH851991:BSL851991 CCD851991:CCH851991 CLZ851991:CMD851991 CVV851991:CVZ851991 DFR851991:DFV851991 DPN851991:DPR851991 DZJ851991:DZN851991 EJF851991:EJJ851991 ETB851991:ETF851991 FCX851991:FDB851991 FMT851991:FMX851991 FWP851991:FWT851991 GGL851991:GGP851991 GQH851991:GQL851991 HAD851991:HAH851991 HJZ851991:HKD851991 HTV851991:HTZ851991 IDR851991:IDV851991 INN851991:INR851991 IXJ851991:IXN851991 JHF851991:JHJ851991 JRB851991:JRF851991 KAX851991:KBB851991 KKT851991:KKX851991 KUP851991:KUT851991 LEL851991:LEP851991 LOH851991:LOL851991 LYD851991:LYH851991 MHZ851991:MID851991 MRV851991:MRZ851991 NBR851991:NBV851991 NLN851991:NLR851991 NVJ851991:NVN851991 OFF851991:OFJ851991 OPB851991:OPF851991 OYX851991:OZB851991 PIT851991:PIX851991 PSP851991:PST851991 QCL851991:QCP851991 QMH851991:QML851991 QWD851991:QWH851991 RFZ851991:RGD851991 RPV851991:RPZ851991 RZR851991:RZV851991 SJN851991:SJR851991 STJ851991:STN851991 TDF851991:TDJ851991 TNB851991:TNF851991 TWX851991:TXB851991 UGT851991:UGX851991 UQP851991:UQT851991 VAL851991:VAP851991 VKH851991:VKL851991 VUD851991:VUH851991 WDZ851991:WED851991 WNV851991:WNZ851991 WXR851991:WXV851991 BJ917527:BN917527 LF917527:LJ917527 VB917527:VF917527 AEX917527:AFB917527 AOT917527:AOX917527 AYP917527:AYT917527 BIL917527:BIP917527 BSH917527:BSL917527 CCD917527:CCH917527 CLZ917527:CMD917527 CVV917527:CVZ917527 DFR917527:DFV917527 DPN917527:DPR917527 DZJ917527:DZN917527 EJF917527:EJJ917527 ETB917527:ETF917527 FCX917527:FDB917527 FMT917527:FMX917527 FWP917527:FWT917527 GGL917527:GGP917527 GQH917527:GQL917527 HAD917527:HAH917527 HJZ917527:HKD917527 HTV917527:HTZ917527 IDR917527:IDV917527 INN917527:INR917527 IXJ917527:IXN917527 JHF917527:JHJ917527 JRB917527:JRF917527 KAX917527:KBB917527 KKT917527:KKX917527 KUP917527:KUT917527 LEL917527:LEP917527 LOH917527:LOL917527 LYD917527:LYH917527 MHZ917527:MID917527 MRV917527:MRZ917527 NBR917527:NBV917527 NLN917527:NLR917527 NVJ917527:NVN917527 OFF917527:OFJ917527 OPB917527:OPF917527 OYX917527:OZB917527 PIT917527:PIX917527 PSP917527:PST917527 QCL917527:QCP917527 QMH917527:QML917527 QWD917527:QWH917527 RFZ917527:RGD917527 RPV917527:RPZ917527 RZR917527:RZV917527 SJN917527:SJR917527 STJ917527:STN917527 TDF917527:TDJ917527 TNB917527:TNF917527 TWX917527:TXB917527 UGT917527:UGX917527 UQP917527:UQT917527 VAL917527:VAP917527 VKH917527:VKL917527 VUD917527:VUH917527 WDZ917527:WED917527 WNV917527:WNZ917527 WXR917527:WXV917527 BJ983063:BN983063 LF983063:LJ983063 VB983063:VF983063 AEX983063:AFB983063 AOT983063:AOX983063 AYP983063:AYT983063 BIL983063:BIP983063 BSH983063:BSL983063 CCD983063:CCH983063 CLZ983063:CMD983063 CVV983063:CVZ983063 DFR983063:DFV983063 DPN983063:DPR983063 DZJ983063:DZN983063 EJF983063:EJJ983063 ETB983063:ETF983063 FCX983063:FDB983063 FMT983063:FMX983063 FWP983063:FWT983063 GGL983063:GGP983063 GQH983063:GQL983063 HAD983063:HAH983063 HJZ983063:HKD983063 HTV983063:HTZ983063 IDR983063:IDV983063 INN983063:INR983063 IXJ983063:IXN983063 JHF983063:JHJ983063 JRB983063:JRF983063 KAX983063:KBB983063 KKT983063:KKX983063 KUP983063:KUT983063 LEL983063:LEP983063 LOH983063:LOL983063 LYD983063:LYH983063 MHZ983063:MID983063 MRV983063:MRZ983063 NBR983063:NBV983063 NLN983063:NLR983063 NVJ983063:NVN983063 OFF983063:OFJ983063 OPB983063:OPF983063 OYX983063:OZB983063 PIT983063:PIX983063 PSP983063:PST983063 QCL983063:QCP983063 QMH983063:QML983063 QWD983063:QWH983063 RFZ983063:RGD983063 RPV983063:RPZ983063 RZR983063:RZV983063 SJN983063:SJR983063 STJ983063:STN983063 TDF983063:TDJ983063 TNB983063:TNF983063 TWX983063:TXB983063 UGT983063:UGX983063 UQP983063:UQT983063 VAL983063:VAP983063 VKH983063:VKL983063 VUD983063:VUH983063 WDZ983063:WED983063 WNV983063:WNZ983063 WXR983063:WXV983063 CB97:CM97 KY11:LC11 UU11:UY11 AEQ11:AEU11 AOM11:AOQ11 AYI11:AYM11 BIE11:BII11 BSA11:BSE11 CBW11:CCA11 CLS11:CLW11 CVO11:CVS11 DFK11:DFO11 DPG11:DPK11 DZC11:DZG11 EIY11:EJC11 ESU11:ESY11 FCQ11:FCU11 FMM11:FMQ11 FWI11:FWM11 GGE11:GGI11 GQA11:GQE11 GZW11:HAA11 HJS11:HJW11 HTO11:HTS11 IDK11:IDO11 ING11:INK11 IXC11:IXG11 JGY11:JHC11 JQU11:JQY11 KAQ11:KAU11 KKM11:KKQ11 KUI11:KUM11 LEE11:LEI11 LOA11:LOE11 LXW11:LYA11 MHS11:MHW11 MRO11:MRS11 NBK11:NBO11 NLG11:NLK11 NVC11:NVG11 OEY11:OFC11 OOU11:OOY11 OYQ11:OYU11 PIM11:PIQ11 PSI11:PSM11 QCE11:QCI11 QMA11:QME11 QVW11:QWA11 RFS11:RFW11 RPO11:RPS11 RZK11:RZO11 SJG11:SJK11 STC11:STG11 TCY11:TDC11 TMU11:TMY11 TWQ11:TWU11 UGM11:UGQ11 UQI11:UQM11 VAE11:VAI11 VKA11:VKE11 VTW11:VUA11 WDS11:WDW11 WNO11:WNS11 WXK11:WXO11 BC65559:BG65559 KY65559:LC65559 UU65559:UY65559 AEQ65559:AEU65559 AOM65559:AOQ65559 AYI65559:AYM65559 BIE65559:BII65559 BSA65559:BSE65559 CBW65559:CCA65559 CLS65559:CLW65559 CVO65559:CVS65559 DFK65559:DFO65559 DPG65559:DPK65559 DZC65559:DZG65559 EIY65559:EJC65559 ESU65559:ESY65559 FCQ65559:FCU65559 FMM65559:FMQ65559 FWI65559:FWM65559 GGE65559:GGI65559 GQA65559:GQE65559 GZW65559:HAA65559 HJS65559:HJW65559 HTO65559:HTS65559 IDK65559:IDO65559 ING65559:INK65559 IXC65559:IXG65559 JGY65559:JHC65559 JQU65559:JQY65559 KAQ65559:KAU65559 KKM65559:KKQ65559 KUI65559:KUM65559 LEE65559:LEI65559 LOA65559:LOE65559 LXW65559:LYA65559 MHS65559:MHW65559 MRO65559:MRS65559 NBK65559:NBO65559 NLG65559:NLK65559 NVC65559:NVG65559 OEY65559:OFC65559 OOU65559:OOY65559 OYQ65559:OYU65559 PIM65559:PIQ65559 PSI65559:PSM65559 QCE65559:QCI65559 QMA65559:QME65559 QVW65559:QWA65559 RFS65559:RFW65559 RPO65559:RPS65559 RZK65559:RZO65559 SJG65559:SJK65559 STC65559:STG65559 TCY65559:TDC65559 TMU65559:TMY65559 TWQ65559:TWU65559 UGM65559:UGQ65559 UQI65559:UQM65559 VAE65559:VAI65559 VKA65559:VKE65559 VTW65559:VUA65559 WDS65559:WDW65559 WNO65559:WNS65559 WXK65559:WXO65559 BC131095:BG131095 KY131095:LC131095 UU131095:UY131095 AEQ131095:AEU131095 AOM131095:AOQ131095 AYI131095:AYM131095 BIE131095:BII131095 BSA131095:BSE131095 CBW131095:CCA131095 CLS131095:CLW131095 CVO131095:CVS131095 DFK131095:DFO131095 DPG131095:DPK131095 DZC131095:DZG131095 EIY131095:EJC131095 ESU131095:ESY131095 FCQ131095:FCU131095 FMM131095:FMQ131095 FWI131095:FWM131095 GGE131095:GGI131095 GQA131095:GQE131095 GZW131095:HAA131095 HJS131095:HJW131095 HTO131095:HTS131095 IDK131095:IDO131095 ING131095:INK131095 IXC131095:IXG131095 JGY131095:JHC131095 JQU131095:JQY131095 KAQ131095:KAU131095 KKM131095:KKQ131095 KUI131095:KUM131095 LEE131095:LEI131095 LOA131095:LOE131095 LXW131095:LYA131095 MHS131095:MHW131095 MRO131095:MRS131095 NBK131095:NBO131095 NLG131095:NLK131095 NVC131095:NVG131095 OEY131095:OFC131095 OOU131095:OOY131095 OYQ131095:OYU131095 PIM131095:PIQ131095 PSI131095:PSM131095 QCE131095:QCI131095 QMA131095:QME131095 QVW131095:QWA131095 RFS131095:RFW131095 RPO131095:RPS131095 RZK131095:RZO131095 SJG131095:SJK131095 STC131095:STG131095 TCY131095:TDC131095 TMU131095:TMY131095 TWQ131095:TWU131095 UGM131095:UGQ131095 UQI131095:UQM131095 VAE131095:VAI131095 VKA131095:VKE131095 VTW131095:VUA131095 WDS131095:WDW131095 WNO131095:WNS131095 WXK131095:WXO131095 BC196631:BG196631 KY196631:LC196631 UU196631:UY196631 AEQ196631:AEU196631 AOM196631:AOQ196631 AYI196631:AYM196631 BIE196631:BII196631 BSA196631:BSE196631 CBW196631:CCA196631 CLS196631:CLW196631 CVO196631:CVS196631 DFK196631:DFO196631 DPG196631:DPK196631 DZC196631:DZG196631 EIY196631:EJC196631 ESU196631:ESY196631 FCQ196631:FCU196631 FMM196631:FMQ196631 FWI196631:FWM196631 GGE196631:GGI196631 GQA196631:GQE196631 GZW196631:HAA196631 HJS196631:HJW196631 HTO196631:HTS196631 IDK196631:IDO196631 ING196631:INK196631 IXC196631:IXG196631 JGY196631:JHC196631 JQU196631:JQY196631 KAQ196631:KAU196631 KKM196631:KKQ196631 KUI196631:KUM196631 LEE196631:LEI196631 LOA196631:LOE196631 LXW196631:LYA196631 MHS196631:MHW196631 MRO196631:MRS196631 NBK196631:NBO196631 NLG196631:NLK196631 NVC196631:NVG196631 OEY196631:OFC196631 OOU196631:OOY196631 OYQ196631:OYU196631 PIM196631:PIQ196631 PSI196631:PSM196631 QCE196631:QCI196631 QMA196631:QME196631 QVW196631:QWA196631 RFS196631:RFW196631 RPO196631:RPS196631 RZK196631:RZO196631 SJG196631:SJK196631 STC196631:STG196631 TCY196631:TDC196631 TMU196631:TMY196631 TWQ196631:TWU196631 UGM196631:UGQ196631 UQI196631:UQM196631 VAE196631:VAI196631 VKA196631:VKE196631 VTW196631:VUA196631 WDS196631:WDW196631 WNO196631:WNS196631 WXK196631:WXO196631 BC262167:BG262167 KY262167:LC262167 UU262167:UY262167 AEQ262167:AEU262167 AOM262167:AOQ262167 AYI262167:AYM262167 BIE262167:BII262167 BSA262167:BSE262167 CBW262167:CCA262167 CLS262167:CLW262167 CVO262167:CVS262167 DFK262167:DFO262167 DPG262167:DPK262167 DZC262167:DZG262167 EIY262167:EJC262167 ESU262167:ESY262167 FCQ262167:FCU262167 FMM262167:FMQ262167 FWI262167:FWM262167 GGE262167:GGI262167 GQA262167:GQE262167 GZW262167:HAA262167 HJS262167:HJW262167 HTO262167:HTS262167 IDK262167:IDO262167 ING262167:INK262167 IXC262167:IXG262167 JGY262167:JHC262167 JQU262167:JQY262167 KAQ262167:KAU262167 KKM262167:KKQ262167 KUI262167:KUM262167 LEE262167:LEI262167 LOA262167:LOE262167 LXW262167:LYA262167 MHS262167:MHW262167 MRO262167:MRS262167 NBK262167:NBO262167 NLG262167:NLK262167 NVC262167:NVG262167 OEY262167:OFC262167 OOU262167:OOY262167 OYQ262167:OYU262167 PIM262167:PIQ262167 PSI262167:PSM262167 QCE262167:QCI262167 QMA262167:QME262167 QVW262167:QWA262167 RFS262167:RFW262167 RPO262167:RPS262167 RZK262167:RZO262167 SJG262167:SJK262167 STC262167:STG262167 TCY262167:TDC262167 TMU262167:TMY262167 TWQ262167:TWU262167 UGM262167:UGQ262167 UQI262167:UQM262167 VAE262167:VAI262167 VKA262167:VKE262167 VTW262167:VUA262167 WDS262167:WDW262167 WNO262167:WNS262167 WXK262167:WXO262167 BC327703:BG327703 KY327703:LC327703 UU327703:UY327703 AEQ327703:AEU327703 AOM327703:AOQ327703 AYI327703:AYM327703 BIE327703:BII327703 BSA327703:BSE327703 CBW327703:CCA327703 CLS327703:CLW327703 CVO327703:CVS327703 DFK327703:DFO327703 DPG327703:DPK327703 DZC327703:DZG327703 EIY327703:EJC327703 ESU327703:ESY327703 FCQ327703:FCU327703 FMM327703:FMQ327703 FWI327703:FWM327703 GGE327703:GGI327703 GQA327703:GQE327703 GZW327703:HAA327703 HJS327703:HJW327703 HTO327703:HTS327703 IDK327703:IDO327703 ING327703:INK327703 IXC327703:IXG327703 JGY327703:JHC327703 JQU327703:JQY327703 KAQ327703:KAU327703 KKM327703:KKQ327703 KUI327703:KUM327703 LEE327703:LEI327703 LOA327703:LOE327703 LXW327703:LYA327703 MHS327703:MHW327703 MRO327703:MRS327703 NBK327703:NBO327703 NLG327703:NLK327703 NVC327703:NVG327703 OEY327703:OFC327703 OOU327703:OOY327703 OYQ327703:OYU327703 PIM327703:PIQ327703 PSI327703:PSM327703 QCE327703:QCI327703 QMA327703:QME327703 QVW327703:QWA327703 RFS327703:RFW327703 RPO327703:RPS327703 RZK327703:RZO327703 SJG327703:SJK327703 STC327703:STG327703 TCY327703:TDC327703 TMU327703:TMY327703 TWQ327703:TWU327703 UGM327703:UGQ327703 UQI327703:UQM327703 VAE327703:VAI327703 VKA327703:VKE327703 VTW327703:VUA327703 WDS327703:WDW327703 WNO327703:WNS327703 WXK327703:WXO327703 BC393239:BG393239 KY393239:LC393239 UU393239:UY393239 AEQ393239:AEU393239 AOM393239:AOQ393239 AYI393239:AYM393239 BIE393239:BII393239 BSA393239:BSE393239 CBW393239:CCA393239 CLS393239:CLW393239 CVO393239:CVS393239 DFK393239:DFO393239 DPG393239:DPK393239 DZC393239:DZG393239 EIY393239:EJC393239 ESU393239:ESY393239 FCQ393239:FCU393239 FMM393239:FMQ393239 FWI393239:FWM393239 GGE393239:GGI393239 GQA393239:GQE393239 GZW393239:HAA393239 HJS393239:HJW393239 HTO393239:HTS393239 IDK393239:IDO393239 ING393239:INK393239 IXC393239:IXG393239 JGY393239:JHC393239 JQU393239:JQY393239 KAQ393239:KAU393239 KKM393239:KKQ393239 KUI393239:KUM393239 LEE393239:LEI393239 LOA393239:LOE393239 LXW393239:LYA393239 MHS393239:MHW393239 MRO393239:MRS393239 NBK393239:NBO393239 NLG393239:NLK393239 NVC393239:NVG393239 OEY393239:OFC393239 OOU393239:OOY393239 OYQ393239:OYU393239 PIM393239:PIQ393239 PSI393239:PSM393239 QCE393239:QCI393239 QMA393239:QME393239 QVW393239:QWA393239 RFS393239:RFW393239 RPO393239:RPS393239 RZK393239:RZO393239 SJG393239:SJK393239 STC393239:STG393239 TCY393239:TDC393239 TMU393239:TMY393239 TWQ393239:TWU393239 UGM393239:UGQ393239 UQI393239:UQM393239 VAE393239:VAI393239 VKA393239:VKE393239 VTW393239:VUA393239 WDS393239:WDW393239 WNO393239:WNS393239 WXK393239:WXO393239 BC458775:BG458775 KY458775:LC458775 UU458775:UY458775 AEQ458775:AEU458775 AOM458775:AOQ458775 AYI458775:AYM458775 BIE458775:BII458775 BSA458775:BSE458775 CBW458775:CCA458775 CLS458775:CLW458775 CVO458775:CVS458775 DFK458775:DFO458775 DPG458775:DPK458775 DZC458775:DZG458775 EIY458775:EJC458775 ESU458775:ESY458775 FCQ458775:FCU458775 FMM458775:FMQ458775 FWI458775:FWM458775 GGE458775:GGI458775 GQA458775:GQE458775 GZW458775:HAA458775 HJS458775:HJW458775 HTO458775:HTS458775 IDK458775:IDO458775 ING458775:INK458775 IXC458775:IXG458775 JGY458775:JHC458775 JQU458775:JQY458775 KAQ458775:KAU458775 KKM458775:KKQ458775 KUI458775:KUM458775 LEE458775:LEI458775 LOA458775:LOE458775 LXW458775:LYA458775 MHS458775:MHW458775 MRO458775:MRS458775 NBK458775:NBO458775 NLG458775:NLK458775 NVC458775:NVG458775 OEY458775:OFC458775 OOU458775:OOY458775 OYQ458775:OYU458775 PIM458775:PIQ458775 PSI458775:PSM458775 QCE458775:QCI458775 QMA458775:QME458775 QVW458775:QWA458775 RFS458775:RFW458775 RPO458775:RPS458775 RZK458775:RZO458775 SJG458775:SJK458775 STC458775:STG458775 TCY458775:TDC458775 TMU458775:TMY458775 TWQ458775:TWU458775 UGM458775:UGQ458775 UQI458775:UQM458775 VAE458775:VAI458775 VKA458775:VKE458775 VTW458775:VUA458775 WDS458775:WDW458775 WNO458775:WNS458775 WXK458775:WXO458775 BC524311:BG524311 KY524311:LC524311 UU524311:UY524311 AEQ524311:AEU524311 AOM524311:AOQ524311 AYI524311:AYM524311 BIE524311:BII524311 BSA524311:BSE524311 CBW524311:CCA524311 CLS524311:CLW524311 CVO524311:CVS524311 DFK524311:DFO524311 DPG524311:DPK524311 DZC524311:DZG524311 EIY524311:EJC524311 ESU524311:ESY524311 FCQ524311:FCU524311 FMM524311:FMQ524311 FWI524311:FWM524311 GGE524311:GGI524311 GQA524311:GQE524311 GZW524311:HAA524311 HJS524311:HJW524311 HTO524311:HTS524311 IDK524311:IDO524311 ING524311:INK524311 IXC524311:IXG524311 JGY524311:JHC524311 JQU524311:JQY524311 KAQ524311:KAU524311 KKM524311:KKQ524311 KUI524311:KUM524311 LEE524311:LEI524311 LOA524311:LOE524311 LXW524311:LYA524311 MHS524311:MHW524311 MRO524311:MRS524311 NBK524311:NBO524311 NLG524311:NLK524311 NVC524311:NVG524311 OEY524311:OFC524311 OOU524311:OOY524311 OYQ524311:OYU524311 PIM524311:PIQ524311 PSI524311:PSM524311 QCE524311:QCI524311 QMA524311:QME524311 QVW524311:QWA524311 RFS524311:RFW524311 RPO524311:RPS524311 RZK524311:RZO524311 SJG524311:SJK524311 STC524311:STG524311 TCY524311:TDC524311 TMU524311:TMY524311 TWQ524311:TWU524311 UGM524311:UGQ524311 UQI524311:UQM524311 VAE524311:VAI524311 VKA524311:VKE524311 VTW524311:VUA524311 WDS524311:WDW524311 WNO524311:WNS524311 WXK524311:WXO524311 BC589847:BG589847 KY589847:LC589847 UU589847:UY589847 AEQ589847:AEU589847 AOM589847:AOQ589847 AYI589847:AYM589847 BIE589847:BII589847 BSA589847:BSE589847 CBW589847:CCA589847 CLS589847:CLW589847 CVO589847:CVS589847 DFK589847:DFO589847 DPG589847:DPK589847 DZC589847:DZG589847 EIY589847:EJC589847 ESU589847:ESY589847 FCQ589847:FCU589847 FMM589847:FMQ589847 FWI589847:FWM589847 GGE589847:GGI589847 GQA589847:GQE589847 GZW589847:HAA589847 HJS589847:HJW589847 HTO589847:HTS589847 IDK589847:IDO589847 ING589847:INK589847 IXC589847:IXG589847 JGY589847:JHC589847 JQU589847:JQY589847 KAQ589847:KAU589847 KKM589847:KKQ589847 KUI589847:KUM589847 LEE589847:LEI589847 LOA589847:LOE589847 LXW589847:LYA589847 MHS589847:MHW589847 MRO589847:MRS589847 NBK589847:NBO589847 NLG589847:NLK589847 NVC589847:NVG589847 OEY589847:OFC589847 OOU589847:OOY589847 OYQ589847:OYU589847 PIM589847:PIQ589847 PSI589847:PSM589847 QCE589847:QCI589847 QMA589847:QME589847 QVW589847:QWA589847 RFS589847:RFW589847 RPO589847:RPS589847 RZK589847:RZO589847 SJG589847:SJK589847 STC589847:STG589847 TCY589847:TDC589847 TMU589847:TMY589847 TWQ589847:TWU589847 UGM589847:UGQ589847 UQI589847:UQM589847 VAE589847:VAI589847 VKA589847:VKE589847 VTW589847:VUA589847 WDS589847:WDW589847 WNO589847:WNS589847 WXK589847:WXO589847 BC655383:BG655383 KY655383:LC655383 UU655383:UY655383 AEQ655383:AEU655383 AOM655383:AOQ655383 AYI655383:AYM655383 BIE655383:BII655383 BSA655383:BSE655383 CBW655383:CCA655383 CLS655383:CLW655383 CVO655383:CVS655383 DFK655383:DFO655383 DPG655383:DPK655383 DZC655383:DZG655383 EIY655383:EJC655383 ESU655383:ESY655383 FCQ655383:FCU655383 FMM655383:FMQ655383 FWI655383:FWM655383 GGE655383:GGI655383 GQA655383:GQE655383 GZW655383:HAA655383 HJS655383:HJW655383 HTO655383:HTS655383 IDK655383:IDO655383 ING655383:INK655383 IXC655383:IXG655383 JGY655383:JHC655383 JQU655383:JQY655383 KAQ655383:KAU655383 KKM655383:KKQ655383 KUI655383:KUM655383 LEE655383:LEI655383 LOA655383:LOE655383 LXW655383:LYA655383 MHS655383:MHW655383 MRO655383:MRS655383 NBK655383:NBO655383 NLG655383:NLK655383 NVC655383:NVG655383 OEY655383:OFC655383 OOU655383:OOY655383 OYQ655383:OYU655383 PIM655383:PIQ655383 PSI655383:PSM655383 QCE655383:QCI655383 QMA655383:QME655383 QVW655383:QWA655383 RFS655383:RFW655383 RPO655383:RPS655383 RZK655383:RZO655383 SJG655383:SJK655383 STC655383:STG655383 TCY655383:TDC655383 TMU655383:TMY655383 TWQ655383:TWU655383 UGM655383:UGQ655383 UQI655383:UQM655383 VAE655383:VAI655383 VKA655383:VKE655383 VTW655383:VUA655383 WDS655383:WDW655383 WNO655383:WNS655383 WXK655383:WXO655383 BC720919:BG720919 KY720919:LC720919 UU720919:UY720919 AEQ720919:AEU720919 AOM720919:AOQ720919 AYI720919:AYM720919 BIE720919:BII720919 BSA720919:BSE720919 CBW720919:CCA720919 CLS720919:CLW720919 CVO720919:CVS720919 DFK720919:DFO720919 DPG720919:DPK720919 DZC720919:DZG720919 EIY720919:EJC720919 ESU720919:ESY720919 FCQ720919:FCU720919 FMM720919:FMQ720919 FWI720919:FWM720919 GGE720919:GGI720919 GQA720919:GQE720919 GZW720919:HAA720919 HJS720919:HJW720919 HTO720919:HTS720919 IDK720919:IDO720919 ING720919:INK720919 IXC720919:IXG720919 JGY720919:JHC720919 JQU720919:JQY720919 KAQ720919:KAU720919 KKM720919:KKQ720919 KUI720919:KUM720919 LEE720919:LEI720919 LOA720919:LOE720919 LXW720919:LYA720919 MHS720919:MHW720919 MRO720919:MRS720919 NBK720919:NBO720919 NLG720919:NLK720919 NVC720919:NVG720919 OEY720919:OFC720919 OOU720919:OOY720919 OYQ720919:OYU720919 PIM720919:PIQ720919 PSI720919:PSM720919 QCE720919:QCI720919 QMA720919:QME720919 QVW720919:QWA720919 RFS720919:RFW720919 RPO720919:RPS720919 RZK720919:RZO720919 SJG720919:SJK720919 STC720919:STG720919 TCY720919:TDC720919 TMU720919:TMY720919 TWQ720919:TWU720919 UGM720919:UGQ720919 UQI720919:UQM720919 VAE720919:VAI720919 VKA720919:VKE720919 VTW720919:VUA720919 WDS720919:WDW720919 WNO720919:WNS720919 WXK720919:WXO720919 BC786455:BG786455 KY786455:LC786455 UU786455:UY786455 AEQ786455:AEU786455 AOM786455:AOQ786455 AYI786455:AYM786455 BIE786455:BII786455 BSA786455:BSE786455 CBW786455:CCA786455 CLS786455:CLW786455 CVO786455:CVS786455 DFK786455:DFO786455 DPG786455:DPK786455 DZC786455:DZG786455 EIY786455:EJC786455 ESU786455:ESY786455 FCQ786455:FCU786455 FMM786455:FMQ786455 FWI786455:FWM786455 GGE786455:GGI786455 GQA786455:GQE786455 GZW786455:HAA786455 HJS786455:HJW786455 HTO786455:HTS786455 IDK786455:IDO786455 ING786455:INK786455 IXC786455:IXG786455 JGY786455:JHC786455 JQU786455:JQY786455 KAQ786455:KAU786455 KKM786455:KKQ786455 KUI786455:KUM786455 LEE786455:LEI786455 LOA786455:LOE786455 LXW786455:LYA786455 MHS786455:MHW786455 MRO786455:MRS786455 NBK786455:NBO786455 NLG786455:NLK786455 NVC786455:NVG786455 OEY786455:OFC786455 OOU786455:OOY786455 OYQ786455:OYU786455 PIM786455:PIQ786455 PSI786455:PSM786455 QCE786455:QCI786455 QMA786455:QME786455 QVW786455:QWA786455 RFS786455:RFW786455 RPO786455:RPS786455 RZK786455:RZO786455 SJG786455:SJK786455 STC786455:STG786455 TCY786455:TDC786455 TMU786455:TMY786455 TWQ786455:TWU786455 UGM786455:UGQ786455 UQI786455:UQM786455 VAE786455:VAI786455 VKA786455:VKE786455 VTW786455:VUA786455 WDS786455:WDW786455 WNO786455:WNS786455 WXK786455:WXO786455 BC851991:BG851991 KY851991:LC851991 UU851991:UY851991 AEQ851991:AEU851991 AOM851991:AOQ851991 AYI851991:AYM851991 BIE851991:BII851991 BSA851991:BSE851991 CBW851991:CCA851991 CLS851991:CLW851991 CVO851991:CVS851991 DFK851991:DFO851991 DPG851991:DPK851991 DZC851991:DZG851991 EIY851991:EJC851991 ESU851991:ESY851991 FCQ851991:FCU851991 FMM851991:FMQ851991 FWI851991:FWM851991 GGE851991:GGI851991 GQA851991:GQE851991 GZW851991:HAA851991 HJS851991:HJW851991 HTO851991:HTS851991 IDK851991:IDO851991 ING851991:INK851991 IXC851991:IXG851991 JGY851991:JHC851991 JQU851991:JQY851991 KAQ851991:KAU851991 KKM851991:KKQ851991 KUI851991:KUM851991 LEE851991:LEI851991 LOA851991:LOE851991 LXW851991:LYA851991 MHS851991:MHW851991 MRO851991:MRS851991 NBK851991:NBO851991 NLG851991:NLK851991 NVC851991:NVG851991 OEY851991:OFC851991 OOU851991:OOY851991 OYQ851991:OYU851991 PIM851991:PIQ851991 PSI851991:PSM851991 QCE851991:QCI851991 QMA851991:QME851991 QVW851991:QWA851991 RFS851991:RFW851991 RPO851991:RPS851991 RZK851991:RZO851991 SJG851991:SJK851991 STC851991:STG851991 TCY851991:TDC851991 TMU851991:TMY851991 TWQ851991:TWU851991 UGM851991:UGQ851991 UQI851991:UQM851991 VAE851991:VAI851991 VKA851991:VKE851991 VTW851991:VUA851991 WDS851991:WDW851991 WNO851991:WNS851991 WXK851991:WXO851991 BC917527:BG917527 KY917527:LC917527 UU917527:UY917527 AEQ917527:AEU917527 AOM917527:AOQ917527 AYI917527:AYM917527 BIE917527:BII917527 BSA917527:BSE917527 CBW917527:CCA917527 CLS917527:CLW917527 CVO917527:CVS917527 DFK917527:DFO917527 DPG917527:DPK917527 DZC917527:DZG917527 EIY917527:EJC917527 ESU917527:ESY917527 FCQ917527:FCU917527 FMM917527:FMQ917527 FWI917527:FWM917527 GGE917527:GGI917527 GQA917527:GQE917527 GZW917527:HAA917527 HJS917527:HJW917527 HTO917527:HTS917527 IDK917527:IDO917527 ING917527:INK917527 IXC917527:IXG917527 JGY917527:JHC917527 JQU917527:JQY917527 KAQ917527:KAU917527 KKM917527:KKQ917527 KUI917527:KUM917527 LEE917527:LEI917527 LOA917527:LOE917527 LXW917527:LYA917527 MHS917527:MHW917527 MRO917527:MRS917527 NBK917527:NBO917527 NLG917527:NLK917527 NVC917527:NVG917527 OEY917527:OFC917527 OOU917527:OOY917527 OYQ917527:OYU917527 PIM917527:PIQ917527 PSI917527:PSM917527 QCE917527:QCI917527 QMA917527:QME917527 QVW917527:QWA917527 RFS917527:RFW917527 RPO917527:RPS917527 RZK917527:RZO917527 SJG917527:SJK917527 STC917527:STG917527 TCY917527:TDC917527 TMU917527:TMY917527 TWQ917527:TWU917527 UGM917527:UGQ917527 UQI917527:UQM917527 VAE917527:VAI917527 VKA917527:VKE917527 VTW917527:VUA917527 WDS917527:WDW917527 WNO917527:WNS917527 WXK917527:WXO917527 BC983063:BG983063 KY983063:LC983063 UU983063:UY983063 AEQ983063:AEU983063 AOM983063:AOQ983063 AYI983063:AYM983063 BIE983063:BII983063 BSA983063:BSE983063 CBW983063:CCA983063 CLS983063:CLW983063 CVO983063:CVS983063 DFK983063:DFO983063 DPG983063:DPK983063 DZC983063:DZG983063 EIY983063:EJC983063 ESU983063:ESY983063 FCQ983063:FCU983063 FMM983063:FMQ983063 FWI983063:FWM983063 GGE983063:GGI983063 GQA983063:GQE983063 GZW983063:HAA983063 HJS983063:HJW983063 HTO983063:HTS983063 IDK983063:IDO983063 ING983063:INK983063 IXC983063:IXG983063 JGY983063:JHC983063 JQU983063:JQY983063 KAQ983063:KAU983063 KKM983063:KKQ983063 KUI983063:KUM983063 LEE983063:LEI983063 LOA983063:LOE983063 LXW983063:LYA983063 MHS983063:MHW983063 MRO983063:MRS983063 NBK983063:NBO983063 NLG983063:NLK983063 NVC983063:NVG983063 OEY983063:OFC983063 OOU983063:OOY983063 OYQ983063:OYU983063 PIM983063:PIQ983063 PSI983063:PSM983063 QCE983063:QCI983063 QMA983063:QME983063 QVW983063:QWA983063 RFS983063:RFW983063 RPO983063:RPS983063 RZK983063:RZO983063 SJG983063:SJK983063 STC983063:STG983063 TCY983063:TDC983063 TMU983063:TMY983063 TWQ983063:TWU983063 UGM983063:UGQ983063 UQI983063:UQM983063 VAE983063:VAI983063 VKA983063:VKE983063 VTW983063:VUA983063 WDS983063:WDW983063 WNO983063:WNS983063 WXK983063:WXO983063 BC96 LF22:LJ22 VB22:VF22 AEX22:AFB22 AOT22:AOX22 AYP22:AYT22 BIL22:BIP22 BSH22:BSL22 CCD22:CCH22 CLZ22:CMD22 CVV22:CVZ22 DFR22:DFV22 DPN22:DPR22 DZJ22:DZN22 EJF22:EJJ22 ETB22:ETF22 FCX22:FDB22 FMT22:FMX22 FWP22:FWT22 GGL22:GGP22 GQH22:GQL22 HAD22:HAH22 HJZ22:HKD22 HTV22:HTZ22 IDR22:IDV22 INN22:INR22 IXJ22:IXN22 JHF22:JHJ22 JRB22:JRF22 KAX22:KBB22 KKT22:KKX22 KUP22:KUT22 LEL22:LEP22 LOH22:LOL22 LYD22:LYH22 MHZ22:MID22 MRV22:MRZ22 NBR22:NBV22 NLN22:NLR22 NVJ22:NVN22 OFF22:OFJ22 OPB22:OPF22 OYX22:OZB22 PIT22:PIX22 PSP22:PST22 QCL22:QCP22 QMH22:QML22 QWD22:QWH22 RFZ22:RGD22 RPV22:RPZ22 RZR22:RZV22 SJN22:SJR22 STJ22:STN22 TDF22:TDJ22 TNB22:TNF22 TWX22:TXB22 UGT22:UGX22 UQP22:UQT22 VAL22:VAP22 VKH22:VKL22 VUD22:VUH22 WDZ22:WED22 WNV22:WNZ22 WXR22:WXV22 BJ65567:BN65567 LF65567:LJ65567 VB65567:VF65567 AEX65567:AFB65567 AOT65567:AOX65567 AYP65567:AYT65567 BIL65567:BIP65567 BSH65567:BSL65567 CCD65567:CCH65567 CLZ65567:CMD65567 CVV65567:CVZ65567 DFR65567:DFV65567 DPN65567:DPR65567 DZJ65567:DZN65567 EJF65567:EJJ65567 ETB65567:ETF65567 FCX65567:FDB65567 FMT65567:FMX65567 FWP65567:FWT65567 GGL65567:GGP65567 GQH65567:GQL65567 HAD65567:HAH65567 HJZ65567:HKD65567 HTV65567:HTZ65567 IDR65567:IDV65567 INN65567:INR65567 IXJ65567:IXN65567 JHF65567:JHJ65567 JRB65567:JRF65567 KAX65567:KBB65567 KKT65567:KKX65567 KUP65567:KUT65567 LEL65567:LEP65567 LOH65567:LOL65567 LYD65567:LYH65567 MHZ65567:MID65567 MRV65567:MRZ65567 NBR65567:NBV65567 NLN65567:NLR65567 NVJ65567:NVN65567 OFF65567:OFJ65567 OPB65567:OPF65567 OYX65567:OZB65567 PIT65567:PIX65567 PSP65567:PST65567 QCL65567:QCP65567 QMH65567:QML65567 QWD65567:QWH65567 RFZ65567:RGD65567 RPV65567:RPZ65567 RZR65567:RZV65567 SJN65567:SJR65567 STJ65567:STN65567 TDF65567:TDJ65567 TNB65567:TNF65567 TWX65567:TXB65567 UGT65567:UGX65567 UQP65567:UQT65567 VAL65567:VAP65567 VKH65567:VKL65567 VUD65567:VUH65567 WDZ65567:WED65567 WNV65567:WNZ65567 WXR65567:WXV65567 BJ131103:BN131103 LF131103:LJ131103 VB131103:VF131103 AEX131103:AFB131103 AOT131103:AOX131103 AYP131103:AYT131103 BIL131103:BIP131103 BSH131103:BSL131103 CCD131103:CCH131103 CLZ131103:CMD131103 CVV131103:CVZ131103 DFR131103:DFV131103 DPN131103:DPR131103 DZJ131103:DZN131103 EJF131103:EJJ131103 ETB131103:ETF131103 FCX131103:FDB131103 FMT131103:FMX131103 FWP131103:FWT131103 GGL131103:GGP131103 GQH131103:GQL131103 HAD131103:HAH131103 HJZ131103:HKD131103 HTV131103:HTZ131103 IDR131103:IDV131103 INN131103:INR131103 IXJ131103:IXN131103 JHF131103:JHJ131103 JRB131103:JRF131103 KAX131103:KBB131103 KKT131103:KKX131103 KUP131103:KUT131103 LEL131103:LEP131103 LOH131103:LOL131103 LYD131103:LYH131103 MHZ131103:MID131103 MRV131103:MRZ131103 NBR131103:NBV131103 NLN131103:NLR131103 NVJ131103:NVN131103 OFF131103:OFJ131103 OPB131103:OPF131103 OYX131103:OZB131103 PIT131103:PIX131103 PSP131103:PST131103 QCL131103:QCP131103 QMH131103:QML131103 QWD131103:QWH131103 RFZ131103:RGD131103 RPV131103:RPZ131103 RZR131103:RZV131103 SJN131103:SJR131103 STJ131103:STN131103 TDF131103:TDJ131103 TNB131103:TNF131103 TWX131103:TXB131103 UGT131103:UGX131103 UQP131103:UQT131103 VAL131103:VAP131103 VKH131103:VKL131103 VUD131103:VUH131103 WDZ131103:WED131103 WNV131103:WNZ131103 WXR131103:WXV131103 BJ196639:BN196639 LF196639:LJ196639 VB196639:VF196639 AEX196639:AFB196639 AOT196639:AOX196639 AYP196639:AYT196639 BIL196639:BIP196639 BSH196639:BSL196639 CCD196639:CCH196639 CLZ196639:CMD196639 CVV196639:CVZ196639 DFR196639:DFV196639 DPN196639:DPR196639 DZJ196639:DZN196639 EJF196639:EJJ196639 ETB196639:ETF196639 FCX196639:FDB196639 FMT196639:FMX196639 FWP196639:FWT196639 GGL196639:GGP196639 GQH196639:GQL196639 HAD196639:HAH196639 HJZ196639:HKD196639 HTV196639:HTZ196639 IDR196639:IDV196639 INN196639:INR196639 IXJ196639:IXN196639 JHF196639:JHJ196639 JRB196639:JRF196639 KAX196639:KBB196639 KKT196639:KKX196639 KUP196639:KUT196639 LEL196639:LEP196639 LOH196639:LOL196639 LYD196639:LYH196639 MHZ196639:MID196639 MRV196639:MRZ196639 NBR196639:NBV196639 NLN196639:NLR196639 NVJ196639:NVN196639 OFF196639:OFJ196639 OPB196639:OPF196639 OYX196639:OZB196639 PIT196639:PIX196639 PSP196639:PST196639 QCL196639:QCP196639 QMH196639:QML196639 QWD196639:QWH196639 RFZ196639:RGD196639 RPV196639:RPZ196639 RZR196639:RZV196639 SJN196639:SJR196639 STJ196639:STN196639 TDF196639:TDJ196639 TNB196639:TNF196639 TWX196639:TXB196639 UGT196639:UGX196639 UQP196639:UQT196639 VAL196639:VAP196639 VKH196639:VKL196639 VUD196639:VUH196639 WDZ196639:WED196639 WNV196639:WNZ196639 WXR196639:WXV196639 BJ262175:BN262175 LF262175:LJ262175 VB262175:VF262175 AEX262175:AFB262175 AOT262175:AOX262175 AYP262175:AYT262175 BIL262175:BIP262175 BSH262175:BSL262175 CCD262175:CCH262175 CLZ262175:CMD262175 CVV262175:CVZ262175 DFR262175:DFV262175 DPN262175:DPR262175 DZJ262175:DZN262175 EJF262175:EJJ262175 ETB262175:ETF262175 FCX262175:FDB262175 FMT262175:FMX262175 FWP262175:FWT262175 GGL262175:GGP262175 GQH262175:GQL262175 HAD262175:HAH262175 HJZ262175:HKD262175 HTV262175:HTZ262175 IDR262175:IDV262175 INN262175:INR262175 IXJ262175:IXN262175 JHF262175:JHJ262175 JRB262175:JRF262175 KAX262175:KBB262175 KKT262175:KKX262175 KUP262175:KUT262175 LEL262175:LEP262175 LOH262175:LOL262175 LYD262175:LYH262175 MHZ262175:MID262175 MRV262175:MRZ262175 NBR262175:NBV262175 NLN262175:NLR262175 NVJ262175:NVN262175 OFF262175:OFJ262175 OPB262175:OPF262175 OYX262175:OZB262175 PIT262175:PIX262175 PSP262175:PST262175 QCL262175:QCP262175 QMH262175:QML262175 QWD262175:QWH262175 RFZ262175:RGD262175 RPV262175:RPZ262175 RZR262175:RZV262175 SJN262175:SJR262175 STJ262175:STN262175 TDF262175:TDJ262175 TNB262175:TNF262175 TWX262175:TXB262175 UGT262175:UGX262175 UQP262175:UQT262175 VAL262175:VAP262175 VKH262175:VKL262175 VUD262175:VUH262175 WDZ262175:WED262175 WNV262175:WNZ262175 WXR262175:WXV262175 BJ327711:BN327711 LF327711:LJ327711 VB327711:VF327711 AEX327711:AFB327711 AOT327711:AOX327711 AYP327711:AYT327711 BIL327711:BIP327711 BSH327711:BSL327711 CCD327711:CCH327711 CLZ327711:CMD327711 CVV327711:CVZ327711 DFR327711:DFV327711 DPN327711:DPR327711 DZJ327711:DZN327711 EJF327711:EJJ327711 ETB327711:ETF327711 FCX327711:FDB327711 FMT327711:FMX327711 FWP327711:FWT327711 GGL327711:GGP327711 GQH327711:GQL327711 HAD327711:HAH327711 HJZ327711:HKD327711 HTV327711:HTZ327711 IDR327711:IDV327711 INN327711:INR327711 IXJ327711:IXN327711 JHF327711:JHJ327711 JRB327711:JRF327711 KAX327711:KBB327711 KKT327711:KKX327711 KUP327711:KUT327711 LEL327711:LEP327711 LOH327711:LOL327711 LYD327711:LYH327711 MHZ327711:MID327711 MRV327711:MRZ327711 NBR327711:NBV327711 NLN327711:NLR327711 NVJ327711:NVN327711 OFF327711:OFJ327711 OPB327711:OPF327711 OYX327711:OZB327711 PIT327711:PIX327711 PSP327711:PST327711 QCL327711:QCP327711 QMH327711:QML327711 QWD327711:QWH327711 RFZ327711:RGD327711 RPV327711:RPZ327711 RZR327711:RZV327711 SJN327711:SJR327711 STJ327711:STN327711 TDF327711:TDJ327711 TNB327711:TNF327711 TWX327711:TXB327711 UGT327711:UGX327711 UQP327711:UQT327711 VAL327711:VAP327711 VKH327711:VKL327711 VUD327711:VUH327711 WDZ327711:WED327711 WNV327711:WNZ327711 WXR327711:WXV327711 BJ393247:BN393247 LF393247:LJ393247 VB393247:VF393247 AEX393247:AFB393247 AOT393247:AOX393247 AYP393247:AYT393247 BIL393247:BIP393247 BSH393247:BSL393247 CCD393247:CCH393247 CLZ393247:CMD393247 CVV393247:CVZ393247 DFR393247:DFV393247 DPN393247:DPR393247 DZJ393247:DZN393247 EJF393247:EJJ393247 ETB393247:ETF393247 FCX393247:FDB393247 FMT393247:FMX393247 FWP393247:FWT393247 GGL393247:GGP393247 GQH393247:GQL393247 HAD393247:HAH393247 HJZ393247:HKD393247 HTV393247:HTZ393247 IDR393247:IDV393247 INN393247:INR393247 IXJ393247:IXN393247 JHF393247:JHJ393247 JRB393247:JRF393247 KAX393247:KBB393247 KKT393247:KKX393247 KUP393247:KUT393247 LEL393247:LEP393247 LOH393247:LOL393247 LYD393247:LYH393247 MHZ393247:MID393247 MRV393247:MRZ393247 NBR393247:NBV393247 NLN393247:NLR393247 NVJ393247:NVN393247 OFF393247:OFJ393247 OPB393247:OPF393247 OYX393247:OZB393247 PIT393247:PIX393247 PSP393247:PST393247 QCL393247:QCP393247 QMH393247:QML393247 QWD393247:QWH393247 RFZ393247:RGD393247 RPV393247:RPZ393247 RZR393247:RZV393247 SJN393247:SJR393247 STJ393247:STN393247 TDF393247:TDJ393247 TNB393247:TNF393247 TWX393247:TXB393247 UGT393247:UGX393247 UQP393247:UQT393247 VAL393247:VAP393247 VKH393247:VKL393247 VUD393247:VUH393247 WDZ393247:WED393247 WNV393247:WNZ393247 WXR393247:WXV393247 BJ458783:BN458783 LF458783:LJ458783 VB458783:VF458783 AEX458783:AFB458783 AOT458783:AOX458783 AYP458783:AYT458783 BIL458783:BIP458783 BSH458783:BSL458783 CCD458783:CCH458783 CLZ458783:CMD458783 CVV458783:CVZ458783 DFR458783:DFV458783 DPN458783:DPR458783 DZJ458783:DZN458783 EJF458783:EJJ458783 ETB458783:ETF458783 FCX458783:FDB458783 FMT458783:FMX458783 FWP458783:FWT458783 GGL458783:GGP458783 GQH458783:GQL458783 HAD458783:HAH458783 HJZ458783:HKD458783 HTV458783:HTZ458783 IDR458783:IDV458783 INN458783:INR458783 IXJ458783:IXN458783 JHF458783:JHJ458783 JRB458783:JRF458783 KAX458783:KBB458783 KKT458783:KKX458783 KUP458783:KUT458783 LEL458783:LEP458783 LOH458783:LOL458783 LYD458783:LYH458783 MHZ458783:MID458783 MRV458783:MRZ458783 NBR458783:NBV458783 NLN458783:NLR458783 NVJ458783:NVN458783 OFF458783:OFJ458783 OPB458783:OPF458783 OYX458783:OZB458783 PIT458783:PIX458783 PSP458783:PST458783 QCL458783:QCP458783 QMH458783:QML458783 QWD458783:QWH458783 RFZ458783:RGD458783 RPV458783:RPZ458783 RZR458783:RZV458783 SJN458783:SJR458783 STJ458783:STN458783 TDF458783:TDJ458783 TNB458783:TNF458783 TWX458783:TXB458783 UGT458783:UGX458783 UQP458783:UQT458783 VAL458783:VAP458783 VKH458783:VKL458783 VUD458783:VUH458783 WDZ458783:WED458783 WNV458783:WNZ458783 WXR458783:WXV458783 BJ524319:BN524319 LF524319:LJ524319 VB524319:VF524319 AEX524319:AFB524319 AOT524319:AOX524319 AYP524319:AYT524319 BIL524319:BIP524319 BSH524319:BSL524319 CCD524319:CCH524319 CLZ524319:CMD524319 CVV524319:CVZ524319 DFR524319:DFV524319 DPN524319:DPR524319 DZJ524319:DZN524319 EJF524319:EJJ524319 ETB524319:ETF524319 FCX524319:FDB524319 FMT524319:FMX524319 FWP524319:FWT524319 GGL524319:GGP524319 GQH524319:GQL524319 HAD524319:HAH524319 HJZ524319:HKD524319 HTV524319:HTZ524319 IDR524319:IDV524319 INN524319:INR524319 IXJ524319:IXN524319 JHF524319:JHJ524319 JRB524319:JRF524319 KAX524319:KBB524319 KKT524319:KKX524319 KUP524319:KUT524319 LEL524319:LEP524319 LOH524319:LOL524319 LYD524319:LYH524319 MHZ524319:MID524319 MRV524319:MRZ524319 NBR524319:NBV524319 NLN524319:NLR524319 NVJ524319:NVN524319 OFF524319:OFJ524319 OPB524319:OPF524319 OYX524319:OZB524319 PIT524319:PIX524319 PSP524319:PST524319 QCL524319:QCP524319 QMH524319:QML524319 QWD524319:QWH524319 RFZ524319:RGD524319 RPV524319:RPZ524319 RZR524319:RZV524319 SJN524319:SJR524319 STJ524319:STN524319 TDF524319:TDJ524319 TNB524319:TNF524319 TWX524319:TXB524319 UGT524319:UGX524319 UQP524319:UQT524319 VAL524319:VAP524319 VKH524319:VKL524319 VUD524319:VUH524319 WDZ524319:WED524319 WNV524319:WNZ524319 WXR524319:WXV524319 BJ589855:BN589855 LF589855:LJ589855 VB589855:VF589855 AEX589855:AFB589855 AOT589855:AOX589855 AYP589855:AYT589855 BIL589855:BIP589855 BSH589855:BSL589855 CCD589855:CCH589855 CLZ589855:CMD589855 CVV589855:CVZ589855 DFR589855:DFV589855 DPN589855:DPR589855 DZJ589855:DZN589855 EJF589855:EJJ589855 ETB589855:ETF589855 FCX589855:FDB589855 FMT589855:FMX589855 FWP589855:FWT589855 GGL589855:GGP589855 GQH589855:GQL589855 HAD589855:HAH589855 HJZ589855:HKD589855 HTV589855:HTZ589855 IDR589855:IDV589855 INN589855:INR589855 IXJ589855:IXN589855 JHF589855:JHJ589855 JRB589855:JRF589855 KAX589855:KBB589855 KKT589855:KKX589855 KUP589855:KUT589855 LEL589855:LEP589855 LOH589855:LOL589855 LYD589855:LYH589855 MHZ589855:MID589855 MRV589855:MRZ589855 NBR589855:NBV589855 NLN589855:NLR589855 NVJ589855:NVN589855 OFF589855:OFJ589855 OPB589855:OPF589855 OYX589855:OZB589855 PIT589855:PIX589855 PSP589855:PST589855 QCL589855:QCP589855 QMH589855:QML589855 QWD589855:QWH589855 RFZ589855:RGD589855 RPV589855:RPZ589855 RZR589855:RZV589855 SJN589855:SJR589855 STJ589855:STN589855 TDF589855:TDJ589855 TNB589855:TNF589855 TWX589855:TXB589855 UGT589855:UGX589855 UQP589855:UQT589855 VAL589855:VAP589855 VKH589855:VKL589855 VUD589855:VUH589855 WDZ589855:WED589855 WNV589855:WNZ589855 WXR589855:WXV589855 BJ655391:BN655391 LF655391:LJ655391 VB655391:VF655391 AEX655391:AFB655391 AOT655391:AOX655391 AYP655391:AYT655391 BIL655391:BIP655391 BSH655391:BSL655391 CCD655391:CCH655391 CLZ655391:CMD655391 CVV655391:CVZ655391 DFR655391:DFV655391 DPN655391:DPR655391 DZJ655391:DZN655391 EJF655391:EJJ655391 ETB655391:ETF655391 FCX655391:FDB655391 FMT655391:FMX655391 FWP655391:FWT655391 GGL655391:GGP655391 GQH655391:GQL655391 HAD655391:HAH655391 HJZ655391:HKD655391 HTV655391:HTZ655391 IDR655391:IDV655391 INN655391:INR655391 IXJ655391:IXN655391 JHF655391:JHJ655391 JRB655391:JRF655391 KAX655391:KBB655391 KKT655391:KKX655391 KUP655391:KUT655391 LEL655391:LEP655391 LOH655391:LOL655391 LYD655391:LYH655391 MHZ655391:MID655391 MRV655391:MRZ655391 NBR655391:NBV655391 NLN655391:NLR655391 NVJ655391:NVN655391 OFF655391:OFJ655391 OPB655391:OPF655391 OYX655391:OZB655391 PIT655391:PIX655391 PSP655391:PST655391 QCL655391:QCP655391 QMH655391:QML655391 QWD655391:QWH655391 RFZ655391:RGD655391 RPV655391:RPZ655391 RZR655391:RZV655391 SJN655391:SJR655391 STJ655391:STN655391 TDF655391:TDJ655391 TNB655391:TNF655391 TWX655391:TXB655391 UGT655391:UGX655391 UQP655391:UQT655391 VAL655391:VAP655391 VKH655391:VKL655391 VUD655391:VUH655391 WDZ655391:WED655391 WNV655391:WNZ655391 WXR655391:WXV655391 BJ720927:BN720927 LF720927:LJ720927 VB720927:VF720927 AEX720927:AFB720927 AOT720927:AOX720927 AYP720927:AYT720927 BIL720927:BIP720927 BSH720927:BSL720927 CCD720927:CCH720927 CLZ720927:CMD720927 CVV720927:CVZ720927 DFR720927:DFV720927 DPN720927:DPR720927 DZJ720927:DZN720927 EJF720927:EJJ720927 ETB720927:ETF720927 FCX720927:FDB720927 FMT720927:FMX720927 FWP720927:FWT720927 GGL720927:GGP720927 GQH720927:GQL720927 HAD720927:HAH720927 HJZ720927:HKD720927 HTV720927:HTZ720927 IDR720927:IDV720927 INN720927:INR720927 IXJ720927:IXN720927 JHF720927:JHJ720927 JRB720927:JRF720927 KAX720927:KBB720927 KKT720927:KKX720927 KUP720927:KUT720927 LEL720927:LEP720927 LOH720927:LOL720927 LYD720927:LYH720927 MHZ720927:MID720927 MRV720927:MRZ720927 NBR720927:NBV720927 NLN720927:NLR720927 NVJ720927:NVN720927 OFF720927:OFJ720927 OPB720927:OPF720927 OYX720927:OZB720927 PIT720927:PIX720927 PSP720927:PST720927 QCL720927:QCP720927 QMH720927:QML720927 QWD720927:QWH720927 RFZ720927:RGD720927 RPV720927:RPZ720927 RZR720927:RZV720927 SJN720927:SJR720927 STJ720927:STN720927 TDF720927:TDJ720927 TNB720927:TNF720927 TWX720927:TXB720927 UGT720927:UGX720927 UQP720927:UQT720927 VAL720927:VAP720927 VKH720927:VKL720927 VUD720927:VUH720927 WDZ720927:WED720927 WNV720927:WNZ720927 WXR720927:WXV720927 BJ786463:BN786463 LF786463:LJ786463 VB786463:VF786463 AEX786463:AFB786463 AOT786463:AOX786463 AYP786463:AYT786463 BIL786463:BIP786463 BSH786463:BSL786463 CCD786463:CCH786463 CLZ786463:CMD786463 CVV786463:CVZ786463 DFR786463:DFV786463 DPN786463:DPR786463 DZJ786463:DZN786463 EJF786463:EJJ786463 ETB786463:ETF786463 FCX786463:FDB786463 FMT786463:FMX786463 FWP786463:FWT786463 GGL786463:GGP786463 GQH786463:GQL786463 HAD786463:HAH786463 HJZ786463:HKD786463 HTV786463:HTZ786463 IDR786463:IDV786463 INN786463:INR786463 IXJ786463:IXN786463 JHF786463:JHJ786463 JRB786463:JRF786463 KAX786463:KBB786463 KKT786463:KKX786463 KUP786463:KUT786463 LEL786463:LEP786463 LOH786463:LOL786463 LYD786463:LYH786463 MHZ786463:MID786463 MRV786463:MRZ786463 NBR786463:NBV786463 NLN786463:NLR786463 NVJ786463:NVN786463 OFF786463:OFJ786463 OPB786463:OPF786463 OYX786463:OZB786463 PIT786463:PIX786463 PSP786463:PST786463 QCL786463:QCP786463 QMH786463:QML786463 QWD786463:QWH786463 RFZ786463:RGD786463 RPV786463:RPZ786463 RZR786463:RZV786463 SJN786463:SJR786463 STJ786463:STN786463 TDF786463:TDJ786463 TNB786463:TNF786463 TWX786463:TXB786463 UGT786463:UGX786463 UQP786463:UQT786463 VAL786463:VAP786463 VKH786463:VKL786463 VUD786463:VUH786463 WDZ786463:WED786463 WNV786463:WNZ786463 WXR786463:WXV786463 BJ851999:BN851999 LF851999:LJ851999 VB851999:VF851999 AEX851999:AFB851999 AOT851999:AOX851999 AYP851999:AYT851999 BIL851999:BIP851999 BSH851999:BSL851999 CCD851999:CCH851999 CLZ851999:CMD851999 CVV851999:CVZ851999 DFR851999:DFV851999 DPN851999:DPR851999 DZJ851999:DZN851999 EJF851999:EJJ851999 ETB851999:ETF851999 FCX851999:FDB851999 FMT851999:FMX851999 FWP851999:FWT851999 GGL851999:GGP851999 GQH851999:GQL851999 HAD851999:HAH851999 HJZ851999:HKD851999 HTV851999:HTZ851999 IDR851999:IDV851999 INN851999:INR851999 IXJ851999:IXN851999 JHF851999:JHJ851999 JRB851999:JRF851999 KAX851999:KBB851999 KKT851999:KKX851999 KUP851999:KUT851999 LEL851999:LEP851999 LOH851999:LOL851999 LYD851999:LYH851999 MHZ851999:MID851999 MRV851999:MRZ851999 NBR851999:NBV851999 NLN851999:NLR851999 NVJ851999:NVN851999 OFF851999:OFJ851999 OPB851999:OPF851999 OYX851999:OZB851999 PIT851999:PIX851999 PSP851999:PST851999 QCL851999:QCP851999 QMH851999:QML851999 QWD851999:QWH851999 RFZ851999:RGD851999 RPV851999:RPZ851999 RZR851999:RZV851999 SJN851999:SJR851999 STJ851999:STN851999 TDF851999:TDJ851999 TNB851999:TNF851999 TWX851999:TXB851999 UGT851999:UGX851999 UQP851999:UQT851999 VAL851999:VAP851999 VKH851999:VKL851999 VUD851999:VUH851999 WDZ851999:WED851999 WNV851999:WNZ851999 WXR851999:WXV851999 BJ917535:BN917535 LF917535:LJ917535 VB917535:VF917535 AEX917535:AFB917535 AOT917535:AOX917535 AYP917535:AYT917535 BIL917535:BIP917535 BSH917535:BSL917535 CCD917535:CCH917535 CLZ917535:CMD917535 CVV917535:CVZ917535 DFR917535:DFV917535 DPN917535:DPR917535 DZJ917535:DZN917535 EJF917535:EJJ917535 ETB917535:ETF917535 FCX917535:FDB917535 FMT917535:FMX917535 FWP917535:FWT917535 GGL917535:GGP917535 GQH917535:GQL917535 HAD917535:HAH917535 HJZ917535:HKD917535 HTV917535:HTZ917535 IDR917535:IDV917535 INN917535:INR917535 IXJ917535:IXN917535 JHF917535:JHJ917535 JRB917535:JRF917535 KAX917535:KBB917535 KKT917535:KKX917535 KUP917535:KUT917535 LEL917535:LEP917535 LOH917535:LOL917535 LYD917535:LYH917535 MHZ917535:MID917535 MRV917535:MRZ917535 NBR917535:NBV917535 NLN917535:NLR917535 NVJ917535:NVN917535 OFF917535:OFJ917535 OPB917535:OPF917535 OYX917535:OZB917535 PIT917535:PIX917535 PSP917535:PST917535 QCL917535:QCP917535 QMH917535:QML917535 QWD917535:QWH917535 RFZ917535:RGD917535 RPV917535:RPZ917535 RZR917535:RZV917535 SJN917535:SJR917535 STJ917535:STN917535 TDF917535:TDJ917535 TNB917535:TNF917535 TWX917535:TXB917535 UGT917535:UGX917535 UQP917535:UQT917535 VAL917535:VAP917535 VKH917535:VKL917535 VUD917535:VUH917535 WDZ917535:WED917535 WNV917535:WNZ917535 WXR917535:WXV917535 BJ983071:BN983071 LF983071:LJ983071 VB983071:VF983071 AEX983071:AFB983071 AOT983071:AOX983071 AYP983071:AYT983071 BIL983071:BIP983071 BSH983071:BSL983071 CCD983071:CCH983071 CLZ983071:CMD983071 CVV983071:CVZ983071 DFR983071:DFV983071 DPN983071:DPR983071 DZJ983071:DZN983071 EJF983071:EJJ983071 ETB983071:ETF983071 FCX983071:FDB983071 FMT983071:FMX983071 FWP983071:FWT983071 GGL983071:GGP983071 GQH983071:GQL983071 HAD983071:HAH983071 HJZ983071:HKD983071 HTV983071:HTZ983071 IDR983071:IDV983071 INN983071:INR983071 IXJ983071:IXN983071 JHF983071:JHJ983071 JRB983071:JRF983071 KAX983071:KBB983071 KKT983071:KKX983071 KUP983071:KUT983071 LEL983071:LEP983071 LOH983071:LOL983071 LYD983071:LYH983071 MHZ983071:MID983071 MRV983071:MRZ983071 NBR983071:NBV983071 NLN983071:NLR983071 NVJ983071:NVN983071 OFF983071:OFJ983071 OPB983071:OPF983071 OYX983071:OZB983071 PIT983071:PIX983071 PSP983071:PST983071 QCL983071:QCP983071 QMH983071:QML983071 QWD983071:QWH983071 RFZ983071:RGD983071 RPV983071:RPZ983071 RZR983071:RZV983071 SJN983071:SJR983071 STJ983071:STN983071 TDF983071:TDJ983071 TNB983071:TNF983071 TWX983071:TXB983071 UGT983071:UGX983071 UQP983071:UQT983071 VAL983071:VAP983071 VKH983071:VKL983071 VUD983071:VUH983071 WDZ983071:WED983071 WNV983071:WNZ983071 WXR983071:WXV983071 BT96 KY22:LC22 UU22:UY22 AEQ22:AEU22 AOM22:AOQ22 AYI22:AYM22 BIE22:BII22 BSA22:BSE22 CBW22:CCA22 CLS22:CLW22 CVO22:CVS22 DFK22:DFO22 DPG22:DPK22 DZC22:DZG22 EIY22:EJC22 ESU22:ESY22 FCQ22:FCU22 FMM22:FMQ22 FWI22:FWM22 GGE22:GGI22 GQA22:GQE22 GZW22:HAA22 HJS22:HJW22 HTO22:HTS22 IDK22:IDO22 ING22:INK22 IXC22:IXG22 JGY22:JHC22 JQU22:JQY22 KAQ22:KAU22 KKM22:KKQ22 KUI22:KUM22 LEE22:LEI22 LOA22:LOE22 LXW22:LYA22 MHS22:MHW22 MRO22:MRS22 NBK22:NBO22 NLG22:NLK22 NVC22:NVG22 OEY22:OFC22 OOU22:OOY22 OYQ22:OYU22 PIM22:PIQ22 PSI22:PSM22 QCE22:QCI22 QMA22:QME22 QVW22:QWA22 RFS22:RFW22 RPO22:RPS22 RZK22:RZO22 SJG22:SJK22 STC22:STG22 TCY22:TDC22 TMU22:TMY22 TWQ22:TWU22 UGM22:UGQ22 UQI22:UQM22 VAE22:VAI22 VKA22:VKE22 VTW22:VUA22 WDS22:WDW22 WNO22:WNS22 WXK22:WXO22 BC65567:BG65567 KY65567:LC65567 UU65567:UY65567 AEQ65567:AEU65567 AOM65567:AOQ65567 AYI65567:AYM65567 BIE65567:BII65567 BSA65567:BSE65567 CBW65567:CCA65567 CLS65567:CLW65567 CVO65567:CVS65567 DFK65567:DFO65567 DPG65567:DPK65567 DZC65567:DZG65567 EIY65567:EJC65567 ESU65567:ESY65567 FCQ65567:FCU65567 FMM65567:FMQ65567 FWI65567:FWM65567 GGE65567:GGI65567 GQA65567:GQE65567 GZW65567:HAA65567 HJS65567:HJW65567 HTO65567:HTS65567 IDK65567:IDO65567 ING65567:INK65567 IXC65567:IXG65567 JGY65567:JHC65567 JQU65567:JQY65567 KAQ65567:KAU65567 KKM65567:KKQ65567 KUI65567:KUM65567 LEE65567:LEI65567 LOA65567:LOE65567 LXW65567:LYA65567 MHS65567:MHW65567 MRO65567:MRS65567 NBK65567:NBO65567 NLG65567:NLK65567 NVC65567:NVG65567 OEY65567:OFC65567 OOU65567:OOY65567 OYQ65567:OYU65567 PIM65567:PIQ65567 PSI65567:PSM65567 QCE65567:QCI65567 QMA65567:QME65567 QVW65567:QWA65567 RFS65567:RFW65567 RPO65567:RPS65567 RZK65567:RZO65567 SJG65567:SJK65567 STC65567:STG65567 TCY65567:TDC65567 TMU65567:TMY65567 TWQ65567:TWU65567 UGM65567:UGQ65567 UQI65567:UQM65567 VAE65567:VAI65567 VKA65567:VKE65567 VTW65567:VUA65567 WDS65567:WDW65567 WNO65567:WNS65567 WXK65567:WXO65567 BC131103:BG131103 KY131103:LC131103 UU131103:UY131103 AEQ131103:AEU131103 AOM131103:AOQ131103 AYI131103:AYM131103 BIE131103:BII131103 BSA131103:BSE131103 CBW131103:CCA131103 CLS131103:CLW131103 CVO131103:CVS131103 DFK131103:DFO131103 DPG131103:DPK131103 DZC131103:DZG131103 EIY131103:EJC131103 ESU131103:ESY131103 FCQ131103:FCU131103 FMM131103:FMQ131103 FWI131103:FWM131103 GGE131103:GGI131103 GQA131103:GQE131103 GZW131103:HAA131103 HJS131103:HJW131103 HTO131103:HTS131103 IDK131103:IDO131103 ING131103:INK131103 IXC131103:IXG131103 JGY131103:JHC131103 JQU131103:JQY131103 KAQ131103:KAU131103 KKM131103:KKQ131103 KUI131103:KUM131103 LEE131103:LEI131103 LOA131103:LOE131103 LXW131103:LYA131103 MHS131103:MHW131103 MRO131103:MRS131103 NBK131103:NBO131103 NLG131103:NLK131103 NVC131103:NVG131103 OEY131103:OFC131103 OOU131103:OOY131103 OYQ131103:OYU131103 PIM131103:PIQ131103 PSI131103:PSM131103 QCE131103:QCI131103 QMA131103:QME131103 QVW131103:QWA131103 RFS131103:RFW131103 RPO131103:RPS131103 RZK131103:RZO131103 SJG131103:SJK131103 STC131103:STG131103 TCY131103:TDC131103 TMU131103:TMY131103 TWQ131103:TWU131103 UGM131103:UGQ131103 UQI131103:UQM131103 VAE131103:VAI131103 VKA131103:VKE131103 VTW131103:VUA131103 WDS131103:WDW131103 WNO131103:WNS131103 WXK131103:WXO131103 BC196639:BG196639 KY196639:LC196639 UU196639:UY196639 AEQ196639:AEU196639 AOM196639:AOQ196639 AYI196639:AYM196639 BIE196639:BII196639 BSA196639:BSE196639 CBW196639:CCA196639 CLS196639:CLW196639 CVO196639:CVS196639 DFK196639:DFO196639 DPG196639:DPK196639 DZC196639:DZG196639 EIY196639:EJC196639 ESU196639:ESY196639 FCQ196639:FCU196639 FMM196639:FMQ196639 FWI196639:FWM196639 GGE196639:GGI196639 GQA196639:GQE196639 GZW196639:HAA196639 HJS196639:HJW196639 HTO196639:HTS196639 IDK196639:IDO196639 ING196639:INK196639 IXC196639:IXG196639 JGY196639:JHC196639 JQU196639:JQY196639 KAQ196639:KAU196639 KKM196639:KKQ196639 KUI196639:KUM196639 LEE196639:LEI196639 LOA196639:LOE196639 LXW196639:LYA196639 MHS196639:MHW196639 MRO196639:MRS196639 NBK196639:NBO196639 NLG196639:NLK196639 NVC196639:NVG196639 OEY196639:OFC196639 OOU196639:OOY196639 OYQ196639:OYU196639 PIM196639:PIQ196639 PSI196639:PSM196639 QCE196639:QCI196639 QMA196639:QME196639 QVW196639:QWA196639 RFS196639:RFW196639 RPO196639:RPS196639 RZK196639:RZO196639 SJG196639:SJK196639 STC196639:STG196639 TCY196639:TDC196639 TMU196639:TMY196639 TWQ196639:TWU196639 UGM196639:UGQ196639 UQI196639:UQM196639 VAE196639:VAI196639 VKA196639:VKE196639 VTW196639:VUA196639 WDS196639:WDW196639 WNO196639:WNS196639 WXK196639:WXO196639 BC262175:BG262175 KY262175:LC262175 UU262175:UY262175 AEQ262175:AEU262175 AOM262175:AOQ262175 AYI262175:AYM262175 BIE262175:BII262175 BSA262175:BSE262175 CBW262175:CCA262175 CLS262175:CLW262175 CVO262175:CVS262175 DFK262175:DFO262175 DPG262175:DPK262175 DZC262175:DZG262175 EIY262175:EJC262175 ESU262175:ESY262175 FCQ262175:FCU262175 FMM262175:FMQ262175 FWI262175:FWM262175 GGE262175:GGI262175 GQA262175:GQE262175 GZW262175:HAA262175 HJS262175:HJW262175 HTO262175:HTS262175 IDK262175:IDO262175 ING262175:INK262175 IXC262175:IXG262175 JGY262175:JHC262175 JQU262175:JQY262175 KAQ262175:KAU262175 KKM262175:KKQ262175 KUI262175:KUM262175 LEE262175:LEI262175 LOA262175:LOE262175 LXW262175:LYA262175 MHS262175:MHW262175 MRO262175:MRS262175 NBK262175:NBO262175 NLG262175:NLK262175 NVC262175:NVG262175 OEY262175:OFC262175 OOU262175:OOY262175 OYQ262175:OYU262175 PIM262175:PIQ262175 PSI262175:PSM262175 QCE262175:QCI262175 QMA262175:QME262175 QVW262175:QWA262175 RFS262175:RFW262175 RPO262175:RPS262175 RZK262175:RZO262175 SJG262175:SJK262175 STC262175:STG262175 TCY262175:TDC262175 TMU262175:TMY262175 TWQ262175:TWU262175 UGM262175:UGQ262175 UQI262175:UQM262175 VAE262175:VAI262175 VKA262175:VKE262175 VTW262175:VUA262175 WDS262175:WDW262175 WNO262175:WNS262175 WXK262175:WXO262175 BC327711:BG327711 KY327711:LC327711 UU327711:UY327711 AEQ327711:AEU327711 AOM327711:AOQ327711 AYI327711:AYM327711 BIE327711:BII327711 BSA327711:BSE327711 CBW327711:CCA327711 CLS327711:CLW327711 CVO327711:CVS327711 DFK327711:DFO327711 DPG327711:DPK327711 DZC327711:DZG327711 EIY327711:EJC327711 ESU327711:ESY327711 FCQ327711:FCU327711 FMM327711:FMQ327711 FWI327711:FWM327711 GGE327711:GGI327711 GQA327711:GQE327711 GZW327711:HAA327711 HJS327711:HJW327711 HTO327711:HTS327711 IDK327711:IDO327711 ING327711:INK327711 IXC327711:IXG327711 JGY327711:JHC327711 JQU327711:JQY327711 KAQ327711:KAU327711 KKM327711:KKQ327711 KUI327711:KUM327711 LEE327711:LEI327711 LOA327711:LOE327711 LXW327711:LYA327711 MHS327711:MHW327711 MRO327711:MRS327711 NBK327711:NBO327711 NLG327711:NLK327711 NVC327711:NVG327711 OEY327711:OFC327711 OOU327711:OOY327711 OYQ327711:OYU327711 PIM327711:PIQ327711 PSI327711:PSM327711 QCE327711:QCI327711 QMA327711:QME327711 QVW327711:QWA327711 RFS327711:RFW327711 RPO327711:RPS327711 RZK327711:RZO327711 SJG327711:SJK327711 STC327711:STG327711 TCY327711:TDC327711 TMU327711:TMY327711 TWQ327711:TWU327711 UGM327711:UGQ327711 UQI327711:UQM327711 VAE327711:VAI327711 VKA327711:VKE327711 VTW327711:VUA327711 WDS327711:WDW327711 WNO327711:WNS327711 WXK327711:WXO327711 BC393247:BG393247 KY393247:LC393247 UU393247:UY393247 AEQ393247:AEU393247 AOM393247:AOQ393247 AYI393247:AYM393247 BIE393247:BII393247 BSA393247:BSE393247 CBW393247:CCA393247 CLS393247:CLW393247 CVO393247:CVS393247 DFK393247:DFO393247 DPG393247:DPK393247 DZC393247:DZG393247 EIY393247:EJC393247 ESU393247:ESY393247 FCQ393247:FCU393247 FMM393247:FMQ393247 FWI393247:FWM393247 GGE393247:GGI393247 GQA393247:GQE393247 GZW393247:HAA393247 HJS393247:HJW393247 HTO393247:HTS393247 IDK393247:IDO393247 ING393247:INK393247 IXC393247:IXG393247 JGY393247:JHC393247 JQU393247:JQY393247 KAQ393247:KAU393247 KKM393247:KKQ393247 KUI393247:KUM393247 LEE393247:LEI393247 LOA393247:LOE393247 LXW393247:LYA393247 MHS393247:MHW393247 MRO393247:MRS393247 NBK393247:NBO393247 NLG393247:NLK393247 NVC393247:NVG393247 OEY393247:OFC393247 OOU393247:OOY393247 OYQ393247:OYU393247 PIM393247:PIQ393247 PSI393247:PSM393247 QCE393247:QCI393247 QMA393247:QME393247 QVW393247:QWA393247 RFS393247:RFW393247 RPO393247:RPS393247 RZK393247:RZO393247 SJG393247:SJK393247 STC393247:STG393247 TCY393247:TDC393247 TMU393247:TMY393247 TWQ393247:TWU393247 UGM393247:UGQ393247 UQI393247:UQM393247 VAE393247:VAI393247 VKA393247:VKE393247 VTW393247:VUA393247 WDS393247:WDW393247 WNO393247:WNS393247 WXK393247:WXO393247 BC458783:BG458783 KY458783:LC458783 UU458783:UY458783 AEQ458783:AEU458783 AOM458783:AOQ458783 AYI458783:AYM458783 BIE458783:BII458783 BSA458783:BSE458783 CBW458783:CCA458783 CLS458783:CLW458783 CVO458783:CVS458783 DFK458783:DFO458783 DPG458783:DPK458783 DZC458783:DZG458783 EIY458783:EJC458783 ESU458783:ESY458783 FCQ458783:FCU458783 FMM458783:FMQ458783 FWI458783:FWM458783 GGE458783:GGI458783 GQA458783:GQE458783 GZW458783:HAA458783 HJS458783:HJW458783 HTO458783:HTS458783 IDK458783:IDO458783 ING458783:INK458783 IXC458783:IXG458783 JGY458783:JHC458783 JQU458783:JQY458783 KAQ458783:KAU458783 KKM458783:KKQ458783 KUI458783:KUM458783 LEE458783:LEI458783 LOA458783:LOE458783 LXW458783:LYA458783 MHS458783:MHW458783 MRO458783:MRS458783 NBK458783:NBO458783 NLG458783:NLK458783 NVC458783:NVG458783 OEY458783:OFC458783 OOU458783:OOY458783 OYQ458783:OYU458783 PIM458783:PIQ458783 PSI458783:PSM458783 QCE458783:QCI458783 QMA458783:QME458783 QVW458783:QWA458783 RFS458783:RFW458783 RPO458783:RPS458783 RZK458783:RZO458783 SJG458783:SJK458783 STC458783:STG458783 TCY458783:TDC458783 TMU458783:TMY458783 TWQ458783:TWU458783 UGM458783:UGQ458783 UQI458783:UQM458783 VAE458783:VAI458783 VKA458783:VKE458783 VTW458783:VUA458783 WDS458783:WDW458783 WNO458783:WNS458783 WXK458783:WXO458783 BC524319:BG524319 KY524319:LC524319 UU524319:UY524319 AEQ524319:AEU524319 AOM524319:AOQ524319 AYI524319:AYM524319 BIE524319:BII524319 BSA524319:BSE524319 CBW524319:CCA524319 CLS524319:CLW524319 CVO524319:CVS524319 DFK524319:DFO524319 DPG524319:DPK524319 DZC524319:DZG524319 EIY524319:EJC524319 ESU524319:ESY524319 FCQ524319:FCU524319 FMM524319:FMQ524319 FWI524319:FWM524319 GGE524319:GGI524319 GQA524319:GQE524319 GZW524319:HAA524319 HJS524319:HJW524319 HTO524319:HTS524319 IDK524319:IDO524319 ING524319:INK524319 IXC524319:IXG524319 JGY524319:JHC524319 JQU524319:JQY524319 KAQ524319:KAU524319 KKM524319:KKQ524319 KUI524319:KUM524319 LEE524319:LEI524319 LOA524319:LOE524319 LXW524319:LYA524319 MHS524319:MHW524319 MRO524319:MRS524319 NBK524319:NBO524319 NLG524319:NLK524319 NVC524319:NVG524319 OEY524319:OFC524319 OOU524319:OOY524319 OYQ524319:OYU524319 PIM524319:PIQ524319 PSI524319:PSM524319 QCE524319:QCI524319 QMA524319:QME524319 QVW524319:QWA524319 RFS524319:RFW524319 RPO524319:RPS524319 RZK524319:RZO524319 SJG524319:SJK524319 STC524319:STG524319 TCY524319:TDC524319 TMU524319:TMY524319 TWQ524319:TWU524319 UGM524319:UGQ524319 UQI524319:UQM524319 VAE524319:VAI524319 VKA524319:VKE524319 VTW524319:VUA524319 WDS524319:WDW524319 WNO524319:WNS524319 WXK524319:WXO524319 BC589855:BG589855 KY589855:LC589855 UU589855:UY589855 AEQ589855:AEU589855 AOM589855:AOQ589855 AYI589855:AYM589855 BIE589855:BII589855 BSA589855:BSE589855 CBW589855:CCA589855 CLS589855:CLW589855 CVO589855:CVS589855 DFK589855:DFO589855 DPG589855:DPK589855 DZC589855:DZG589855 EIY589855:EJC589855 ESU589855:ESY589855 FCQ589855:FCU589855 FMM589855:FMQ589855 FWI589855:FWM589855 GGE589855:GGI589855 GQA589855:GQE589855 GZW589855:HAA589855 HJS589855:HJW589855 HTO589855:HTS589855 IDK589855:IDO589855 ING589855:INK589855 IXC589855:IXG589855 JGY589855:JHC589855 JQU589855:JQY589855 KAQ589855:KAU589855 KKM589855:KKQ589855 KUI589855:KUM589855 LEE589855:LEI589855 LOA589855:LOE589855 LXW589855:LYA589855 MHS589855:MHW589855 MRO589855:MRS589855 NBK589855:NBO589855 NLG589855:NLK589855 NVC589855:NVG589855 OEY589855:OFC589855 OOU589855:OOY589855 OYQ589855:OYU589855 PIM589855:PIQ589855 PSI589855:PSM589855 QCE589855:QCI589855 QMA589855:QME589855 QVW589855:QWA589855 RFS589855:RFW589855 RPO589855:RPS589855 RZK589855:RZO589855 SJG589855:SJK589855 STC589855:STG589855 TCY589855:TDC589855 TMU589855:TMY589855 TWQ589855:TWU589855 UGM589855:UGQ589855 UQI589855:UQM589855 VAE589855:VAI589855 VKA589855:VKE589855 VTW589855:VUA589855 WDS589855:WDW589855 WNO589855:WNS589855 WXK589855:WXO589855 BC655391:BG655391 KY655391:LC655391 UU655391:UY655391 AEQ655391:AEU655391 AOM655391:AOQ655391 AYI655391:AYM655391 BIE655391:BII655391 BSA655391:BSE655391 CBW655391:CCA655391 CLS655391:CLW655391 CVO655391:CVS655391 DFK655391:DFO655391 DPG655391:DPK655391 DZC655391:DZG655391 EIY655391:EJC655391 ESU655391:ESY655391 FCQ655391:FCU655391 FMM655391:FMQ655391 FWI655391:FWM655391 GGE655391:GGI655391 GQA655391:GQE655391 GZW655391:HAA655391 HJS655391:HJW655391 HTO655391:HTS655391 IDK655391:IDO655391 ING655391:INK655391 IXC655391:IXG655391 JGY655391:JHC655391 JQU655391:JQY655391 KAQ655391:KAU655391 KKM655391:KKQ655391 KUI655391:KUM655391 LEE655391:LEI655391 LOA655391:LOE655391 LXW655391:LYA655391 MHS655391:MHW655391 MRO655391:MRS655391 NBK655391:NBO655391 NLG655391:NLK655391 NVC655391:NVG655391 OEY655391:OFC655391 OOU655391:OOY655391 OYQ655391:OYU655391 PIM655391:PIQ655391 PSI655391:PSM655391 QCE655391:QCI655391 QMA655391:QME655391 QVW655391:QWA655391 RFS655391:RFW655391 RPO655391:RPS655391 RZK655391:RZO655391 SJG655391:SJK655391 STC655391:STG655391 TCY655391:TDC655391 TMU655391:TMY655391 TWQ655391:TWU655391 UGM655391:UGQ655391 UQI655391:UQM655391 VAE655391:VAI655391 VKA655391:VKE655391 VTW655391:VUA655391 WDS655391:WDW655391 WNO655391:WNS655391 WXK655391:WXO655391 BC720927:BG720927 KY720927:LC720927 UU720927:UY720927 AEQ720927:AEU720927 AOM720927:AOQ720927 AYI720927:AYM720927 BIE720927:BII720927 BSA720927:BSE720927 CBW720927:CCA720927 CLS720927:CLW720927 CVO720927:CVS720927 DFK720927:DFO720927 DPG720927:DPK720927 DZC720927:DZG720927 EIY720927:EJC720927 ESU720927:ESY720927 FCQ720927:FCU720927 FMM720927:FMQ720927 FWI720927:FWM720927 GGE720927:GGI720927 GQA720927:GQE720927 GZW720927:HAA720927 HJS720927:HJW720927 HTO720927:HTS720927 IDK720927:IDO720927 ING720927:INK720927 IXC720927:IXG720927 JGY720927:JHC720927 JQU720927:JQY720927 KAQ720927:KAU720927 KKM720927:KKQ720927 KUI720927:KUM720927 LEE720927:LEI720927 LOA720927:LOE720927 LXW720927:LYA720927 MHS720927:MHW720927 MRO720927:MRS720927 NBK720927:NBO720927 NLG720927:NLK720927 NVC720927:NVG720927 OEY720927:OFC720927 OOU720927:OOY720927 OYQ720927:OYU720927 PIM720927:PIQ720927 PSI720927:PSM720927 QCE720927:QCI720927 QMA720927:QME720927 QVW720927:QWA720927 RFS720927:RFW720927 RPO720927:RPS720927 RZK720927:RZO720927 SJG720927:SJK720927 STC720927:STG720927 TCY720927:TDC720927 TMU720927:TMY720927 TWQ720927:TWU720927 UGM720927:UGQ720927 UQI720927:UQM720927 VAE720927:VAI720927 VKA720927:VKE720927 VTW720927:VUA720927 WDS720927:WDW720927 WNO720927:WNS720927 WXK720927:WXO720927 BC786463:BG786463 KY786463:LC786463 UU786463:UY786463 AEQ786463:AEU786463 AOM786463:AOQ786463 AYI786463:AYM786463 BIE786463:BII786463 BSA786463:BSE786463 CBW786463:CCA786463 CLS786463:CLW786463 CVO786463:CVS786463 DFK786463:DFO786463 DPG786463:DPK786463 DZC786463:DZG786463 EIY786463:EJC786463 ESU786463:ESY786463 FCQ786463:FCU786463 FMM786463:FMQ786463 FWI786463:FWM786463 GGE786463:GGI786463 GQA786463:GQE786463 GZW786463:HAA786463 HJS786463:HJW786463 HTO786463:HTS786463 IDK786463:IDO786463 ING786463:INK786463 IXC786463:IXG786463 JGY786463:JHC786463 JQU786463:JQY786463 KAQ786463:KAU786463 KKM786463:KKQ786463 KUI786463:KUM786463 LEE786463:LEI786463 LOA786463:LOE786463 LXW786463:LYA786463 MHS786463:MHW786463 MRO786463:MRS786463 NBK786463:NBO786463 NLG786463:NLK786463 NVC786463:NVG786463 OEY786463:OFC786463 OOU786463:OOY786463 OYQ786463:OYU786463 PIM786463:PIQ786463 PSI786463:PSM786463 QCE786463:QCI786463 QMA786463:QME786463 QVW786463:QWA786463 RFS786463:RFW786463 RPO786463:RPS786463 RZK786463:RZO786463 SJG786463:SJK786463 STC786463:STG786463 TCY786463:TDC786463 TMU786463:TMY786463 TWQ786463:TWU786463 UGM786463:UGQ786463 UQI786463:UQM786463 VAE786463:VAI786463 VKA786463:VKE786463 VTW786463:VUA786463 WDS786463:WDW786463 WNO786463:WNS786463 WXK786463:WXO786463 BC851999:BG851999 KY851999:LC851999 UU851999:UY851999 AEQ851999:AEU851999 AOM851999:AOQ851999 AYI851999:AYM851999 BIE851999:BII851999 BSA851999:BSE851999 CBW851999:CCA851999 CLS851999:CLW851999 CVO851999:CVS851999 DFK851999:DFO851999 DPG851999:DPK851999 DZC851999:DZG851999 EIY851999:EJC851999 ESU851999:ESY851999 FCQ851999:FCU851999 FMM851999:FMQ851999 FWI851999:FWM851999 GGE851999:GGI851999 GQA851999:GQE851999 GZW851999:HAA851999 HJS851999:HJW851999 HTO851999:HTS851999 IDK851999:IDO851999 ING851999:INK851999 IXC851999:IXG851999 JGY851999:JHC851999 JQU851999:JQY851999 KAQ851999:KAU851999 KKM851999:KKQ851999 KUI851999:KUM851999 LEE851999:LEI851999 LOA851999:LOE851999 LXW851999:LYA851999 MHS851999:MHW851999 MRO851999:MRS851999 NBK851999:NBO851999 NLG851999:NLK851999 NVC851999:NVG851999 OEY851999:OFC851999 OOU851999:OOY851999 OYQ851999:OYU851999 PIM851999:PIQ851999 PSI851999:PSM851999 QCE851999:QCI851999 QMA851999:QME851999 QVW851999:QWA851999 RFS851999:RFW851999 RPO851999:RPS851999 RZK851999:RZO851999 SJG851999:SJK851999 STC851999:STG851999 TCY851999:TDC851999 TMU851999:TMY851999 TWQ851999:TWU851999 UGM851999:UGQ851999 UQI851999:UQM851999 VAE851999:VAI851999 VKA851999:VKE851999 VTW851999:VUA851999 WDS851999:WDW851999 WNO851999:WNS851999 WXK851999:WXO851999 BC917535:BG917535 KY917535:LC917535 UU917535:UY917535 AEQ917535:AEU917535 AOM917535:AOQ917535 AYI917535:AYM917535 BIE917535:BII917535 BSA917535:BSE917535 CBW917535:CCA917535 CLS917535:CLW917535 CVO917535:CVS917535 DFK917535:DFO917535 DPG917535:DPK917535 DZC917535:DZG917535 EIY917535:EJC917535 ESU917535:ESY917535 FCQ917535:FCU917535 FMM917535:FMQ917535 FWI917535:FWM917535 GGE917535:GGI917535 GQA917535:GQE917535 GZW917535:HAA917535 HJS917535:HJW917535 HTO917535:HTS917535 IDK917535:IDO917535 ING917535:INK917535 IXC917535:IXG917535 JGY917535:JHC917535 JQU917535:JQY917535 KAQ917535:KAU917535 KKM917535:KKQ917535 KUI917535:KUM917535 LEE917535:LEI917535 LOA917535:LOE917535 LXW917535:LYA917535 MHS917535:MHW917535 MRO917535:MRS917535 NBK917535:NBO917535 NLG917535:NLK917535 NVC917535:NVG917535 OEY917535:OFC917535 OOU917535:OOY917535 OYQ917535:OYU917535 PIM917535:PIQ917535 PSI917535:PSM917535 QCE917535:QCI917535 QMA917535:QME917535 QVW917535:QWA917535 RFS917535:RFW917535 RPO917535:RPS917535 RZK917535:RZO917535 SJG917535:SJK917535 STC917535:STG917535 TCY917535:TDC917535 TMU917535:TMY917535 TWQ917535:TWU917535 UGM917535:UGQ917535 UQI917535:UQM917535 VAE917535:VAI917535 VKA917535:VKE917535 VTW917535:VUA917535 WDS917535:WDW917535 WNO917535:WNS917535 WXK917535:WXO917535 BC983071:BG983071 KY983071:LC983071 UU983071:UY983071 AEQ983071:AEU983071 AOM983071:AOQ983071 AYI983071:AYM983071 BIE983071:BII983071 BSA983071:BSE983071 CBW983071:CCA983071 CLS983071:CLW983071 CVO983071:CVS983071 DFK983071:DFO983071 DPG983071:DPK983071 DZC983071:DZG983071 EIY983071:EJC983071 ESU983071:ESY983071 FCQ983071:FCU983071 FMM983071:FMQ983071 FWI983071:FWM983071 GGE983071:GGI983071 GQA983071:GQE983071 GZW983071:HAA983071 HJS983071:HJW983071 HTO983071:HTS983071 IDK983071:IDO983071 ING983071:INK983071 IXC983071:IXG983071 JGY983071:JHC983071 JQU983071:JQY983071 KAQ983071:KAU983071 KKM983071:KKQ983071 KUI983071:KUM983071 LEE983071:LEI983071 LOA983071:LOE983071 LXW983071:LYA983071 MHS983071:MHW983071 MRO983071:MRS983071 NBK983071:NBO983071 NLG983071:NLK983071 NVC983071:NVG983071 OEY983071:OFC983071 OOU983071:OOY983071 OYQ983071:OYU983071 PIM983071:PIQ983071 PSI983071:PSM983071 QCE983071:QCI983071 QMA983071:QME983071 QVW983071:QWA983071 RFS983071:RFW983071 RPO983071:RPS983071 RZK983071:RZO983071 SJG983071:SJK983071 STC983071:STG983071 TCY983071:TDC983071 TMU983071:TMY983071 TWQ983071:TWU983071 UGM983071:UGQ983071 UQI983071:UQM983071 VAE983071:VAI983071 VKA983071:VKE983071 VTW983071:VUA983071 WDS983071:WDW983071 WNO983071:WNS983071 WXK983071:WXO983071 BG65564:BJ65564 LC65564:LF65564 UY65564:VB65564 AEU65564:AEX65564 AOQ65564:AOT65564 AYM65564:AYP65564 BII65564:BIL65564 BSE65564:BSH65564 CCA65564:CCD65564 CLW65564:CLZ65564 CVS65564:CVV65564 DFO65564:DFR65564 DPK65564:DPN65564 DZG65564:DZJ65564 EJC65564:EJF65564 ESY65564:ETB65564 FCU65564:FCX65564 FMQ65564:FMT65564 FWM65564:FWP65564 GGI65564:GGL65564 GQE65564:GQH65564 HAA65564:HAD65564 HJW65564:HJZ65564 HTS65564:HTV65564 IDO65564:IDR65564 INK65564:INN65564 IXG65564:IXJ65564 JHC65564:JHF65564 JQY65564:JRB65564 KAU65564:KAX65564 KKQ65564:KKT65564 KUM65564:KUP65564 LEI65564:LEL65564 LOE65564:LOH65564 LYA65564:LYD65564 MHW65564:MHZ65564 MRS65564:MRV65564 NBO65564:NBR65564 NLK65564:NLN65564 NVG65564:NVJ65564 OFC65564:OFF65564 OOY65564:OPB65564 OYU65564:OYX65564 PIQ65564:PIT65564 PSM65564:PSP65564 QCI65564:QCL65564 QME65564:QMH65564 QWA65564:QWD65564 RFW65564:RFZ65564 RPS65564:RPV65564 RZO65564:RZR65564 SJK65564:SJN65564 STG65564:STJ65564 TDC65564:TDF65564 TMY65564:TNB65564 TWU65564:TWX65564 UGQ65564:UGT65564 UQM65564:UQP65564 VAI65564:VAL65564 VKE65564:VKH65564 VUA65564:VUD65564 WDW65564:WDZ65564 WNS65564:WNV65564 WXO65564:WXR65564 BG131100:BJ131100 LC131100:LF131100 UY131100:VB131100 AEU131100:AEX131100 AOQ131100:AOT131100 AYM131100:AYP131100 BII131100:BIL131100 BSE131100:BSH131100 CCA131100:CCD131100 CLW131100:CLZ131100 CVS131100:CVV131100 DFO131100:DFR131100 DPK131100:DPN131100 DZG131100:DZJ131100 EJC131100:EJF131100 ESY131100:ETB131100 FCU131100:FCX131100 FMQ131100:FMT131100 FWM131100:FWP131100 GGI131100:GGL131100 GQE131100:GQH131100 HAA131100:HAD131100 HJW131100:HJZ131100 HTS131100:HTV131100 IDO131100:IDR131100 INK131100:INN131100 IXG131100:IXJ131100 JHC131100:JHF131100 JQY131100:JRB131100 KAU131100:KAX131100 KKQ131100:KKT131100 KUM131100:KUP131100 LEI131100:LEL131100 LOE131100:LOH131100 LYA131100:LYD131100 MHW131100:MHZ131100 MRS131100:MRV131100 NBO131100:NBR131100 NLK131100:NLN131100 NVG131100:NVJ131100 OFC131100:OFF131100 OOY131100:OPB131100 OYU131100:OYX131100 PIQ131100:PIT131100 PSM131100:PSP131100 QCI131100:QCL131100 QME131100:QMH131100 QWA131100:QWD131100 RFW131100:RFZ131100 RPS131100:RPV131100 RZO131100:RZR131100 SJK131100:SJN131100 STG131100:STJ131100 TDC131100:TDF131100 TMY131100:TNB131100 TWU131100:TWX131100 UGQ131100:UGT131100 UQM131100:UQP131100 VAI131100:VAL131100 VKE131100:VKH131100 VUA131100:VUD131100 WDW131100:WDZ131100 WNS131100:WNV131100 WXO131100:WXR131100 BG196636:BJ196636 LC196636:LF196636 UY196636:VB196636 AEU196636:AEX196636 AOQ196636:AOT196636 AYM196636:AYP196636 BII196636:BIL196636 BSE196636:BSH196636 CCA196636:CCD196636 CLW196636:CLZ196636 CVS196636:CVV196636 DFO196636:DFR196636 DPK196636:DPN196636 DZG196636:DZJ196636 EJC196636:EJF196636 ESY196636:ETB196636 FCU196636:FCX196636 FMQ196636:FMT196636 FWM196636:FWP196636 GGI196636:GGL196636 GQE196636:GQH196636 HAA196636:HAD196636 HJW196636:HJZ196636 HTS196636:HTV196636 IDO196636:IDR196636 INK196636:INN196636 IXG196636:IXJ196636 JHC196636:JHF196636 JQY196636:JRB196636 KAU196636:KAX196636 KKQ196636:KKT196636 KUM196636:KUP196636 LEI196636:LEL196636 LOE196636:LOH196636 LYA196636:LYD196636 MHW196636:MHZ196636 MRS196636:MRV196636 NBO196636:NBR196636 NLK196636:NLN196636 NVG196636:NVJ196636 OFC196636:OFF196636 OOY196636:OPB196636 OYU196636:OYX196636 PIQ196636:PIT196636 PSM196636:PSP196636 QCI196636:QCL196636 QME196636:QMH196636 QWA196636:QWD196636 RFW196636:RFZ196636 RPS196636:RPV196636 RZO196636:RZR196636 SJK196636:SJN196636 STG196636:STJ196636 TDC196636:TDF196636 TMY196636:TNB196636 TWU196636:TWX196636 UGQ196636:UGT196636 UQM196636:UQP196636 VAI196636:VAL196636 VKE196636:VKH196636 VUA196636:VUD196636 WDW196636:WDZ196636 WNS196636:WNV196636 WXO196636:WXR196636 BG262172:BJ262172 LC262172:LF262172 UY262172:VB262172 AEU262172:AEX262172 AOQ262172:AOT262172 AYM262172:AYP262172 BII262172:BIL262172 BSE262172:BSH262172 CCA262172:CCD262172 CLW262172:CLZ262172 CVS262172:CVV262172 DFO262172:DFR262172 DPK262172:DPN262172 DZG262172:DZJ262172 EJC262172:EJF262172 ESY262172:ETB262172 FCU262172:FCX262172 FMQ262172:FMT262172 FWM262172:FWP262172 GGI262172:GGL262172 GQE262172:GQH262172 HAA262172:HAD262172 HJW262172:HJZ262172 HTS262172:HTV262172 IDO262172:IDR262172 INK262172:INN262172 IXG262172:IXJ262172 JHC262172:JHF262172 JQY262172:JRB262172 KAU262172:KAX262172 KKQ262172:KKT262172 KUM262172:KUP262172 LEI262172:LEL262172 LOE262172:LOH262172 LYA262172:LYD262172 MHW262172:MHZ262172 MRS262172:MRV262172 NBO262172:NBR262172 NLK262172:NLN262172 NVG262172:NVJ262172 OFC262172:OFF262172 OOY262172:OPB262172 OYU262172:OYX262172 PIQ262172:PIT262172 PSM262172:PSP262172 QCI262172:QCL262172 QME262172:QMH262172 QWA262172:QWD262172 RFW262172:RFZ262172 RPS262172:RPV262172 RZO262172:RZR262172 SJK262172:SJN262172 STG262172:STJ262172 TDC262172:TDF262172 TMY262172:TNB262172 TWU262172:TWX262172 UGQ262172:UGT262172 UQM262172:UQP262172 VAI262172:VAL262172 VKE262172:VKH262172 VUA262172:VUD262172 WDW262172:WDZ262172 WNS262172:WNV262172 WXO262172:WXR262172 BG327708:BJ327708 LC327708:LF327708 UY327708:VB327708 AEU327708:AEX327708 AOQ327708:AOT327708 AYM327708:AYP327708 BII327708:BIL327708 BSE327708:BSH327708 CCA327708:CCD327708 CLW327708:CLZ327708 CVS327708:CVV327708 DFO327708:DFR327708 DPK327708:DPN327708 DZG327708:DZJ327708 EJC327708:EJF327708 ESY327708:ETB327708 FCU327708:FCX327708 FMQ327708:FMT327708 FWM327708:FWP327708 GGI327708:GGL327708 GQE327708:GQH327708 HAA327708:HAD327708 HJW327708:HJZ327708 HTS327708:HTV327708 IDO327708:IDR327708 INK327708:INN327708 IXG327708:IXJ327708 JHC327708:JHF327708 JQY327708:JRB327708 KAU327708:KAX327708 KKQ327708:KKT327708 KUM327708:KUP327708 LEI327708:LEL327708 LOE327708:LOH327708 LYA327708:LYD327708 MHW327708:MHZ327708 MRS327708:MRV327708 NBO327708:NBR327708 NLK327708:NLN327708 NVG327708:NVJ327708 OFC327708:OFF327708 OOY327708:OPB327708 OYU327708:OYX327708 PIQ327708:PIT327708 PSM327708:PSP327708 QCI327708:QCL327708 QME327708:QMH327708 QWA327708:QWD327708 RFW327708:RFZ327708 RPS327708:RPV327708 RZO327708:RZR327708 SJK327708:SJN327708 STG327708:STJ327708 TDC327708:TDF327708 TMY327708:TNB327708 TWU327708:TWX327708 UGQ327708:UGT327708 UQM327708:UQP327708 VAI327708:VAL327708 VKE327708:VKH327708 VUA327708:VUD327708 WDW327708:WDZ327708 WNS327708:WNV327708 WXO327708:WXR327708 BG393244:BJ393244 LC393244:LF393244 UY393244:VB393244 AEU393244:AEX393244 AOQ393244:AOT393244 AYM393244:AYP393244 BII393244:BIL393244 BSE393244:BSH393244 CCA393244:CCD393244 CLW393244:CLZ393244 CVS393244:CVV393244 DFO393244:DFR393244 DPK393244:DPN393244 DZG393244:DZJ393244 EJC393244:EJF393244 ESY393244:ETB393244 FCU393244:FCX393244 FMQ393244:FMT393244 FWM393244:FWP393244 GGI393244:GGL393244 GQE393244:GQH393244 HAA393244:HAD393244 HJW393244:HJZ393244 HTS393244:HTV393244 IDO393244:IDR393244 INK393244:INN393244 IXG393244:IXJ393244 JHC393244:JHF393244 JQY393244:JRB393244 KAU393244:KAX393244 KKQ393244:KKT393244 KUM393244:KUP393244 LEI393244:LEL393244 LOE393244:LOH393244 LYA393244:LYD393244 MHW393244:MHZ393244 MRS393244:MRV393244 NBO393244:NBR393244 NLK393244:NLN393244 NVG393244:NVJ393244 OFC393244:OFF393244 OOY393244:OPB393244 OYU393244:OYX393244 PIQ393244:PIT393244 PSM393244:PSP393244 QCI393244:QCL393244 QME393244:QMH393244 QWA393244:QWD393244 RFW393244:RFZ393244 RPS393244:RPV393244 RZO393244:RZR393244 SJK393244:SJN393244 STG393244:STJ393244 TDC393244:TDF393244 TMY393244:TNB393244 TWU393244:TWX393244 UGQ393244:UGT393244 UQM393244:UQP393244 VAI393244:VAL393244 VKE393244:VKH393244 VUA393244:VUD393244 WDW393244:WDZ393244 WNS393244:WNV393244 WXO393244:WXR393244 BG458780:BJ458780 LC458780:LF458780 UY458780:VB458780 AEU458780:AEX458780 AOQ458780:AOT458780 AYM458780:AYP458780 BII458780:BIL458780 BSE458780:BSH458780 CCA458780:CCD458780 CLW458780:CLZ458780 CVS458780:CVV458780 DFO458780:DFR458780 DPK458780:DPN458780 DZG458780:DZJ458780 EJC458780:EJF458780 ESY458780:ETB458780 FCU458780:FCX458780 FMQ458780:FMT458780 FWM458780:FWP458780 GGI458780:GGL458780 GQE458780:GQH458780 HAA458780:HAD458780 HJW458780:HJZ458780 HTS458780:HTV458780 IDO458780:IDR458780 INK458780:INN458780 IXG458780:IXJ458780 JHC458780:JHF458780 JQY458780:JRB458780 KAU458780:KAX458780 KKQ458780:KKT458780 KUM458780:KUP458780 LEI458780:LEL458780 LOE458780:LOH458780 LYA458780:LYD458780 MHW458780:MHZ458780 MRS458780:MRV458780 NBO458780:NBR458780 NLK458780:NLN458780 NVG458780:NVJ458780 OFC458780:OFF458780 OOY458780:OPB458780 OYU458780:OYX458780 PIQ458780:PIT458780 PSM458780:PSP458780 QCI458780:QCL458780 QME458780:QMH458780 QWA458780:QWD458780 RFW458780:RFZ458780 RPS458780:RPV458780 RZO458780:RZR458780 SJK458780:SJN458780 STG458780:STJ458780 TDC458780:TDF458780 TMY458780:TNB458780 TWU458780:TWX458780 UGQ458780:UGT458780 UQM458780:UQP458780 VAI458780:VAL458780 VKE458780:VKH458780 VUA458780:VUD458780 WDW458780:WDZ458780 WNS458780:WNV458780 WXO458780:WXR458780 BG524316:BJ524316 LC524316:LF524316 UY524316:VB524316 AEU524316:AEX524316 AOQ524316:AOT524316 AYM524316:AYP524316 BII524316:BIL524316 BSE524316:BSH524316 CCA524316:CCD524316 CLW524316:CLZ524316 CVS524316:CVV524316 DFO524316:DFR524316 DPK524316:DPN524316 DZG524316:DZJ524316 EJC524316:EJF524316 ESY524316:ETB524316 FCU524316:FCX524316 FMQ524316:FMT524316 FWM524316:FWP524316 GGI524316:GGL524316 GQE524316:GQH524316 HAA524316:HAD524316 HJW524316:HJZ524316 HTS524316:HTV524316 IDO524316:IDR524316 INK524316:INN524316 IXG524316:IXJ524316 JHC524316:JHF524316 JQY524316:JRB524316 KAU524316:KAX524316 KKQ524316:KKT524316 KUM524316:KUP524316 LEI524316:LEL524316 LOE524316:LOH524316 LYA524316:LYD524316 MHW524316:MHZ524316 MRS524316:MRV524316 NBO524316:NBR524316 NLK524316:NLN524316 NVG524316:NVJ524316 OFC524316:OFF524316 OOY524316:OPB524316 OYU524316:OYX524316 PIQ524316:PIT524316 PSM524316:PSP524316 QCI524316:QCL524316 QME524316:QMH524316 QWA524316:QWD524316 RFW524316:RFZ524316 RPS524316:RPV524316 RZO524316:RZR524316 SJK524316:SJN524316 STG524316:STJ524316 TDC524316:TDF524316 TMY524316:TNB524316 TWU524316:TWX524316 UGQ524316:UGT524316 UQM524316:UQP524316 VAI524316:VAL524316 VKE524316:VKH524316 VUA524316:VUD524316 WDW524316:WDZ524316 WNS524316:WNV524316 WXO524316:WXR524316 BG589852:BJ589852 LC589852:LF589852 UY589852:VB589852 AEU589852:AEX589852 AOQ589852:AOT589852 AYM589852:AYP589852 BII589852:BIL589852 BSE589852:BSH589852 CCA589852:CCD589852 CLW589852:CLZ589852 CVS589852:CVV589852 DFO589852:DFR589852 DPK589852:DPN589852 DZG589852:DZJ589852 EJC589852:EJF589852 ESY589852:ETB589852 FCU589852:FCX589852 FMQ589852:FMT589852 FWM589852:FWP589852 GGI589852:GGL589852 GQE589852:GQH589852 HAA589852:HAD589852 HJW589852:HJZ589852 HTS589852:HTV589852 IDO589852:IDR589852 INK589852:INN589852 IXG589852:IXJ589852 JHC589852:JHF589852 JQY589852:JRB589852 KAU589852:KAX589852 KKQ589852:KKT589852 KUM589852:KUP589852 LEI589852:LEL589852 LOE589852:LOH589852 LYA589852:LYD589852 MHW589852:MHZ589852 MRS589852:MRV589852 NBO589852:NBR589852 NLK589852:NLN589852 NVG589852:NVJ589852 OFC589852:OFF589852 OOY589852:OPB589852 OYU589852:OYX589852 PIQ589852:PIT589852 PSM589852:PSP589852 QCI589852:QCL589852 QME589852:QMH589852 QWA589852:QWD589852 RFW589852:RFZ589852 RPS589852:RPV589852 RZO589852:RZR589852 SJK589852:SJN589852 STG589852:STJ589852 TDC589852:TDF589852 TMY589852:TNB589852 TWU589852:TWX589852 UGQ589852:UGT589852 UQM589852:UQP589852 VAI589852:VAL589852 VKE589852:VKH589852 VUA589852:VUD589852 WDW589852:WDZ589852 WNS589852:WNV589852 WXO589852:WXR589852 BG655388:BJ655388 LC655388:LF655388 UY655388:VB655388 AEU655388:AEX655388 AOQ655388:AOT655388 AYM655388:AYP655388 BII655388:BIL655388 BSE655388:BSH655388 CCA655388:CCD655388 CLW655388:CLZ655388 CVS655388:CVV655388 DFO655388:DFR655388 DPK655388:DPN655388 DZG655388:DZJ655388 EJC655388:EJF655388 ESY655388:ETB655388 FCU655388:FCX655388 FMQ655388:FMT655388 FWM655388:FWP655388 GGI655388:GGL655388 GQE655388:GQH655388 HAA655388:HAD655388 HJW655388:HJZ655388 HTS655388:HTV655388 IDO655388:IDR655388 INK655388:INN655388 IXG655388:IXJ655388 JHC655388:JHF655388 JQY655388:JRB655388 KAU655388:KAX655388 KKQ655388:KKT655388 KUM655388:KUP655388 LEI655388:LEL655388 LOE655388:LOH655388 LYA655388:LYD655388 MHW655388:MHZ655388 MRS655388:MRV655388 NBO655388:NBR655388 NLK655388:NLN655388 NVG655388:NVJ655388 OFC655388:OFF655388 OOY655388:OPB655388 OYU655388:OYX655388 PIQ655388:PIT655388 PSM655388:PSP655388 QCI655388:QCL655388 QME655388:QMH655388 QWA655388:QWD655388 RFW655388:RFZ655388 RPS655388:RPV655388 RZO655388:RZR655388 SJK655388:SJN655388 STG655388:STJ655388 TDC655388:TDF655388 TMY655388:TNB655388 TWU655388:TWX655388 UGQ655388:UGT655388 UQM655388:UQP655388 VAI655388:VAL655388 VKE655388:VKH655388 VUA655388:VUD655388 WDW655388:WDZ655388 WNS655388:WNV655388 WXO655388:WXR655388 BG720924:BJ720924 LC720924:LF720924 UY720924:VB720924 AEU720924:AEX720924 AOQ720924:AOT720924 AYM720924:AYP720924 BII720924:BIL720924 BSE720924:BSH720924 CCA720924:CCD720924 CLW720924:CLZ720924 CVS720924:CVV720924 DFO720924:DFR720924 DPK720924:DPN720924 DZG720924:DZJ720924 EJC720924:EJF720924 ESY720924:ETB720924 FCU720924:FCX720924 FMQ720924:FMT720924 FWM720924:FWP720924 GGI720924:GGL720924 GQE720924:GQH720924 HAA720924:HAD720924 HJW720924:HJZ720924 HTS720924:HTV720924 IDO720924:IDR720924 INK720924:INN720924 IXG720924:IXJ720924 JHC720924:JHF720924 JQY720924:JRB720924 KAU720924:KAX720924 KKQ720924:KKT720924 KUM720924:KUP720924 LEI720924:LEL720924 LOE720924:LOH720924 LYA720924:LYD720924 MHW720924:MHZ720924 MRS720924:MRV720924 NBO720924:NBR720924 NLK720924:NLN720924 NVG720924:NVJ720924 OFC720924:OFF720924 OOY720924:OPB720924 OYU720924:OYX720924 PIQ720924:PIT720924 PSM720924:PSP720924 QCI720924:QCL720924 QME720924:QMH720924 QWA720924:QWD720924 RFW720924:RFZ720924 RPS720924:RPV720924 RZO720924:RZR720924 SJK720924:SJN720924 STG720924:STJ720924 TDC720924:TDF720924 TMY720924:TNB720924 TWU720924:TWX720924 UGQ720924:UGT720924 UQM720924:UQP720924 VAI720924:VAL720924 VKE720924:VKH720924 VUA720924:VUD720924 WDW720924:WDZ720924 WNS720924:WNV720924 WXO720924:WXR720924 BG786460:BJ786460 LC786460:LF786460 UY786460:VB786460 AEU786460:AEX786460 AOQ786460:AOT786460 AYM786460:AYP786460 BII786460:BIL786460 BSE786460:BSH786460 CCA786460:CCD786460 CLW786460:CLZ786460 CVS786460:CVV786460 DFO786460:DFR786460 DPK786460:DPN786460 DZG786460:DZJ786460 EJC786460:EJF786460 ESY786460:ETB786460 FCU786460:FCX786460 FMQ786460:FMT786460 FWM786460:FWP786460 GGI786460:GGL786460 GQE786460:GQH786460 HAA786460:HAD786460 HJW786460:HJZ786460 HTS786460:HTV786460 IDO786460:IDR786460 INK786460:INN786460 IXG786460:IXJ786460 JHC786460:JHF786460 JQY786460:JRB786460 KAU786460:KAX786460 KKQ786460:KKT786460 KUM786460:KUP786460 LEI786460:LEL786460 LOE786460:LOH786460 LYA786460:LYD786460 MHW786460:MHZ786460 MRS786460:MRV786460 NBO786460:NBR786460 NLK786460:NLN786460 NVG786460:NVJ786460 OFC786460:OFF786460 OOY786460:OPB786460 OYU786460:OYX786460 PIQ786460:PIT786460 PSM786460:PSP786460 QCI786460:QCL786460 QME786460:QMH786460 QWA786460:QWD786460 RFW786460:RFZ786460 RPS786460:RPV786460 RZO786460:RZR786460 SJK786460:SJN786460 STG786460:STJ786460 TDC786460:TDF786460 TMY786460:TNB786460 TWU786460:TWX786460 UGQ786460:UGT786460 UQM786460:UQP786460 VAI786460:VAL786460 VKE786460:VKH786460 VUA786460:VUD786460 WDW786460:WDZ786460 WNS786460:WNV786460 WXO786460:WXR786460 BG851996:BJ851996 LC851996:LF851996 UY851996:VB851996 AEU851996:AEX851996 AOQ851996:AOT851996 AYM851996:AYP851996 BII851996:BIL851996 BSE851996:BSH851996 CCA851996:CCD851996 CLW851996:CLZ851996 CVS851996:CVV851996 DFO851996:DFR851996 DPK851996:DPN851996 DZG851996:DZJ851996 EJC851996:EJF851996 ESY851996:ETB851996 FCU851996:FCX851996 FMQ851996:FMT851996 FWM851996:FWP851996 GGI851996:GGL851996 GQE851996:GQH851996 HAA851996:HAD851996 HJW851996:HJZ851996 HTS851996:HTV851996 IDO851996:IDR851996 INK851996:INN851996 IXG851996:IXJ851996 JHC851996:JHF851996 JQY851996:JRB851996 KAU851996:KAX851996 KKQ851996:KKT851996 KUM851996:KUP851996 LEI851996:LEL851996 LOE851996:LOH851996 LYA851996:LYD851996 MHW851996:MHZ851996 MRS851996:MRV851996 NBO851996:NBR851996 NLK851996:NLN851996 NVG851996:NVJ851996 OFC851996:OFF851996 OOY851996:OPB851996 OYU851996:OYX851996 PIQ851996:PIT851996 PSM851996:PSP851996 QCI851996:QCL851996 QME851996:QMH851996 QWA851996:QWD851996 RFW851996:RFZ851996 RPS851996:RPV851996 RZO851996:RZR851996 SJK851996:SJN851996 STG851996:STJ851996 TDC851996:TDF851996 TMY851996:TNB851996 TWU851996:TWX851996 UGQ851996:UGT851996 UQM851996:UQP851996 VAI851996:VAL851996 VKE851996:VKH851996 VUA851996:VUD851996 WDW851996:WDZ851996 WNS851996:WNV851996 WXO851996:WXR851996 BG917532:BJ917532 LC917532:LF917532 UY917532:VB917532 AEU917532:AEX917532 AOQ917532:AOT917532 AYM917532:AYP917532 BII917532:BIL917532 BSE917532:BSH917532 CCA917532:CCD917532 CLW917532:CLZ917532 CVS917532:CVV917532 DFO917532:DFR917532 DPK917532:DPN917532 DZG917532:DZJ917532 EJC917532:EJF917532 ESY917532:ETB917532 FCU917532:FCX917532 FMQ917532:FMT917532 FWM917532:FWP917532 GGI917532:GGL917532 GQE917532:GQH917532 HAA917532:HAD917532 HJW917532:HJZ917532 HTS917532:HTV917532 IDO917532:IDR917532 INK917532:INN917532 IXG917532:IXJ917532 JHC917532:JHF917532 JQY917532:JRB917532 KAU917532:KAX917532 KKQ917532:KKT917532 KUM917532:KUP917532 LEI917532:LEL917532 LOE917532:LOH917532 LYA917532:LYD917532 MHW917532:MHZ917532 MRS917532:MRV917532 NBO917532:NBR917532 NLK917532:NLN917532 NVG917532:NVJ917532 OFC917532:OFF917532 OOY917532:OPB917532 OYU917532:OYX917532 PIQ917532:PIT917532 PSM917532:PSP917532 QCI917532:QCL917532 QME917532:QMH917532 QWA917532:QWD917532 RFW917532:RFZ917532 RPS917532:RPV917532 RZO917532:RZR917532 SJK917532:SJN917532 STG917532:STJ917532 TDC917532:TDF917532 TMY917532:TNB917532 TWU917532:TWX917532 UGQ917532:UGT917532 UQM917532:UQP917532 VAI917532:VAL917532 VKE917532:VKH917532 VUA917532:VUD917532 WDW917532:WDZ917532 WNS917532:WNV917532 WXO917532:WXR917532 BG983068:BJ983068 LC983068:LF983068 UY983068:VB983068 AEU983068:AEX983068 AOQ983068:AOT983068 AYM983068:AYP983068 BII983068:BIL983068 BSE983068:BSH983068 CCA983068:CCD983068 CLW983068:CLZ983068 CVS983068:CVV983068 DFO983068:DFR983068 DPK983068:DPN983068 DZG983068:DZJ983068 EJC983068:EJF983068 ESY983068:ETB983068 FCU983068:FCX983068 FMQ983068:FMT983068 FWM983068:FWP983068 GGI983068:GGL983068 GQE983068:GQH983068 HAA983068:HAD983068 HJW983068:HJZ983068 HTS983068:HTV983068 IDO983068:IDR983068 INK983068:INN983068 IXG983068:IXJ983068 JHC983068:JHF983068 JQY983068:JRB983068 KAU983068:KAX983068 KKQ983068:KKT983068 KUM983068:KUP983068 LEI983068:LEL983068 LOE983068:LOH983068 LYA983068:LYD983068 MHW983068:MHZ983068 MRS983068:MRV983068 NBO983068:NBR983068 NLK983068:NLN983068 NVG983068:NVJ983068 OFC983068:OFF983068 OOY983068:OPB983068 OYU983068:OYX983068 PIQ983068:PIT983068 PSM983068:PSP983068 QCI983068:QCL983068 QME983068:QMH983068 QWA983068:QWD983068 RFW983068:RFZ983068 RPS983068:RPV983068 RZO983068:RZR983068 SJK983068:SJN983068 STG983068:STJ983068 TDC983068:TDF983068 TMY983068:TNB983068 TWU983068:TWX983068 UGQ983068:UGT983068 UQM983068:UQP983068 VAI983068:VAL983068 VKE983068:VKH983068 VUA983068:VUD983068 WDW983068:WDZ983068 WNS983068:WNV983068 WXO983068:WXR983068 WVU196696:WWC196697 M262232:U262233 JI262232:JQ262233 TE262232:TM262233 ADA262232:ADI262233 AMW262232:ANE262233 AWS262232:AXA262233 BGO262232:BGW262233 BQK262232:BQS262233 CAG262232:CAO262233 CKC262232:CKK262233 CTY262232:CUG262233 DDU262232:DEC262233 DNQ262232:DNY262233 DXM262232:DXU262233 EHI262232:EHQ262233 ERE262232:ERM262233 FBA262232:FBI262233 FKW262232:FLE262233 FUS262232:FVA262233 GEO262232:GEW262233 GOK262232:GOS262233 GYG262232:GYO262233 HIC262232:HIK262233 HRY262232:HSG262233 IBU262232:ICC262233 ILQ262232:ILY262233 IVM262232:IVU262233 JFI262232:JFQ262233 JPE262232:JPM262233 JZA262232:JZI262233 KIW262232:KJE262233 KSS262232:KTA262233 LCO262232:LCW262233 LMK262232:LMS262233 LWG262232:LWO262233 MGC262232:MGK262233 MPY262232:MQG262233 MZU262232:NAC262233 NJQ262232:NJY262233 NTM262232:NTU262233 ODI262232:ODQ262233 ONE262232:ONM262233 OXA262232:OXI262233 PGW262232:PHE262233 PQS262232:PRA262233 QAO262232:QAW262233 QKK262232:QKS262233 QUG262232:QUO262233 REC262232:REK262233 RNY262232:ROG262233 RXU262232:RYC262233 SHQ262232:SHY262233 SRM262232:SRU262233 TBI262232:TBQ262233 TLE262232:TLM262233 TVA262232:TVI262233 UEW262232:UFE262233 UOS262232:UPA262233 UYO262232:UYW262233 VIK262232:VIS262233 VSG262232:VSO262233 WCC262232:WCK262233 WLY262232:WMG262233 BE65617:BN65617 LA65617:LJ65617 UW65617:VF65617 AES65617:AFB65617 AOO65617:AOX65617 AYK65617:AYT65617 BIG65617:BIP65617 BSC65617:BSL65617 CBY65617:CCH65617 CLU65617:CMD65617 CVQ65617:CVZ65617 DFM65617:DFV65617 DPI65617:DPR65617 DZE65617:DZN65617 EJA65617:EJJ65617 ESW65617:ETF65617 FCS65617:FDB65617 FMO65617:FMX65617 FWK65617:FWT65617 GGG65617:GGP65617 GQC65617:GQL65617 GZY65617:HAH65617 HJU65617:HKD65617 HTQ65617:HTZ65617 IDM65617:IDV65617 INI65617:INR65617 IXE65617:IXN65617 JHA65617:JHJ65617 JQW65617:JRF65617 KAS65617:KBB65617 KKO65617:KKX65617 KUK65617:KUT65617 LEG65617:LEP65617 LOC65617:LOL65617 LXY65617:LYH65617 MHU65617:MID65617 MRQ65617:MRZ65617 NBM65617:NBV65617 NLI65617:NLR65617 NVE65617:NVN65617 OFA65617:OFJ65617 OOW65617:OPF65617 OYS65617:OZB65617 PIO65617:PIX65617 PSK65617:PST65617 QCG65617:QCP65617 QMC65617:QML65617 QVY65617:QWH65617 RFU65617:RGD65617 RPQ65617:RPZ65617 RZM65617:RZV65617 SJI65617:SJR65617 STE65617:STN65617 TDA65617:TDJ65617 TMW65617:TNF65617 TWS65617:TXB65617 UGO65617:UGX65617 UQK65617:UQT65617 VAG65617:VAP65617 VKC65617:VKL65617 VTY65617:VUH65617 WDU65617:WED65617 WNQ65617:WNZ65617 WXM65617:WXV65617 BE131153:BN131153 LA131153:LJ131153 UW131153:VF131153 AES131153:AFB131153 AOO131153:AOX131153 AYK131153:AYT131153 BIG131153:BIP131153 BSC131153:BSL131153 CBY131153:CCH131153 CLU131153:CMD131153 CVQ131153:CVZ131153 DFM131153:DFV131153 DPI131153:DPR131153 DZE131153:DZN131153 EJA131153:EJJ131153 ESW131153:ETF131153 FCS131153:FDB131153 FMO131153:FMX131153 FWK131153:FWT131153 GGG131153:GGP131153 GQC131153:GQL131153 GZY131153:HAH131153 HJU131153:HKD131153 HTQ131153:HTZ131153 IDM131153:IDV131153 INI131153:INR131153 IXE131153:IXN131153 JHA131153:JHJ131153 JQW131153:JRF131153 KAS131153:KBB131153 KKO131153:KKX131153 KUK131153:KUT131153 LEG131153:LEP131153 LOC131153:LOL131153 LXY131153:LYH131153 MHU131153:MID131153 MRQ131153:MRZ131153 NBM131153:NBV131153 NLI131153:NLR131153 NVE131153:NVN131153 OFA131153:OFJ131153 OOW131153:OPF131153 OYS131153:OZB131153 PIO131153:PIX131153 PSK131153:PST131153 QCG131153:QCP131153 QMC131153:QML131153 QVY131153:QWH131153 RFU131153:RGD131153 RPQ131153:RPZ131153 RZM131153:RZV131153 SJI131153:SJR131153 STE131153:STN131153 TDA131153:TDJ131153 TMW131153:TNF131153 TWS131153:TXB131153 UGO131153:UGX131153 UQK131153:UQT131153 VAG131153:VAP131153 VKC131153:VKL131153 VTY131153:VUH131153 WDU131153:WED131153 WNQ131153:WNZ131153 WXM131153:WXV131153 BE196689:BN196689 LA196689:LJ196689 UW196689:VF196689 AES196689:AFB196689 AOO196689:AOX196689 AYK196689:AYT196689 BIG196689:BIP196689 BSC196689:BSL196689 CBY196689:CCH196689 CLU196689:CMD196689 CVQ196689:CVZ196689 DFM196689:DFV196689 DPI196689:DPR196689 DZE196689:DZN196689 EJA196689:EJJ196689 ESW196689:ETF196689 FCS196689:FDB196689 FMO196689:FMX196689 FWK196689:FWT196689 GGG196689:GGP196689 GQC196689:GQL196689 GZY196689:HAH196689 HJU196689:HKD196689 HTQ196689:HTZ196689 IDM196689:IDV196689 INI196689:INR196689 IXE196689:IXN196689 JHA196689:JHJ196689 JQW196689:JRF196689 KAS196689:KBB196689 KKO196689:KKX196689 KUK196689:KUT196689 LEG196689:LEP196689 LOC196689:LOL196689 LXY196689:LYH196689 MHU196689:MID196689 MRQ196689:MRZ196689 NBM196689:NBV196689 NLI196689:NLR196689 NVE196689:NVN196689 OFA196689:OFJ196689 OOW196689:OPF196689 OYS196689:OZB196689 PIO196689:PIX196689 PSK196689:PST196689 QCG196689:QCP196689 QMC196689:QML196689 QVY196689:QWH196689 RFU196689:RGD196689 RPQ196689:RPZ196689 RZM196689:RZV196689 SJI196689:SJR196689 STE196689:STN196689 TDA196689:TDJ196689 TMW196689:TNF196689 TWS196689:TXB196689 UGO196689:UGX196689 UQK196689:UQT196689 VAG196689:VAP196689 VKC196689:VKL196689 VTY196689:VUH196689 WDU196689:WED196689 WNQ196689:WNZ196689 WXM196689:WXV196689 BE262225:BN262225 LA262225:LJ262225 UW262225:VF262225 AES262225:AFB262225 AOO262225:AOX262225 AYK262225:AYT262225 BIG262225:BIP262225 BSC262225:BSL262225 CBY262225:CCH262225 CLU262225:CMD262225 CVQ262225:CVZ262225 DFM262225:DFV262225 DPI262225:DPR262225 DZE262225:DZN262225 EJA262225:EJJ262225 ESW262225:ETF262225 FCS262225:FDB262225 FMO262225:FMX262225 FWK262225:FWT262225 GGG262225:GGP262225 GQC262225:GQL262225 GZY262225:HAH262225 HJU262225:HKD262225 HTQ262225:HTZ262225 IDM262225:IDV262225 INI262225:INR262225 IXE262225:IXN262225 JHA262225:JHJ262225 JQW262225:JRF262225 KAS262225:KBB262225 KKO262225:KKX262225 KUK262225:KUT262225 LEG262225:LEP262225 LOC262225:LOL262225 LXY262225:LYH262225 MHU262225:MID262225 MRQ262225:MRZ262225 NBM262225:NBV262225 NLI262225:NLR262225 NVE262225:NVN262225 OFA262225:OFJ262225 OOW262225:OPF262225 OYS262225:OZB262225 PIO262225:PIX262225 PSK262225:PST262225 QCG262225:QCP262225 QMC262225:QML262225 QVY262225:QWH262225 RFU262225:RGD262225 RPQ262225:RPZ262225 RZM262225:RZV262225 SJI262225:SJR262225 STE262225:STN262225 TDA262225:TDJ262225 TMW262225:TNF262225 TWS262225:TXB262225 UGO262225:UGX262225 UQK262225:UQT262225 VAG262225:VAP262225 VKC262225:VKL262225 VTY262225:VUH262225 WDU262225:WED262225 WNQ262225:WNZ262225 WXM262225:WXV262225 BE327761:BN327761 LA327761:LJ327761 UW327761:VF327761 AES327761:AFB327761 AOO327761:AOX327761 AYK327761:AYT327761 BIG327761:BIP327761 BSC327761:BSL327761 CBY327761:CCH327761 CLU327761:CMD327761 CVQ327761:CVZ327761 DFM327761:DFV327761 DPI327761:DPR327761 DZE327761:DZN327761 EJA327761:EJJ327761 ESW327761:ETF327761 FCS327761:FDB327761 FMO327761:FMX327761 FWK327761:FWT327761 GGG327761:GGP327761 GQC327761:GQL327761 GZY327761:HAH327761 HJU327761:HKD327761 HTQ327761:HTZ327761 IDM327761:IDV327761 INI327761:INR327761 IXE327761:IXN327761 JHA327761:JHJ327761 JQW327761:JRF327761 KAS327761:KBB327761 KKO327761:KKX327761 KUK327761:KUT327761 LEG327761:LEP327761 LOC327761:LOL327761 LXY327761:LYH327761 MHU327761:MID327761 MRQ327761:MRZ327761 NBM327761:NBV327761 NLI327761:NLR327761 NVE327761:NVN327761 OFA327761:OFJ327761 OOW327761:OPF327761 OYS327761:OZB327761 PIO327761:PIX327761 PSK327761:PST327761 QCG327761:QCP327761 QMC327761:QML327761 QVY327761:QWH327761 RFU327761:RGD327761 RPQ327761:RPZ327761 RZM327761:RZV327761 SJI327761:SJR327761 STE327761:STN327761 TDA327761:TDJ327761 TMW327761:TNF327761 TWS327761:TXB327761 UGO327761:UGX327761 UQK327761:UQT327761 VAG327761:VAP327761 VKC327761:VKL327761 VTY327761:VUH327761 WDU327761:WED327761 WNQ327761:WNZ327761 WXM327761:WXV327761 BE393297:BN393297 LA393297:LJ393297 UW393297:VF393297 AES393297:AFB393297 AOO393297:AOX393297 AYK393297:AYT393297 BIG393297:BIP393297 BSC393297:BSL393297 CBY393297:CCH393297 CLU393297:CMD393297 CVQ393297:CVZ393297 DFM393297:DFV393297 DPI393297:DPR393297 DZE393297:DZN393297 EJA393297:EJJ393297 ESW393297:ETF393297 FCS393297:FDB393297 FMO393297:FMX393297 FWK393297:FWT393297 GGG393297:GGP393297 GQC393297:GQL393297 GZY393297:HAH393297 HJU393297:HKD393297 HTQ393297:HTZ393297 IDM393297:IDV393297 INI393297:INR393297 IXE393297:IXN393297 JHA393297:JHJ393297 JQW393297:JRF393297 KAS393297:KBB393297 KKO393297:KKX393297 KUK393297:KUT393297 LEG393297:LEP393297 LOC393297:LOL393297 LXY393297:LYH393297 MHU393297:MID393297 MRQ393297:MRZ393297 NBM393297:NBV393297 NLI393297:NLR393297 NVE393297:NVN393297 OFA393297:OFJ393297 OOW393297:OPF393297 OYS393297:OZB393297 PIO393297:PIX393297 PSK393297:PST393297 QCG393297:QCP393297 QMC393297:QML393297 QVY393297:QWH393297 RFU393297:RGD393297 RPQ393297:RPZ393297 RZM393297:RZV393297 SJI393297:SJR393297 STE393297:STN393297 TDA393297:TDJ393297 TMW393297:TNF393297 TWS393297:TXB393297 UGO393297:UGX393297 UQK393297:UQT393297 VAG393297:VAP393297 VKC393297:VKL393297 VTY393297:VUH393297 WDU393297:WED393297 WNQ393297:WNZ393297 WXM393297:WXV393297 BE458833:BN458833 LA458833:LJ458833 UW458833:VF458833 AES458833:AFB458833 AOO458833:AOX458833 AYK458833:AYT458833 BIG458833:BIP458833 BSC458833:BSL458833 CBY458833:CCH458833 CLU458833:CMD458833 CVQ458833:CVZ458833 DFM458833:DFV458833 DPI458833:DPR458833 DZE458833:DZN458833 EJA458833:EJJ458833 ESW458833:ETF458833 FCS458833:FDB458833 FMO458833:FMX458833 FWK458833:FWT458833 GGG458833:GGP458833 GQC458833:GQL458833 GZY458833:HAH458833 HJU458833:HKD458833 HTQ458833:HTZ458833 IDM458833:IDV458833 INI458833:INR458833 IXE458833:IXN458833 JHA458833:JHJ458833 JQW458833:JRF458833 KAS458833:KBB458833 KKO458833:KKX458833 KUK458833:KUT458833 LEG458833:LEP458833 LOC458833:LOL458833 LXY458833:LYH458833 MHU458833:MID458833 MRQ458833:MRZ458833 NBM458833:NBV458833 NLI458833:NLR458833 NVE458833:NVN458833 OFA458833:OFJ458833 OOW458833:OPF458833 OYS458833:OZB458833 PIO458833:PIX458833 PSK458833:PST458833 QCG458833:QCP458833 QMC458833:QML458833 QVY458833:QWH458833 RFU458833:RGD458833 RPQ458833:RPZ458833 RZM458833:RZV458833 SJI458833:SJR458833 STE458833:STN458833 TDA458833:TDJ458833 TMW458833:TNF458833 TWS458833:TXB458833 UGO458833:UGX458833 UQK458833:UQT458833 VAG458833:VAP458833 VKC458833:VKL458833 VTY458833:VUH458833 WDU458833:WED458833 WNQ458833:WNZ458833 WXM458833:WXV458833 BE524369:BN524369 LA524369:LJ524369 UW524369:VF524369 AES524369:AFB524369 AOO524369:AOX524369 AYK524369:AYT524369 BIG524369:BIP524369 BSC524369:BSL524369 CBY524369:CCH524369 CLU524369:CMD524369 CVQ524369:CVZ524369 DFM524369:DFV524369 DPI524369:DPR524369 DZE524369:DZN524369 EJA524369:EJJ524369 ESW524369:ETF524369 FCS524369:FDB524369 FMO524369:FMX524369 FWK524369:FWT524369 GGG524369:GGP524369 GQC524369:GQL524369 GZY524369:HAH524369 HJU524369:HKD524369 HTQ524369:HTZ524369 IDM524369:IDV524369 INI524369:INR524369 IXE524369:IXN524369 JHA524369:JHJ524369 JQW524369:JRF524369 KAS524369:KBB524369 KKO524369:KKX524369 KUK524369:KUT524369 LEG524369:LEP524369 LOC524369:LOL524369 LXY524369:LYH524369 MHU524369:MID524369 MRQ524369:MRZ524369 NBM524369:NBV524369 NLI524369:NLR524369 NVE524369:NVN524369 OFA524369:OFJ524369 OOW524369:OPF524369 OYS524369:OZB524369 PIO524369:PIX524369 PSK524369:PST524369 QCG524369:QCP524369 QMC524369:QML524369 QVY524369:QWH524369 RFU524369:RGD524369 RPQ524369:RPZ524369 RZM524369:RZV524369 SJI524369:SJR524369 STE524369:STN524369 TDA524369:TDJ524369 TMW524369:TNF524369 TWS524369:TXB524369 UGO524369:UGX524369 UQK524369:UQT524369 VAG524369:VAP524369 VKC524369:VKL524369 VTY524369:VUH524369 WDU524369:WED524369 WNQ524369:WNZ524369 WXM524369:WXV524369 BE589905:BN589905 LA589905:LJ589905 UW589905:VF589905 AES589905:AFB589905 AOO589905:AOX589905 AYK589905:AYT589905 BIG589905:BIP589905 BSC589905:BSL589905 CBY589905:CCH589905 CLU589905:CMD589905 CVQ589905:CVZ589905 DFM589905:DFV589905 DPI589905:DPR589905 DZE589905:DZN589905 EJA589905:EJJ589905 ESW589905:ETF589905 FCS589905:FDB589905 FMO589905:FMX589905 FWK589905:FWT589905 GGG589905:GGP589905 GQC589905:GQL589905 GZY589905:HAH589905 HJU589905:HKD589905 HTQ589905:HTZ589905 IDM589905:IDV589905 INI589905:INR589905 IXE589905:IXN589905 JHA589905:JHJ589905 JQW589905:JRF589905 KAS589905:KBB589905 KKO589905:KKX589905 KUK589905:KUT589905 LEG589905:LEP589905 LOC589905:LOL589905 LXY589905:LYH589905 MHU589905:MID589905 MRQ589905:MRZ589905 NBM589905:NBV589905 NLI589905:NLR589905 NVE589905:NVN589905 OFA589905:OFJ589905 OOW589905:OPF589905 OYS589905:OZB589905 PIO589905:PIX589905 PSK589905:PST589905 QCG589905:QCP589905 QMC589905:QML589905 QVY589905:QWH589905 RFU589905:RGD589905 RPQ589905:RPZ589905 RZM589905:RZV589905 SJI589905:SJR589905 STE589905:STN589905 TDA589905:TDJ589905 TMW589905:TNF589905 TWS589905:TXB589905 UGO589905:UGX589905 UQK589905:UQT589905 VAG589905:VAP589905 VKC589905:VKL589905 VTY589905:VUH589905 WDU589905:WED589905 WNQ589905:WNZ589905 WXM589905:WXV589905 BE655441:BN655441 LA655441:LJ655441 UW655441:VF655441 AES655441:AFB655441 AOO655441:AOX655441 AYK655441:AYT655441 BIG655441:BIP655441 BSC655441:BSL655441 CBY655441:CCH655441 CLU655441:CMD655441 CVQ655441:CVZ655441 DFM655441:DFV655441 DPI655441:DPR655441 DZE655441:DZN655441 EJA655441:EJJ655441 ESW655441:ETF655441 FCS655441:FDB655441 FMO655441:FMX655441 FWK655441:FWT655441 GGG655441:GGP655441 GQC655441:GQL655441 GZY655441:HAH655441 HJU655441:HKD655441 HTQ655441:HTZ655441 IDM655441:IDV655441 INI655441:INR655441 IXE655441:IXN655441 JHA655441:JHJ655441 JQW655441:JRF655441 KAS655441:KBB655441 KKO655441:KKX655441 KUK655441:KUT655441 LEG655441:LEP655441 LOC655441:LOL655441 LXY655441:LYH655441 MHU655441:MID655441 MRQ655441:MRZ655441 NBM655441:NBV655441 NLI655441:NLR655441 NVE655441:NVN655441 OFA655441:OFJ655441 OOW655441:OPF655441 OYS655441:OZB655441 PIO655441:PIX655441 PSK655441:PST655441 QCG655441:QCP655441 QMC655441:QML655441 QVY655441:QWH655441 RFU655441:RGD655441 RPQ655441:RPZ655441 RZM655441:RZV655441 SJI655441:SJR655441 STE655441:STN655441 TDA655441:TDJ655441 TMW655441:TNF655441 TWS655441:TXB655441 UGO655441:UGX655441 UQK655441:UQT655441 VAG655441:VAP655441 VKC655441:VKL655441 VTY655441:VUH655441 WDU655441:WED655441 WNQ655441:WNZ655441 WXM655441:WXV655441 BE720977:BN720977 LA720977:LJ720977 UW720977:VF720977 AES720977:AFB720977 AOO720977:AOX720977 AYK720977:AYT720977 BIG720977:BIP720977 BSC720977:BSL720977 CBY720977:CCH720977 CLU720977:CMD720977 CVQ720977:CVZ720977 DFM720977:DFV720977 DPI720977:DPR720977 DZE720977:DZN720977 EJA720977:EJJ720977 ESW720977:ETF720977 FCS720977:FDB720977 FMO720977:FMX720977 FWK720977:FWT720977 GGG720977:GGP720977 GQC720977:GQL720977 GZY720977:HAH720977 HJU720977:HKD720977 HTQ720977:HTZ720977 IDM720977:IDV720977 INI720977:INR720977 IXE720977:IXN720977 JHA720977:JHJ720977 JQW720977:JRF720977 KAS720977:KBB720977 KKO720977:KKX720977 KUK720977:KUT720977 LEG720977:LEP720977 LOC720977:LOL720977 LXY720977:LYH720977 MHU720977:MID720977 MRQ720977:MRZ720977 NBM720977:NBV720977 NLI720977:NLR720977 NVE720977:NVN720977 OFA720977:OFJ720977 OOW720977:OPF720977 OYS720977:OZB720977 PIO720977:PIX720977 PSK720977:PST720977 QCG720977:QCP720977 QMC720977:QML720977 QVY720977:QWH720977 RFU720977:RGD720977 RPQ720977:RPZ720977 RZM720977:RZV720977 SJI720977:SJR720977 STE720977:STN720977 TDA720977:TDJ720977 TMW720977:TNF720977 TWS720977:TXB720977 UGO720977:UGX720977 UQK720977:UQT720977 VAG720977:VAP720977 VKC720977:VKL720977 VTY720977:VUH720977 WDU720977:WED720977 WNQ720977:WNZ720977 WXM720977:WXV720977 BE786513:BN786513 LA786513:LJ786513 UW786513:VF786513 AES786513:AFB786513 AOO786513:AOX786513 AYK786513:AYT786513 BIG786513:BIP786513 BSC786513:BSL786513 CBY786513:CCH786513 CLU786513:CMD786513 CVQ786513:CVZ786513 DFM786513:DFV786513 DPI786513:DPR786513 DZE786513:DZN786513 EJA786513:EJJ786513 ESW786513:ETF786513 FCS786513:FDB786513 FMO786513:FMX786513 FWK786513:FWT786513 GGG786513:GGP786513 GQC786513:GQL786513 GZY786513:HAH786513 HJU786513:HKD786513 HTQ786513:HTZ786513 IDM786513:IDV786513 INI786513:INR786513 IXE786513:IXN786513 JHA786513:JHJ786513 JQW786513:JRF786513 KAS786513:KBB786513 KKO786513:KKX786513 KUK786513:KUT786513 LEG786513:LEP786513 LOC786513:LOL786513 LXY786513:LYH786513 MHU786513:MID786513 MRQ786513:MRZ786513 NBM786513:NBV786513 NLI786513:NLR786513 NVE786513:NVN786513 OFA786513:OFJ786513 OOW786513:OPF786513 OYS786513:OZB786513 PIO786513:PIX786513 PSK786513:PST786513 QCG786513:QCP786513 QMC786513:QML786513 QVY786513:QWH786513 RFU786513:RGD786513 RPQ786513:RPZ786513 RZM786513:RZV786513 SJI786513:SJR786513 STE786513:STN786513 TDA786513:TDJ786513 TMW786513:TNF786513 TWS786513:TXB786513 UGO786513:UGX786513 UQK786513:UQT786513 VAG786513:VAP786513 VKC786513:VKL786513 VTY786513:VUH786513 WDU786513:WED786513 WNQ786513:WNZ786513 WXM786513:WXV786513 BE852049:BN852049 LA852049:LJ852049 UW852049:VF852049 AES852049:AFB852049 AOO852049:AOX852049 AYK852049:AYT852049 BIG852049:BIP852049 BSC852049:BSL852049 CBY852049:CCH852049 CLU852049:CMD852049 CVQ852049:CVZ852049 DFM852049:DFV852049 DPI852049:DPR852049 DZE852049:DZN852049 EJA852049:EJJ852049 ESW852049:ETF852049 FCS852049:FDB852049 FMO852049:FMX852049 FWK852049:FWT852049 GGG852049:GGP852049 GQC852049:GQL852049 GZY852049:HAH852049 HJU852049:HKD852049 HTQ852049:HTZ852049 IDM852049:IDV852049 INI852049:INR852049 IXE852049:IXN852049 JHA852049:JHJ852049 JQW852049:JRF852049 KAS852049:KBB852049 KKO852049:KKX852049 KUK852049:KUT852049 LEG852049:LEP852049 LOC852049:LOL852049 LXY852049:LYH852049 MHU852049:MID852049 MRQ852049:MRZ852049 NBM852049:NBV852049 NLI852049:NLR852049 NVE852049:NVN852049 OFA852049:OFJ852049 OOW852049:OPF852049 OYS852049:OZB852049 PIO852049:PIX852049 PSK852049:PST852049 QCG852049:QCP852049 QMC852049:QML852049 QVY852049:QWH852049 RFU852049:RGD852049 RPQ852049:RPZ852049 RZM852049:RZV852049 SJI852049:SJR852049 STE852049:STN852049 TDA852049:TDJ852049 TMW852049:TNF852049 TWS852049:TXB852049 UGO852049:UGX852049 UQK852049:UQT852049 VAG852049:VAP852049 VKC852049:VKL852049 VTY852049:VUH852049 WDU852049:WED852049 WNQ852049:WNZ852049 WXM852049:WXV852049 BE917585:BN917585 LA917585:LJ917585 UW917585:VF917585 AES917585:AFB917585 AOO917585:AOX917585 AYK917585:AYT917585 BIG917585:BIP917585 BSC917585:BSL917585 CBY917585:CCH917585 CLU917585:CMD917585 CVQ917585:CVZ917585 DFM917585:DFV917585 DPI917585:DPR917585 DZE917585:DZN917585 EJA917585:EJJ917585 ESW917585:ETF917585 FCS917585:FDB917585 FMO917585:FMX917585 FWK917585:FWT917585 GGG917585:GGP917585 GQC917585:GQL917585 GZY917585:HAH917585 HJU917585:HKD917585 HTQ917585:HTZ917585 IDM917585:IDV917585 INI917585:INR917585 IXE917585:IXN917585 JHA917585:JHJ917585 JQW917585:JRF917585 KAS917585:KBB917585 KKO917585:KKX917585 KUK917585:KUT917585 LEG917585:LEP917585 LOC917585:LOL917585 LXY917585:LYH917585 MHU917585:MID917585 MRQ917585:MRZ917585 NBM917585:NBV917585 NLI917585:NLR917585 NVE917585:NVN917585 OFA917585:OFJ917585 OOW917585:OPF917585 OYS917585:OZB917585 PIO917585:PIX917585 PSK917585:PST917585 QCG917585:QCP917585 QMC917585:QML917585 QVY917585:QWH917585 RFU917585:RGD917585 RPQ917585:RPZ917585 RZM917585:RZV917585 SJI917585:SJR917585 STE917585:STN917585 TDA917585:TDJ917585 TMW917585:TNF917585 TWS917585:TXB917585 UGO917585:UGX917585 UQK917585:UQT917585 VAG917585:VAP917585 VKC917585:VKL917585 VTY917585:VUH917585 WDU917585:WED917585 WNQ917585:WNZ917585 WXM917585:WXV917585 BE983121:BN983121 LA983121:LJ983121 UW983121:VF983121 AES983121:AFB983121 AOO983121:AOX983121 AYK983121:AYT983121 BIG983121:BIP983121 BSC983121:BSL983121 CBY983121:CCH983121 CLU983121:CMD983121 CVQ983121:CVZ983121 DFM983121:DFV983121 DPI983121:DPR983121 DZE983121:DZN983121 EJA983121:EJJ983121 ESW983121:ETF983121 FCS983121:FDB983121 FMO983121:FMX983121 FWK983121:FWT983121 GGG983121:GGP983121 GQC983121:GQL983121 GZY983121:HAH983121 HJU983121:HKD983121 HTQ983121:HTZ983121 IDM983121:IDV983121 INI983121:INR983121 IXE983121:IXN983121 JHA983121:JHJ983121 JQW983121:JRF983121 KAS983121:KBB983121 KKO983121:KKX983121 KUK983121:KUT983121 LEG983121:LEP983121 LOC983121:LOL983121 LXY983121:LYH983121 MHU983121:MID983121 MRQ983121:MRZ983121 NBM983121:NBV983121 NLI983121:NLR983121 NVE983121:NVN983121 OFA983121:OFJ983121 OOW983121:OPF983121 OYS983121:OZB983121 PIO983121:PIX983121 PSK983121:PST983121 QCG983121:QCP983121 QMC983121:QML983121 QVY983121:QWH983121 RFU983121:RGD983121 RPQ983121:RPZ983121 RZM983121:RZV983121 SJI983121:SJR983121 STE983121:STN983121 TDA983121:TDJ983121 TMW983121:TNF983121 TWS983121:TXB983121 UGO983121:UGX983121 UQK983121:UQT983121 VAG983121:VAP983121 VKC983121:VKL983121 VTY983121:VUH983121 WDU983121:WED983121 WNQ983121:WNZ983121 WXM983121:WXV983121 WVU262232:WWC262233 M327768:U327769 JI327768:JQ327769 TE327768:TM327769 ADA327768:ADI327769 AMW327768:ANE327769 AWS327768:AXA327769 BGO327768:BGW327769 BQK327768:BQS327769 CAG327768:CAO327769 CKC327768:CKK327769 CTY327768:CUG327769 DDU327768:DEC327769 DNQ327768:DNY327769 DXM327768:DXU327769 EHI327768:EHQ327769 ERE327768:ERM327769 FBA327768:FBI327769 FKW327768:FLE327769 FUS327768:FVA327769 GEO327768:GEW327769 GOK327768:GOS327769 GYG327768:GYO327769 HIC327768:HIK327769 HRY327768:HSG327769 IBU327768:ICC327769 ILQ327768:ILY327769 IVM327768:IVU327769 JFI327768:JFQ327769 JPE327768:JPM327769 JZA327768:JZI327769 KIW327768:KJE327769 KSS327768:KTA327769 LCO327768:LCW327769 LMK327768:LMS327769 LWG327768:LWO327769 MGC327768:MGK327769 MPY327768:MQG327769 MZU327768:NAC327769 NJQ327768:NJY327769 NTM327768:NTU327769 ODI327768:ODQ327769 ONE327768:ONM327769 OXA327768:OXI327769 PGW327768:PHE327769 PQS327768:PRA327769 QAO327768:QAW327769 QKK327768:QKS327769 QUG327768:QUO327769 REC327768:REK327769 RNY327768:ROG327769 RXU327768:RYC327769 SHQ327768:SHY327769 SRM327768:SRU327769 TBI327768:TBQ327769 TLE327768:TLM327769 TVA327768:TVI327769 UEW327768:UFE327769 UOS327768:UPA327769 UYO327768:UYW327769 VIK327768:VIS327769 VSG327768:VSO327769 WCC327768:WCK327769 WLY327768:WMG327769 BP65617:BY65617 LL65617:LU65617 VH65617:VQ65617 AFD65617:AFM65617 AOZ65617:API65617 AYV65617:AZE65617 BIR65617:BJA65617 BSN65617:BSW65617 CCJ65617:CCS65617 CMF65617:CMO65617 CWB65617:CWK65617 DFX65617:DGG65617 DPT65617:DQC65617 DZP65617:DZY65617 EJL65617:EJU65617 ETH65617:ETQ65617 FDD65617:FDM65617 FMZ65617:FNI65617 FWV65617:FXE65617 GGR65617:GHA65617 GQN65617:GQW65617 HAJ65617:HAS65617 HKF65617:HKO65617 HUB65617:HUK65617 IDX65617:IEG65617 INT65617:IOC65617 IXP65617:IXY65617 JHL65617:JHU65617 JRH65617:JRQ65617 KBD65617:KBM65617 KKZ65617:KLI65617 KUV65617:KVE65617 LER65617:LFA65617 LON65617:LOW65617 LYJ65617:LYS65617 MIF65617:MIO65617 MSB65617:MSK65617 NBX65617:NCG65617 NLT65617:NMC65617 NVP65617:NVY65617 OFL65617:OFU65617 OPH65617:OPQ65617 OZD65617:OZM65617 PIZ65617:PJI65617 PSV65617:PTE65617 QCR65617:QDA65617 QMN65617:QMW65617 QWJ65617:QWS65617 RGF65617:RGO65617 RQB65617:RQK65617 RZX65617:SAG65617 SJT65617:SKC65617 STP65617:STY65617 TDL65617:TDU65617 TNH65617:TNQ65617 TXD65617:TXM65617 UGZ65617:UHI65617 UQV65617:URE65617 VAR65617:VBA65617 VKN65617:VKW65617 VUJ65617:VUS65617 WEF65617:WEO65617 WOB65617:WOK65617 WXX65617:WYG65617 BP131153:BY131153 LL131153:LU131153 VH131153:VQ131153 AFD131153:AFM131153 AOZ131153:API131153 AYV131153:AZE131153 BIR131153:BJA131153 BSN131153:BSW131153 CCJ131153:CCS131153 CMF131153:CMO131153 CWB131153:CWK131153 DFX131153:DGG131153 DPT131153:DQC131153 DZP131153:DZY131153 EJL131153:EJU131153 ETH131153:ETQ131153 FDD131153:FDM131153 FMZ131153:FNI131153 FWV131153:FXE131153 GGR131153:GHA131153 GQN131153:GQW131153 HAJ131153:HAS131153 HKF131153:HKO131153 HUB131153:HUK131153 IDX131153:IEG131153 INT131153:IOC131153 IXP131153:IXY131153 JHL131153:JHU131153 JRH131153:JRQ131153 KBD131153:KBM131153 KKZ131153:KLI131153 KUV131153:KVE131153 LER131153:LFA131153 LON131153:LOW131153 LYJ131153:LYS131153 MIF131153:MIO131153 MSB131153:MSK131153 NBX131153:NCG131153 NLT131153:NMC131153 NVP131153:NVY131153 OFL131153:OFU131153 OPH131153:OPQ131153 OZD131153:OZM131153 PIZ131153:PJI131153 PSV131153:PTE131153 QCR131153:QDA131153 QMN131153:QMW131153 QWJ131153:QWS131153 RGF131153:RGO131153 RQB131153:RQK131153 RZX131153:SAG131153 SJT131153:SKC131153 STP131153:STY131153 TDL131153:TDU131153 TNH131153:TNQ131153 TXD131153:TXM131153 UGZ131153:UHI131153 UQV131153:URE131153 VAR131153:VBA131153 VKN131153:VKW131153 VUJ131153:VUS131153 WEF131153:WEO131153 WOB131153:WOK131153 WXX131153:WYG131153 BP196689:BY196689 LL196689:LU196689 VH196689:VQ196689 AFD196689:AFM196689 AOZ196689:API196689 AYV196689:AZE196689 BIR196689:BJA196689 BSN196689:BSW196689 CCJ196689:CCS196689 CMF196689:CMO196689 CWB196689:CWK196689 DFX196689:DGG196689 DPT196689:DQC196689 DZP196689:DZY196689 EJL196689:EJU196689 ETH196689:ETQ196689 FDD196689:FDM196689 FMZ196689:FNI196689 FWV196689:FXE196689 GGR196689:GHA196689 GQN196689:GQW196689 HAJ196689:HAS196689 HKF196689:HKO196689 HUB196689:HUK196689 IDX196689:IEG196689 INT196689:IOC196689 IXP196689:IXY196689 JHL196689:JHU196689 JRH196689:JRQ196689 KBD196689:KBM196689 KKZ196689:KLI196689 KUV196689:KVE196689 LER196689:LFA196689 LON196689:LOW196689 LYJ196689:LYS196689 MIF196689:MIO196689 MSB196689:MSK196689 NBX196689:NCG196689 NLT196689:NMC196689 NVP196689:NVY196689 OFL196689:OFU196689 OPH196689:OPQ196689 OZD196689:OZM196689 PIZ196689:PJI196689 PSV196689:PTE196689 QCR196689:QDA196689 QMN196689:QMW196689 QWJ196689:QWS196689 RGF196689:RGO196689 RQB196689:RQK196689 RZX196689:SAG196689 SJT196689:SKC196689 STP196689:STY196689 TDL196689:TDU196689 TNH196689:TNQ196689 TXD196689:TXM196689 UGZ196689:UHI196689 UQV196689:URE196689 VAR196689:VBA196689 VKN196689:VKW196689 VUJ196689:VUS196689 WEF196689:WEO196689 WOB196689:WOK196689 WXX196689:WYG196689 BP262225:BY262225 LL262225:LU262225 VH262225:VQ262225 AFD262225:AFM262225 AOZ262225:API262225 AYV262225:AZE262225 BIR262225:BJA262225 BSN262225:BSW262225 CCJ262225:CCS262225 CMF262225:CMO262225 CWB262225:CWK262225 DFX262225:DGG262225 DPT262225:DQC262225 DZP262225:DZY262225 EJL262225:EJU262225 ETH262225:ETQ262225 FDD262225:FDM262225 FMZ262225:FNI262225 FWV262225:FXE262225 GGR262225:GHA262225 GQN262225:GQW262225 HAJ262225:HAS262225 HKF262225:HKO262225 HUB262225:HUK262225 IDX262225:IEG262225 INT262225:IOC262225 IXP262225:IXY262225 JHL262225:JHU262225 JRH262225:JRQ262225 KBD262225:KBM262225 KKZ262225:KLI262225 KUV262225:KVE262225 LER262225:LFA262225 LON262225:LOW262225 LYJ262225:LYS262225 MIF262225:MIO262225 MSB262225:MSK262225 NBX262225:NCG262225 NLT262225:NMC262225 NVP262225:NVY262225 OFL262225:OFU262225 OPH262225:OPQ262225 OZD262225:OZM262225 PIZ262225:PJI262225 PSV262225:PTE262225 QCR262225:QDA262225 QMN262225:QMW262225 QWJ262225:QWS262225 RGF262225:RGO262225 RQB262225:RQK262225 RZX262225:SAG262225 SJT262225:SKC262225 STP262225:STY262225 TDL262225:TDU262225 TNH262225:TNQ262225 TXD262225:TXM262225 UGZ262225:UHI262225 UQV262225:URE262225 VAR262225:VBA262225 VKN262225:VKW262225 VUJ262225:VUS262225 WEF262225:WEO262225 WOB262225:WOK262225 WXX262225:WYG262225 BP327761:BY327761 LL327761:LU327761 VH327761:VQ327761 AFD327761:AFM327761 AOZ327761:API327761 AYV327761:AZE327761 BIR327761:BJA327761 BSN327761:BSW327761 CCJ327761:CCS327761 CMF327761:CMO327761 CWB327761:CWK327761 DFX327761:DGG327761 DPT327761:DQC327761 DZP327761:DZY327761 EJL327761:EJU327761 ETH327761:ETQ327761 FDD327761:FDM327761 FMZ327761:FNI327761 FWV327761:FXE327761 GGR327761:GHA327761 GQN327761:GQW327761 HAJ327761:HAS327761 HKF327761:HKO327761 HUB327761:HUK327761 IDX327761:IEG327761 INT327761:IOC327761 IXP327761:IXY327761 JHL327761:JHU327761 JRH327761:JRQ327761 KBD327761:KBM327761 KKZ327761:KLI327761 KUV327761:KVE327761 LER327761:LFA327761 LON327761:LOW327761 LYJ327761:LYS327761 MIF327761:MIO327761 MSB327761:MSK327761 NBX327761:NCG327761 NLT327761:NMC327761 NVP327761:NVY327761 OFL327761:OFU327761 OPH327761:OPQ327761 OZD327761:OZM327761 PIZ327761:PJI327761 PSV327761:PTE327761 QCR327761:QDA327761 QMN327761:QMW327761 QWJ327761:QWS327761 RGF327761:RGO327761 RQB327761:RQK327761 RZX327761:SAG327761 SJT327761:SKC327761 STP327761:STY327761 TDL327761:TDU327761 TNH327761:TNQ327761 TXD327761:TXM327761 UGZ327761:UHI327761 UQV327761:URE327761 VAR327761:VBA327761 VKN327761:VKW327761 VUJ327761:VUS327761 WEF327761:WEO327761 WOB327761:WOK327761 WXX327761:WYG327761 BP393297:BY393297 LL393297:LU393297 VH393297:VQ393297 AFD393297:AFM393297 AOZ393297:API393297 AYV393297:AZE393297 BIR393297:BJA393297 BSN393297:BSW393297 CCJ393297:CCS393297 CMF393297:CMO393297 CWB393297:CWK393297 DFX393297:DGG393297 DPT393297:DQC393297 DZP393297:DZY393297 EJL393297:EJU393297 ETH393297:ETQ393297 FDD393297:FDM393297 FMZ393297:FNI393297 FWV393297:FXE393297 GGR393297:GHA393297 GQN393297:GQW393297 HAJ393297:HAS393297 HKF393297:HKO393297 HUB393297:HUK393297 IDX393297:IEG393297 INT393297:IOC393297 IXP393297:IXY393297 JHL393297:JHU393297 JRH393297:JRQ393297 KBD393297:KBM393297 KKZ393297:KLI393297 KUV393297:KVE393297 LER393297:LFA393297 LON393297:LOW393297 LYJ393297:LYS393297 MIF393297:MIO393297 MSB393297:MSK393297 NBX393297:NCG393297 NLT393297:NMC393297 NVP393297:NVY393297 OFL393297:OFU393297 OPH393297:OPQ393297 OZD393297:OZM393297 PIZ393297:PJI393297 PSV393297:PTE393297 QCR393297:QDA393297 QMN393297:QMW393297 QWJ393297:QWS393297 RGF393297:RGO393297 RQB393297:RQK393297 RZX393297:SAG393297 SJT393297:SKC393297 STP393297:STY393297 TDL393297:TDU393297 TNH393297:TNQ393297 TXD393297:TXM393297 UGZ393297:UHI393297 UQV393297:URE393297 VAR393297:VBA393297 VKN393297:VKW393297 VUJ393297:VUS393297 WEF393297:WEO393297 WOB393297:WOK393297 WXX393297:WYG393297 BP458833:BY458833 LL458833:LU458833 VH458833:VQ458833 AFD458833:AFM458833 AOZ458833:API458833 AYV458833:AZE458833 BIR458833:BJA458833 BSN458833:BSW458833 CCJ458833:CCS458833 CMF458833:CMO458833 CWB458833:CWK458833 DFX458833:DGG458833 DPT458833:DQC458833 DZP458833:DZY458833 EJL458833:EJU458833 ETH458833:ETQ458833 FDD458833:FDM458833 FMZ458833:FNI458833 FWV458833:FXE458833 GGR458833:GHA458833 GQN458833:GQW458833 HAJ458833:HAS458833 HKF458833:HKO458833 HUB458833:HUK458833 IDX458833:IEG458833 INT458833:IOC458833 IXP458833:IXY458833 JHL458833:JHU458833 JRH458833:JRQ458833 KBD458833:KBM458833 KKZ458833:KLI458833 KUV458833:KVE458833 LER458833:LFA458833 LON458833:LOW458833 LYJ458833:LYS458833 MIF458833:MIO458833 MSB458833:MSK458833 NBX458833:NCG458833 NLT458833:NMC458833 NVP458833:NVY458833 OFL458833:OFU458833 OPH458833:OPQ458833 OZD458833:OZM458833 PIZ458833:PJI458833 PSV458833:PTE458833 QCR458833:QDA458833 QMN458833:QMW458833 QWJ458833:QWS458833 RGF458833:RGO458833 RQB458833:RQK458833 RZX458833:SAG458833 SJT458833:SKC458833 STP458833:STY458833 TDL458833:TDU458833 TNH458833:TNQ458833 TXD458833:TXM458833 UGZ458833:UHI458833 UQV458833:URE458833 VAR458833:VBA458833 VKN458833:VKW458833 VUJ458833:VUS458833 WEF458833:WEO458833 WOB458833:WOK458833 WXX458833:WYG458833 BP524369:BY524369 LL524369:LU524369 VH524369:VQ524369 AFD524369:AFM524369 AOZ524369:API524369 AYV524369:AZE524369 BIR524369:BJA524369 BSN524369:BSW524369 CCJ524369:CCS524369 CMF524369:CMO524369 CWB524369:CWK524369 DFX524369:DGG524369 DPT524369:DQC524369 DZP524369:DZY524369 EJL524369:EJU524369 ETH524369:ETQ524369 FDD524369:FDM524369 FMZ524369:FNI524369 FWV524369:FXE524369 GGR524369:GHA524369 GQN524369:GQW524369 HAJ524369:HAS524369 HKF524369:HKO524369 HUB524369:HUK524369 IDX524369:IEG524369 INT524369:IOC524369 IXP524369:IXY524369 JHL524369:JHU524369 JRH524369:JRQ524369 KBD524369:KBM524369 KKZ524369:KLI524369 KUV524369:KVE524369 LER524369:LFA524369 LON524369:LOW524369 LYJ524369:LYS524369 MIF524369:MIO524369 MSB524369:MSK524369 NBX524369:NCG524369 NLT524369:NMC524369 NVP524369:NVY524369 OFL524369:OFU524369 OPH524369:OPQ524369 OZD524369:OZM524369 PIZ524369:PJI524369 PSV524369:PTE524369 QCR524369:QDA524369 QMN524369:QMW524369 QWJ524369:QWS524369 RGF524369:RGO524369 RQB524369:RQK524369 RZX524369:SAG524369 SJT524369:SKC524369 STP524369:STY524369 TDL524369:TDU524369 TNH524369:TNQ524369 TXD524369:TXM524369 UGZ524369:UHI524369 UQV524369:URE524369 VAR524369:VBA524369 VKN524369:VKW524369 VUJ524369:VUS524369 WEF524369:WEO524369 WOB524369:WOK524369 WXX524369:WYG524369 BP589905:BY589905 LL589905:LU589905 VH589905:VQ589905 AFD589905:AFM589905 AOZ589905:API589905 AYV589905:AZE589905 BIR589905:BJA589905 BSN589905:BSW589905 CCJ589905:CCS589905 CMF589905:CMO589905 CWB589905:CWK589905 DFX589905:DGG589905 DPT589905:DQC589905 DZP589905:DZY589905 EJL589905:EJU589905 ETH589905:ETQ589905 FDD589905:FDM589905 FMZ589905:FNI589905 FWV589905:FXE589905 GGR589905:GHA589905 GQN589905:GQW589905 HAJ589905:HAS589905 HKF589905:HKO589905 HUB589905:HUK589905 IDX589905:IEG589905 INT589905:IOC589905 IXP589905:IXY589905 JHL589905:JHU589905 JRH589905:JRQ589905 KBD589905:KBM589905 KKZ589905:KLI589905 KUV589905:KVE589905 LER589905:LFA589905 LON589905:LOW589905 LYJ589905:LYS589905 MIF589905:MIO589905 MSB589905:MSK589905 NBX589905:NCG589905 NLT589905:NMC589905 NVP589905:NVY589905 OFL589905:OFU589905 OPH589905:OPQ589905 OZD589905:OZM589905 PIZ589905:PJI589905 PSV589905:PTE589905 QCR589905:QDA589905 QMN589905:QMW589905 QWJ589905:QWS589905 RGF589905:RGO589905 RQB589905:RQK589905 RZX589905:SAG589905 SJT589905:SKC589905 STP589905:STY589905 TDL589905:TDU589905 TNH589905:TNQ589905 TXD589905:TXM589905 UGZ589905:UHI589905 UQV589905:URE589905 VAR589905:VBA589905 VKN589905:VKW589905 VUJ589905:VUS589905 WEF589905:WEO589905 WOB589905:WOK589905 WXX589905:WYG589905 BP655441:BY655441 LL655441:LU655441 VH655441:VQ655441 AFD655441:AFM655441 AOZ655441:API655441 AYV655441:AZE655441 BIR655441:BJA655441 BSN655441:BSW655441 CCJ655441:CCS655441 CMF655441:CMO655441 CWB655441:CWK655441 DFX655441:DGG655441 DPT655441:DQC655441 DZP655441:DZY655441 EJL655441:EJU655441 ETH655441:ETQ655441 FDD655441:FDM655441 FMZ655441:FNI655441 FWV655441:FXE655441 GGR655441:GHA655441 GQN655441:GQW655441 HAJ655441:HAS655441 HKF655441:HKO655441 HUB655441:HUK655441 IDX655441:IEG655441 INT655441:IOC655441 IXP655441:IXY655441 JHL655441:JHU655441 JRH655441:JRQ655441 KBD655441:KBM655441 KKZ655441:KLI655441 KUV655441:KVE655441 LER655441:LFA655441 LON655441:LOW655441 LYJ655441:LYS655441 MIF655441:MIO655441 MSB655441:MSK655441 NBX655441:NCG655441 NLT655441:NMC655441 NVP655441:NVY655441 OFL655441:OFU655441 OPH655441:OPQ655441 OZD655441:OZM655441 PIZ655441:PJI655441 PSV655441:PTE655441 QCR655441:QDA655441 QMN655441:QMW655441 QWJ655441:QWS655441 RGF655441:RGO655441 RQB655441:RQK655441 RZX655441:SAG655441 SJT655441:SKC655441 STP655441:STY655441 TDL655441:TDU655441 TNH655441:TNQ655441 TXD655441:TXM655441 UGZ655441:UHI655441 UQV655441:URE655441 VAR655441:VBA655441 VKN655441:VKW655441 VUJ655441:VUS655441 WEF655441:WEO655441 WOB655441:WOK655441 WXX655441:WYG655441 BP720977:BY720977 LL720977:LU720977 VH720977:VQ720977 AFD720977:AFM720977 AOZ720977:API720977 AYV720977:AZE720977 BIR720977:BJA720977 BSN720977:BSW720977 CCJ720977:CCS720977 CMF720977:CMO720977 CWB720977:CWK720977 DFX720977:DGG720977 DPT720977:DQC720977 DZP720977:DZY720977 EJL720977:EJU720977 ETH720977:ETQ720977 FDD720977:FDM720977 FMZ720977:FNI720977 FWV720977:FXE720977 GGR720977:GHA720977 GQN720977:GQW720977 HAJ720977:HAS720977 HKF720977:HKO720977 HUB720977:HUK720977 IDX720977:IEG720977 INT720977:IOC720977 IXP720977:IXY720977 JHL720977:JHU720977 JRH720977:JRQ720977 KBD720977:KBM720977 KKZ720977:KLI720977 KUV720977:KVE720977 LER720977:LFA720977 LON720977:LOW720977 LYJ720977:LYS720977 MIF720977:MIO720977 MSB720977:MSK720977 NBX720977:NCG720977 NLT720977:NMC720977 NVP720977:NVY720977 OFL720977:OFU720977 OPH720977:OPQ720977 OZD720977:OZM720977 PIZ720977:PJI720977 PSV720977:PTE720977 QCR720977:QDA720977 QMN720977:QMW720977 QWJ720977:QWS720977 RGF720977:RGO720977 RQB720977:RQK720977 RZX720977:SAG720977 SJT720977:SKC720977 STP720977:STY720977 TDL720977:TDU720977 TNH720977:TNQ720977 TXD720977:TXM720977 UGZ720977:UHI720977 UQV720977:URE720977 VAR720977:VBA720977 VKN720977:VKW720977 VUJ720977:VUS720977 WEF720977:WEO720977 WOB720977:WOK720977 WXX720977:WYG720977 BP786513:BY786513 LL786513:LU786513 VH786513:VQ786513 AFD786513:AFM786513 AOZ786513:API786513 AYV786513:AZE786513 BIR786513:BJA786513 BSN786513:BSW786513 CCJ786513:CCS786513 CMF786513:CMO786513 CWB786513:CWK786513 DFX786513:DGG786513 DPT786513:DQC786513 DZP786513:DZY786513 EJL786513:EJU786513 ETH786513:ETQ786513 FDD786513:FDM786513 FMZ786513:FNI786513 FWV786513:FXE786513 GGR786513:GHA786513 GQN786513:GQW786513 HAJ786513:HAS786513 HKF786513:HKO786513 HUB786513:HUK786513 IDX786513:IEG786513 INT786513:IOC786513 IXP786513:IXY786513 JHL786513:JHU786513 JRH786513:JRQ786513 KBD786513:KBM786513 KKZ786513:KLI786513 KUV786513:KVE786513 LER786513:LFA786513 LON786513:LOW786513 LYJ786513:LYS786513 MIF786513:MIO786513 MSB786513:MSK786513 NBX786513:NCG786513 NLT786513:NMC786513 NVP786513:NVY786513 OFL786513:OFU786513 OPH786513:OPQ786513 OZD786513:OZM786513 PIZ786513:PJI786513 PSV786513:PTE786513 QCR786513:QDA786513 QMN786513:QMW786513 QWJ786513:QWS786513 RGF786513:RGO786513 RQB786513:RQK786513 RZX786513:SAG786513 SJT786513:SKC786513 STP786513:STY786513 TDL786513:TDU786513 TNH786513:TNQ786513 TXD786513:TXM786513 UGZ786513:UHI786513 UQV786513:URE786513 VAR786513:VBA786513 VKN786513:VKW786513 VUJ786513:VUS786513 WEF786513:WEO786513 WOB786513:WOK786513 WXX786513:WYG786513 BP852049:BY852049 LL852049:LU852049 VH852049:VQ852049 AFD852049:AFM852049 AOZ852049:API852049 AYV852049:AZE852049 BIR852049:BJA852049 BSN852049:BSW852049 CCJ852049:CCS852049 CMF852049:CMO852049 CWB852049:CWK852049 DFX852049:DGG852049 DPT852049:DQC852049 DZP852049:DZY852049 EJL852049:EJU852049 ETH852049:ETQ852049 FDD852049:FDM852049 FMZ852049:FNI852049 FWV852049:FXE852049 GGR852049:GHA852049 GQN852049:GQW852049 HAJ852049:HAS852049 HKF852049:HKO852049 HUB852049:HUK852049 IDX852049:IEG852049 INT852049:IOC852049 IXP852049:IXY852049 JHL852049:JHU852049 JRH852049:JRQ852049 KBD852049:KBM852049 KKZ852049:KLI852049 KUV852049:KVE852049 LER852049:LFA852049 LON852049:LOW852049 LYJ852049:LYS852049 MIF852049:MIO852049 MSB852049:MSK852049 NBX852049:NCG852049 NLT852049:NMC852049 NVP852049:NVY852049 OFL852049:OFU852049 OPH852049:OPQ852049 OZD852049:OZM852049 PIZ852049:PJI852049 PSV852049:PTE852049 QCR852049:QDA852049 QMN852049:QMW852049 QWJ852049:QWS852049 RGF852049:RGO852049 RQB852049:RQK852049 RZX852049:SAG852049 SJT852049:SKC852049 STP852049:STY852049 TDL852049:TDU852049 TNH852049:TNQ852049 TXD852049:TXM852049 UGZ852049:UHI852049 UQV852049:URE852049 VAR852049:VBA852049 VKN852049:VKW852049 VUJ852049:VUS852049 WEF852049:WEO852049 WOB852049:WOK852049 WXX852049:WYG852049 BP917585:BY917585 LL917585:LU917585 VH917585:VQ917585 AFD917585:AFM917585 AOZ917585:API917585 AYV917585:AZE917585 BIR917585:BJA917585 BSN917585:BSW917585 CCJ917585:CCS917585 CMF917585:CMO917585 CWB917585:CWK917585 DFX917585:DGG917585 DPT917585:DQC917585 DZP917585:DZY917585 EJL917585:EJU917585 ETH917585:ETQ917585 FDD917585:FDM917585 FMZ917585:FNI917585 FWV917585:FXE917585 GGR917585:GHA917585 GQN917585:GQW917585 HAJ917585:HAS917585 HKF917585:HKO917585 HUB917585:HUK917585 IDX917585:IEG917585 INT917585:IOC917585 IXP917585:IXY917585 JHL917585:JHU917585 JRH917585:JRQ917585 KBD917585:KBM917585 KKZ917585:KLI917585 KUV917585:KVE917585 LER917585:LFA917585 LON917585:LOW917585 LYJ917585:LYS917585 MIF917585:MIO917585 MSB917585:MSK917585 NBX917585:NCG917585 NLT917585:NMC917585 NVP917585:NVY917585 OFL917585:OFU917585 OPH917585:OPQ917585 OZD917585:OZM917585 PIZ917585:PJI917585 PSV917585:PTE917585 QCR917585:QDA917585 QMN917585:QMW917585 QWJ917585:QWS917585 RGF917585:RGO917585 RQB917585:RQK917585 RZX917585:SAG917585 SJT917585:SKC917585 STP917585:STY917585 TDL917585:TDU917585 TNH917585:TNQ917585 TXD917585:TXM917585 UGZ917585:UHI917585 UQV917585:URE917585 VAR917585:VBA917585 VKN917585:VKW917585 VUJ917585:VUS917585 WEF917585:WEO917585 WOB917585:WOK917585 WXX917585:WYG917585 BP983121:BY983121 LL983121:LU983121 VH983121:VQ983121 AFD983121:AFM983121 AOZ983121:API983121 AYV983121:AZE983121 BIR983121:BJA983121 BSN983121:BSW983121 CCJ983121:CCS983121 CMF983121:CMO983121 CWB983121:CWK983121 DFX983121:DGG983121 DPT983121:DQC983121 DZP983121:DZY983121 EJL983121:EJU983121 ETH983121:ETQ983121 FDD983121:FDM983121 FMZ983121:FNI983121 FWV983121:FXE983121 GGR983121:GHA983121 GQN983121:GQW983121 HAJ983121:HAS983121 HKF983121:HKO983121 HUB983121:HUK983121 IDX983121:IEG983121 INT983121:IOC983121 IXP983121:IXY983121 JHL983121:JHU983121 JRH983121:JRQ983121 KBD983121:KBM983121 KKZ983121:KLI983121 KUV983121:KVE983121 LER983121:LFA983121 LON983121:LOW983121 LYJ983121:LYS983121 MIF983121:MIO983121 MSB983121:MSK983121 NBX983121:NCG983121 NLT983121:NMC983121 NVP983121:NVY983121 OFL983121:OFU983121 OPH983121:OPQ983121 OZD983121:OZM983121 PIZ983121:PJI983121 PSV983121:PTE983121 QCR983121:QDA983121 QMN983121:QMW983121 QWJ983121:QWS983121 RGF983121:RGO983121 RQB983121:RQK983121 RZX983121:SAG983121 SJT983121:SKC983121 STP983121:STY983121 TDL983121:TDU983121 TNH983121:TNQ983121 TXD983121:TXM983121 UGZ983121:UHI983121 UQV983121:URE983121 VAR983121:VBA983121 VKN983121:VKW983121 VUJ983121:VUS983121 WEF983121:WEO983121 WOB983121:WOK983121 WXX983121:WYG983121 WVU327768:WWC327769 M393304:U393305 JI393304:JQ393305 TE393304:TM393305 ADA393304:ADI393305 AMW393304:ANE393305 AWS393304:AXA393305 BGO393304:BGW393305 BQK393304:BQS393305 CAG393304:CAO393305 CKC393304:CKK393305 CTY393304:CUG393305 DDU393304:DEC393305 DNQ393304:DNY393305 DXM393304:DXU393305 EHI393304:EHQ393305 ERE393304:ERM393305 FBA393304:FBI393305 FKW393304:FLE393305 FUS393304:FVA393305 GEO393304:GEW393305 GOK393304:GOS393305 GYG393304:GYO393305 HIC393304:HIK393305 HRY393304:HSG393305 IBU393304:ICC393305 ILQ393304:ILY393305 IVM393304:IVU393305 JFI393304:JFQ393305 JPE393304:JPM393305 JZA393304:JZI393305 KIW393304:KJE393305 KSS393304:KTA393305 LCO393304:LCW393305 LMK393304:LMS393305 LWG393304:LWO393305 MGC393304:MGK393305 MPY393304:MQG393305 MZU393304:NAC393305 NJQ393304:NJY393305 NTM393304:NTU393305 ODI393304:ODQ393305 ONE393304:ONM393305 OXA393304:OXI393305 PGW393304:PHE393305 PQS393304:PRA393305 QAO393304:QAW393305 QKK393304:QKS393305 QUG393304:QUO393305 REC393304:REK393305 RNY393304:ROG393305 RXU393304:RYC393305 SHQ393304:SHY393305 SRM393304:SRU393305 TBI393304:TBQ393305 TLE393304:TLM393305 TVA393304:TVI393305 UEW393304:UFE393305 UOS393304:UPA393305 UYO393304:UYW393305 VIK393304:VIS393305 VSG393304:VSO393305 WCC393304:WCK393305 WLY393304:WMG393305 M65632:U65633 JI65632:JQ65633 TE65632:TM65633 ADA65632:ADI65633 AMW65632:ANE65633 AWS65632:AXA65633 BGO65632:BGW65633 BQK65632:BQS65633 CAG65632:CAO65633 CKC65632:CKK65633 CTY65632:CUG65633 DDU65632:DEC65633 DNQ65632:DNY65633 DXM65632:DXU65633 EHI65632:EHQ65633 ERE65632:ERM65633 FBA65632:FBI65633 FKW65632:FLE65633 FUS65632:FVA65633 GEO65632:GEW65633 GOK65632:GOS65633 GYG65632:GYO65633 HIC65632:HIK65633 HRY65632:HSG65633 IBU65632:ICC65633 ILQ65632:ILY65633 IVM65632:IVU65633 JFI65632:JFQ65633 JPE65632:JPM65633 JZA65632:JZI65633 KIW65632:KJE65633 KSS65632:KTA65633 LCO65632:LCW65633 LMK65632:LMS65633 LWG65632:LWO65633 MGC65632:MGK65633 MPY65632:MQG65633 MZU65632:NAC65633 NJQ65632:NJY65633 NTM65632:NTU65633 ODI65632:ODQ65633 ONE65632:ONM65633 OXA65632:OXI65633 PGW65632:PHE65633 PQS65632:PRA65633 QAO65632:QAW65633 QKK65632:QKS65633 QUG65632:QUO65633 REC65632:REK65633 RNY65632:ROG65633 RXU65632:RYC65633 SHQ65632:SHY65633 SRM65632:SRU65633 TBI65632:TBQ65633 TLE65632:TLM65633 TVA65632:TVI65633 UEW65632:UFE65633 UOS65632:UPA65633 UYO65632:UYW65633 VIK65632:VIS65633 VSG65632:VSO65633 WCC65632:WCK65633 WLY65632:WMG65633 WVU65632:WWC65633 M131168:U131169 JI131168:JQ131169 TE131168:TM131169 ADA131168:ADI131169 AMW131168:ANE131169 AWS131168:AXA131169 BGO131168:BGW131169 BQK131168:BQS131169 CAG131168:CAO131169 CKC131168:CKK131169 CTY131168:CUG131169 DDU131168:DEC131169 DNQ131168:DNY131169 DXM131168:DXU131169 EHI131168:EHQ131169 ERE131168:ERM131169 FBA131168:FBI131169 FKW131168:FLE131169 FUS131168:FVA131169 GEO131168:GEW131169 GOK131168:GOS131169 GYG131168:GYO131169 HIC131168:HIK131169 HRY131168:HSG131169 IBU131168:ICC131169 ILQ131168:ILY131169 IVM131168:IVU131169 JFI131168:JFQ131169 JPE131168:JPM131169 JZA131168:JZI131169 KIW131168:KJE131169 KSS131168:KTA131169 LCO131168:LCW131169 LMK131168:LMS131169 LWG131168:LWO131169 MGC131168:MGK131169 MPY131168:MQG131169 MZU131168:NAC131169 NJQ131168:NJY131169 NTM131168:NTU131169 ODI131168:ODQ131169 ONE131168:ONM131169 OXA131168:OXI131169 PGW131168:PHE131169 PQS131168:PRA131169 QAO131168:QAW131169 QKK131168:QKS131169 QUG131168:QUO131169 REC131168:REK131169 RNY131168:ROG131169 RXU131168:RYC131169 SHQ131168:SHY131169 SRM131168:SRU131169 TBI131168:TBQ131169 TLE131168:TLM131169 TVA131168:TVI131169 UEW131168:UFE131169 UOS131168:UPA131169 UYO131168:UYW131169 VIK131168:VIS131169 VSG131168:VSO131169 WCC131168:WCK131169 WLY131168:WMG131169 WVU131168:WWC131169 M196704:U196705 JI196704:JQ196705 TE196704:TM196705 ADA196704:ADI196705 AMW196704:ANE196705 AWS196704:AXA196705 BGO196704:BGW196705 BQK196704:BQS196705 CAG196704:CAO196705 CKC196704:CKK196705 CTY196704:CUG196705 DDU196704:DEC196705 DNQ196704:DNY196705 DXM196704:DXU196705 EHI196704:EHQ196705 ERE196704:ERM196705 FBA196704:FBI196705 FKW196704:FLE196705 FUS196704:FVA196705 GEO196704:GEW196705 GOK196704:GOS196705 GYG196704:GYO196705 HIC196704:HIK196705 HRY196704:HSG196705 IBU196704:ICC196705 ILQ196704:ILY196705 IVM196704:IVU196705 JFI196704:JFQ196705 JPE196704:JPM196705 JZA196704:JZI196705 KIW196704:KJE196705 KSS196704:KTA196705 LCO196704:LCW196705 LMK196704:LMS196705 LWG196704:LWO196705 MGC196704:MGK196705 MPY196704:MQG196705 MZU196704:NAC196705 NJQ196704:NJY196705 NTM196704:NTU196705 ODI196704:ODQ196705 ONE196704:ONM196705 OXA196704:OXI196705 PGW196704:PHE196705 PQS196704:PRA196705 QAO196704:QAW196705 QKK196704:QKS196705 QUG196704:QUO196705 REC196704:REK196705 RNY196704:ROG196705 RXU196704:RYC196705 SHQ196704:SHY196705 SRM196704:SRU196705 TBI196704:TBQ196705 TLE196704:TLM196705 TVA196704:TVI196705 UEW196704:UFE196705 UOS196704:UPA196705 UYO196704:UYW196705 VIK196704:VIS196705 VSG196704:VSO196705 WCC196704:WCK196705 WLY196704:WMG196705 WVU196704:WWC196705 M262240:U262241 JI262240:JQ262241 TE262240:TM262241 ADA262240:ADI262241 AMW262240:ANE262241 AWS262240:AXA262241 BGO262240:BGW262241 BQK262240:BQS262241 CAG262240:CAO262241 CKC262240:CKK262241 CTY262240:CUG262241 DDU262240:DEC262241 DNQ262240:DNY262241 DXM262240:DXU262241 EHI262240:EHQ262241 ERE262240:ERM262241 FBA262240:FBI262241 FKW262240:FLE262241 FUS262240:FVA262241 GEO262240:GEW262241 GOK262240:GOS262241 GYG262240:GYO262241 HIC262240:HIK262241 HRY262240:HSG262241 IBU262240:ICC262241 ILQ262240:ILY262241 IVM262240:IVU262241 JFI262240:JFQ262241 JPE262240:JPM262241 JZA262240:JZI262241 KIW262240:KJE262241 KSS262240:KTA262241 LCO262240:LCW262241 LMK262240:LMS262241 LWG262240:LWO262241 MGC262240:MGK262241 MPY262240:MQG262241 MZU262240:NAC262241 NJQ262240:NJY262241 NTM262240:NTU262241 ODI262240:ODQ262241 ONE262240:ONM262241 OXA262240:OXI262241 PGW262240:PHE262241 PQS262240:PRA262241 QAO262240:QAW262241 QKK262240:QKS262241 QUG262240:QUO262241 REC262240:REK262241 RNY262240:ROG262241 RXU262240:RYC262241 SHQ262240:SHY262241 SRM262240:SRU262241 TBI262240:TBQ262241 TLE262240:TLM262241 TVA262240:TVI262241 UEW262240:UFE262241 UOS262240:UPA262241 UYO262240:UYW262241 VIK262240:VIS262241 VSG262240:VSO262241 WCC262240:WCK262241 WLY262240:WMG262241 WVU262240:WWC262241 M327776:U327777 JI327776:JQ327777 TE327776:TM327777 ADA327776:ADI327777 AMW327776:ANE327777 AWS327776:AXA327777 BGO327776:BGW327777 BQK327776:BQS327777 CAG327776:CAO327777 CKC327776:CKK327777 CTY327776:CUG327777 DDU327776:DEC327777 DNQ327776:DNY327777 DXM327776:DXU327777 EHI327776:EHQ327777 ERE327776:ERM327777 FBA327776:FBI327777 FKW327776:FLE327777 FUS327776:FVA327777 GEO327776:GEW327777 GOK327776:GOS327777 GYG327776:GYO327777 HIC327776:HIK327777 HRY327776:HSG327777 IBU327776:ICC327777 ILQ327776:ILY327777 IVM327776:IVU327777 JFI327776:JFQ327777 JPE327776:JPM327777 JZA327776:JZI327777 KIW327776:KJE327777 KSS327776:KTA327777 LCO327776:LCW327777 LMK327776:LMS327777 LWG327776:LWO327777 MGC327776:MGK327777 MPY327776:MQG327777 MZU327776:NAC327777 NJQ327776:NJY327777 NTM327776:NTU327777 ODI327776:ODQ327777 ONE327776:ONM327777 OXA327776:OXI327777 PGW327776:PHE327777 PQS327776:PRA327777 QAO327776:QAW327777 QKK327776:QKS327777 QUG327776:QUO327777 REC327776:REK327777 RNY327776:ROG327777 RXU327776:RYC327777 SHQ327776:SHY327777 SRM327776:SRU327777 TBI327776:TBQ327777 TLE327776:TLM327777 TVA327776:TVI327777 UEW327776:UFE327777 UOS327776:UPA327777 UYO327776:UYW327777 VIK327776:VIS327777 VSG327776:VSO327777 WCC327776:WCK327777 WLY327776:WMG327777 WVU327776:WWC327777 M393312:U393313 JI393312:JQ393313 TE393312:TM393313 ADA393312:ADI393313 AMW393312:ANE393313 AWS393312:AXA393313 BGO393312:BGW393313 BQK393312:BQS393313 CAG393312:CAO393313 CKC393312:CKK393313 CTY393312:CUG393313 DDU393312:DEC393313 DNQ393312:DNY393313 DXM393312:DXU393313 EHI393312:EHQ393313 ERE393312:ERM393313 FBA393312:FBI393313 FKW393312:FLE393313 FUS393312:FVA393313 GEO393312:GEW393313 GOK393312:GOS393313 GYG393312:GYO393313 HIC393312:HIK393313 HRY393312:HSG393313 IBU393312:ICC393313 ILQ393312:ILY393313 IVM393312:IVU393313 JFI393312:JFQ393313 JPE393312:JPM393313 JZA393312:JZI393313 KIW393312:KJE393313 KSS393312:KTA393313 LCO393312:LCW393313 LMK393312:LMS393313 LWG393312:LWO393313 MGC393312:MGK393313 MPY393312:MQG393313 MZU393312:NAC393313 NJQ393312:NJY393313 NTM393312:NTU393313 ODI393312:ODQ393313 ONE393312:ONM393313 OXA393312:OXI393313 PGW393312:PHE393313 PQS393312:PRA393313 QAO393312:QAW393313 QKK393312:QKS393313 QUG393312:QUO393313 REC393312:REK393313 RNY393312:ROG393313 RXU393312:RYC393313 SHQ393312:SHY393313 SRM393312:SRU393313 TBI393312:TBQ393313 TLE393312:TLM393313 TVA393312:TVI393313 UEW393312:UFE393313 UOS393312:UPA393313 UYO393312:UYW393313 VIK393312:VIS393313 VSG393312:VSO393313 WCC393312:WCK393313 WLY393312:WMG393313 WVU393312:WWC393313 M458848:U458849 JI458848:JQ458849 TE458848:TM458849 ADA458848:ADI458849 AMW458848:ANE458849 AWS458848:AXA458849 BGO458848:BGW458849 BQK458848:BQS458849 CAG458848:CAO458849 CKC458848:CKK458849 CTY458848:CUG458849 DDU458848:DEC458849 DNQ458848:DNY458849 DXM458848:DXU458849 EHI458848:EHQ458849 ERE458848:ERM458849 FBA458848:FBI458849 FKW458848:FLE458849 FUS458848:FVA458849 GEO458848:GEW458849 GOK458848:GOS458849 GYG458848:GYO458849 HIC458848:HIK458849 HRY458848:HSG458849 IBU458848:ICC458849 ILQ458848:ILY458849 IVM458848:IVU458849 JFI458848:JFQ458849 JPE458848:JPM458849 JZA458848:JZI458849 KIW458848:KJE458849 KSS458848:KTA458849 LCO458848:LCW458849 LMK458848:LMS458849 LWG458848:LWO458849 MGC458848:MGK458849 MPY458848:MQG458849 MZU458848:NAC458849 NJQ458848:NJY458849 NTM458848:NTU458849 ODI458848:ODQ458849 ONE458848:ONM458849 OXA458848:OXI458849 PGW458848:PHE458849 PQS458848:PRA458849 QAO458848:QAW458849 QKK458848:QKS458849 QUG458848:QUO458849 REC458848:REK458849 RNY458848:ROG458849 RXU458848:RYC458849 SHQ458848:SHY458849 SRM458848:SRU458849 TBI458848:TBQ458849 TLE458848:TLM458849 TVA458848:TVI458849 UEW458848:UFE458849 UOS458848:UPA458849 UYO458848:UYW458849 VIK458848:VIS458849 VSG458848:VSO458849 WCC458848:WCK458849 WLY458848:WMG458849 WVU458848:WWC458849 M524384:U524385 JI524384:JQ524385 TE524384:TM524385 ADA524384:ADI524385 AMW524384:ANE524385 AWS524384:AXA524385 BGO524384:BGW524385 BQK524384:BQS524385 CAG524384:CAO524385 CKC524384:CKK524385 CTY524384:CUG524385 DDU524384:DEC524385 DNQ524384:DNY524385 DXM524384:DXU524385 EHI524384:EHQ524385 ERE524384:ERM524385 FBA524384:FBI524385 FKW524384:FLE524385 FUS524384:FVA524385 GEO524384:GEW524385 GOK524384:GOS524385 GYG524384:GYO524385 HIC524384:HIK524385 HRY524384:HSG524385 IBU524384:ICC524385 ILQ524384:ILY524385 IVM524384:IVU524385 JFI524384:JFQ524385 JPE524384:JPM524385 JZA524384:JZI524385 KIW524384:KJE524385 KSS524384:KTA524385 LCO524384:LCW524385 LMK524384:LMS524385 LWG524384:LWO524385 MGC524384:MGK524385 MPY524384:MQG524385 MZU524384:NAC524385 NJQ524384:NJY524385 NTM524384:NTU524385 ODI524384:ODQ524385 ONE524384:ONM524385 OXA524384:OXI524385 PGW524384:PHE524385 PQS524384:PRA524385 QAO524384:QAW524385 QKK524384:QKS524385 QUG524384:QUO524385 REC524384:REK524385 RNY524384:ROG524385 RXU524384:RYC524385 SHQ524384:SHY524385 SRM524384:SRU524385 TBI524384:TBQ524385 TLE524384:TLM524385 TVA524384:TVI524385 UEW524384:UFE524385 UOS524384:UPA524385 UYO524384:UYW524385 VIK524384:VIS524385 VSG524384:VSO524385 WCC524384:WCK524385 WLY524384:WMG524385 WVU524384:WWC524385 M589920:U589921 JI589920:JQ589921 TE589920:TM589921 ADA589920:ADI589921 AMW589920:ANE589921 AWS589920:AXA589921 BGO589920:BGW589921 BQK589920:BQS589921 CAG589920:CAO589921 CKC589920:CKK589921 CTY589920:CUG589921 DDU589920:DEC589921 DNQ589920:DNY589921 DXM589920:DXU589921 EHI589920:EHQ589921 ERE589920:ERM589921 FBA589920:FBI589921 FKW589920:FLE589921 FUS589920:FVA589921 GEO589920:GEW589921 GOK589920:GOS589921 GYG589920:GYO589921 HIC589920:HIK589921 HRY589920:HSG589921 IBU589920:ICC589921 ILQ589920:ILY589921 IVM589920:IVU589921 JFI589920:JFQ589921 JPE589920:JPM589921 JZA589920:JZI589921 KIW589920:KJE589921 KSS589920:KTA589921 LCO589920:LCW589921 LMK589920:LMS589921 LWG589920:LWO589921 MGC589920:MGK589921 MPY589920:MQG589921 MZU589920:NAC589921 NJQ589920:NJY589921 NTM589920:NTU589921 ODI589920:ODQ589921 ONE589920:ONM589921 OXA589920:OXI589921 PGW589920:PHE589921 PQS589920:PRA589921 QAO589920:QAW589921 QKK589920:QKS589921 QUG589920:QUO589921 REC589920:REK589921 RNY589920:ROG589921 RXU589920:RYC589921 SHQ589920:SHY589921 SRM589920:SRU589921 TBI589920:TBQ589921 TLE589920:TLM589921 TVA589920:TVI589921 UEW589920:UFE589921 UOS589920:UPA589921 UYO589920:UYW589921 VIK589920:VIS589921 VSG589920:VSO589921 WCC589920:WCK589921 WLY589920:WMG589921 WVU589920:WWC589921 M655456:U655457 JI655456:JQ655457 TE655456:TM655457 ADA655456:ADI655457 AMW655456:ANE655457 AWS655456:AXA655457 BGO655456:BGW655457 BQK655456:BQS655457 CAG655456:CAO655457 CKC655456:CKK655457 CTY655456:CUG655457 DDU655456:DEC655457 DNQ655456:DNY655457 DXM655456:DXU655457 EHI655456:EHQ655457 ERE655456:ERM655457 FBA655456:FBI655457 FKW655456:FLE655457 FUS655456:FVA655457 GEO655456:GEW655457 GOK655456:GOS655457 GYG655456:GYO655457 HIC655456:HIK655457 HRY655456:HSG655457 IBU655456:ICC655457 ILQ655456:ILY655457 IVM655456:IVU655457 JFI655456:JFQ655457 JPE655456:JPM655457 JZA655456:JZI655457 KIW655456:KJE655457 KSS655456:KTA655457 LCO655456:LCW655457 LMK655456:LMS655457 LWG655456:LWO655457 MGC655456:MGK655457 MPY655456:MQG655457 MZU655456:NAC655457 NJQ655456:NJY655457 NTM655456:NTU655457 ODI655456:ODQ655457 ONE655456:ONM655457 OXA655456:OXI655457 PGW655456:PHE655457 PQS655456:PRA655457 QAO655456:QAW655457 QKK655456:QKS655457 QUG655456:QUO655457 REC655456:REK655457 RNY655456:ROG655457 RXU655456:RYC655457 SHQ655456:SHY655457 SRM655456:SRU655457 TBI655456:TBQ655457 TLE655456:TLM655457 TVA655456:TVI655457 UEW655456:UFE655457 UOS655456:UPA655457 UYO655456:UYW655457 VIK655456:VIS655457 VSG655456:VSO655457 WCC655456:WCK655457 WLY655456:WMG655457 WVU655456:WWC655457 M720992:U720993 JI720992:JQ720993 TE720992:TM720993 ADA720992:ADI720993 AMW720992:ANE720993 AWS720992:AXA720993 BGO720992:BGW720993 BQK720992:BQS720993 CAG720992:CAO720993 CKC720992:CKK720993 CTY720992:CUG720993 DDU720992:DEC720993 DNQ720992:DNY720993 DXM720992:DXU720993 EHI720992:EHQ720993 ERE720992:ERM720993 FBA720992:FBI720993 FKW720992:FLE720993 FUS720992:FVA720993 GEO720992:GEW720993 GOK720992:GOS720993 GYG720992:GYO720993 HIC720992:HIK720993 HRY720992:HSG720993 IBU720992:ICC720993 ILQ720992:ILY720993 IVM720992:IVU720993 JFI720992:JFQ720993 JPE720992:JPM720993 JZA720992:JZI720993 KIW720992:KJE720993 KSS720992:KTA720993 LCO720992:LCW720993 LMK720992:LMS720993 LWG720992:LWO720993 MGC720992:MGK720993 MPY720992:MQG720993 MZU720992:NAC720993 NJQ720992:NJY720993 NTM720992:NTU720993 ODI720992:ODQ720993 ONE720992:ONM720993 OXA720992:OXI720993 PGW720992:PHE720993 PQS720992:PRA720993 QAO720992:QAW720993 QKK720992:QKS720993 QUG720992:QUO720993 REC720992:REK720993 RNY720992:ROG720993 RXU720992:RYC720993 SHQ720992:SHY720993 SRM720992:SRU720993 TBI720992:TBQ720993 TLE720992:TLM720993 TVA720992:TVI720993 UEW720992:UFE720993 UOS720992:UPA720993 UYO720992:UYW720993 VIK720992:VIS720993 VSG720992:VSO720993 WCC720992:WCK720993 WLY720992:WMG720993 WVU720992:WWC720993 M786528:U786529 JI786528:JQ786529 TE786528:TM786529 ADA786528:ADI786529 AMW786528:ANE786529 AWS786528:AXA786529 BGO786528:BGW786529 BQK786528:BQS786529 CAG786528:CAO786529 CKC786528:CKK786529 CTY786528:CUG786529 DDU786528:DEC786529 DNQ786528:DNY786529 DXM786528:DXU786529 EHI786528:EHQ786529 ERE786528:ERM786529 FBA786528:FBI786529 FKW786528:FLE786529 FUS786528:FVA786529 GEO786528:GEW786529 GOK786528:GOS786529 GYG786528:GYO786529 HIC786528:HIK786529 HRY786528:HSG786529 IBU786528:ICC786529 ILQ786528:ILY786529 IVM786528:IVU786529 JFI786528:JFQ786529 JPE786528:JPM786529 JZA786528:JZI786529 KIW786528:KJE786529 KSS786528:KTA786529 LCO786528:LCW786529 LMK786528:LMS786529 LWG786528:LWO786529 MGC786528:MGK786529 MPY786528:MQG786529 MZU786528:NAC786529 NJQ786528:NJY786529 NTM786528:NTU786529 ODI786528:ODQ786529 ONE786528:ONM786529 OXA786528:OXI786529 PGW786528:PHE786529 PQS786528:PRA786529 QAO786528:QAW786529 QKK786528:QKS786529 QUG786528:QUO786529 REC786528:REK786529 RNY786528:ROG786529 RXU786528:RYC786529 SHQ786528:SHY786529 SRM786528:SRU786529 TBI786528:TBQ786529 TLE786528:TLM786529 TVA786528:TVI786529 UEW786528:UFE786529 UOS786528:UPA786529 UYO786528:UYW786529 VIK786528:VIS786529 VSG786528:VSO786529 WCC786528:WCK786529 WLY786528:WMG786529 WVU786528:WWC786529 M852064:U852065 JI852064:JQ852065 TE852064:TM852065 ADA852064:ADI852065 AMW852064:ANE852065 AWS852064:AXA852065 BGO852064:BGW852065 BQK852064:BQS852065 CAG852064:CAO852065 CKC852064:CKK852065 CTY852064:CUG852065 DDU852064:DEC852065 DNQ852064:DNY852065 DXM852064:DXU852065 EHI852064:EHQ852065 ERE852064:ERM852065 FBA852064:FBI852065 FKW852064:FLE852065 FUS852064:FVA852065 GEO852064:GEW852065 GOK852064:GOS852065 GYG852064:GYO852065 HIC852064:HIK852065 HRY852064:HSG852065 IBU852064:ICC852065 ILQ852064:ILY852065 IVM852064:IVU852065 JFI852064:JFQ852065 JPE852064:JPM852065 JZA852064:JZI852065 KIW852064:KJE852065 KSS852064:KTA852065 LCO852064:LCW852065 LMK852064:LMS852065 LWG852064:LWO852065 MGC852064:MGK852065 MPY852064:MQG852065 MZU852064:NAC852065 NJQ852064:NJY852065 NTM852064:NTU852065 ODI852064:ODQ852065 ONE852064:ONM852065 OXA852064:OXI852065 PGW852064:PHE852065 PQS852064:PRA852065 QAO852064:QAW852065 QKK852064:QKS852065 QUG852064:QUO852065 REC852064:REK852065 RNY852064:ROG852065 RXU852064:RYC852065 SHQ852064:SHY852065 SRM852064:SRU852065 TBI852064:TBQ852065 TLE852064:TLM852065 TVA852064:TVI852065 UEW852064:UFE852065 UOS852064:UPA852065 UYO852064:UYW852065 VIK852064:VIS852065 VSG852064:VSO852065 WCC852064:WCK852065 WLY852064:WMG852065 WVU852064:WWC852065 M917600:U917601 JI917600:JQ917601 TE917600:TM917601 ADA917600:ADI917601 AMW917600:ANE917601 AWS917600:AXA917601 BGO917600:BGW917601 BQK917600:BQS917601 CAG917600:CAO917601 CKC917600:CKK917601 CTY917600:CUG917601 DDU917600:DEC917601 DNQ917600:DNY917601 DXM917600:DXU917601 EHI917600:EHQ917601 ERE917600:ERM917601 FBA917600:FBI917601 FKW917600:FLE917601 FUS917600:FVA917601 GEO917600:GEW917601 GOK917600:GOS917601 GYG917600:GYO917601 HIC917600:HIK917601 HRY917600:HSG917601 IBU917600:ICC917601 ILQ917600:ILY917601 IVM917600:IVU917601 JFI917600:JFQ917601 JPE917600:JPM917601 JZA917600:JZI917601 KIW917600:KJE917601 KSS917600:KTA917601 LCO917600:LCW917601 LMK917600:LMS917601 LWG917600:LWO917601 MGC917600:MGK917601 MPY917600:MQG917601 MZU917600:NAC917601 NJQ917600:NJY917601 NTM917600:NTU917601 ODI917600:ODQ917601 ONE917600:ONM917601 OXA917600:OXI917601 PGW917600:PHE917601 PQS917600:PRA917601 QAO917600:QAW917601 QKK917600:QKS917601 QUG917600:QUO917601 REC917600:REK917601 RNY917600:ROG917601 RXU917600:RYC917601 SHQ917600:SHY917601 SRM917600:SRU917601 TBI917600:TBQ917601 TLE917600:TLM917601 TVA917600:TVI917601 UEW917600:UFE917601 UOS917600:UPA917601 UYO917600:UYW917601 VIK917600:VIS917601 VSG917600:VSO917601 WCC917600:WCK917601 WLY917600:WMG917601 WVU917600:WWC917601 M983136:U983137 JI983136:JQ983137 TE983136:TM983137 ADA983136:ADI983137 AMW983136:ANE983137 AWS983136:AXA983137 BGO983136:BGW983137 BQK983136:BQS983137 CAG983136:CAO983137 CKC983136:CKK983137 CTY983136:CUG983137 DDU983136:DEC983137 DNQ983136:DNY983137 DXM983136:DXU983137 EHI983136:EHQ983137 ERE983136:ERM983137 FBA983136:FBI983137 FKW983136:FLE983137 FUS983136:FVA983137 GEO983136:GEW983137 GOK983136:GOS983137 GYG983136:GYO983137 HIC983136:HIK983137 HRY983136:HSG983137 IBU983136:ICC983137 ILQ983136:ILY983137 IVM983136:IVU983137 JFI983136:JFQ983137 JPE983136:JPM983137 JZA983136:JZI983137 KIW983136:KJE983137 KSS983136:KTA983137 LCO983136:LCW983137 LMK983136:LMS983137 LWG983136:LWO983137 MGC983136:MGK983137 MPY983136:MQG983137 MZU983136:NAC983137 NJQ983136:NJY983137 NTM983136:NTU983137 ODI983136:ODQ983137 ONE983136:ONM983137 OXA983136:OXI983137 PGW983136:PHE983137 PQS983136:PRA983137 QAO983136:QAW983137 QKK983136:QKS983137 QUG983136:QUO983137 REC983136:REK983137 RNY983136:ROG983137 RXU983136:RYC983137 SHQ983136:SHY983137 SRM983136:SRU983137 TBI983136:TBQ983137 TLE983136:TLM983137 TVA983136:TVI983137 UEW983136:UFE983137 UOS983136:UPA983137 UYO983136:UYW983137 VIK983136:VIS983137 VSG983136:VSO983137 WCC983136:WCK983137 WLY983136:WMG983137 WVU983136:WWC983137 WVU393304:WWC393305 M458840:U458841 JI458840:JQ458841 TE458840:TM458841 ADA458840:ADI458841 AMW458840:ANE458841 AWS458840:AXA458841 BGO458840:BGW458841 BQK458840:BQS458841 CAG458840:CAO458841 CKC458840:CKK458841 CTY458840:CUG458841 DDU458840:DEC458841 DNQ458840:DNY458841 DXM458840:DXU458841 EHI458840:EHQ458841 ERE458840:ERM458841 FBA458840:FBI458841 FKW458840:FLE458841 FUS458840:FVA458841 GEO458840:GEW458841 GOK458840:GOS458841 GYG458840:GYO458841 HIC458840:HIK458841 HRY458840:HSG458841 IBU458840:ICC458841 ILQ458840:ILY458841 IVM458840:IVU458841 JFI458840:JFQ458841 JPE458840:JPM458841 JZA458840:JZI458841 KIW458840:KJE458841 KSS458840:KTA458841 LCO458840:LCW458841 LMK458840:LMS458841 LWG458840:LWO458841 MGC458840:MGK458841 MPY458840:MQG458841 MZU458840:NAC458841 NJQ458840:NJY458841 NTM458840:NTU458841 ODI458840:ODQ458841 ONE458840:ONM458841 OXA458840:OXI458841 PGW458840:PHE458841 PQS458840:PRA458841 QAO458840:QAW458841 QKK458840:QKS458841 QUG458840:QUO458841 REC458840:REK458841 RNY458840:ROG458841 RXU458840:RYC458841 SHQ458840:SHY458841 SRM458840:SRU458841 TBI458840:TBQ458841 TLE458840:TLM458841 TVA458840:TVI458841 UEW458840:UFE458841 UOS458840:UPA458841 UYO458840:UYW458841 VIK458840:VIS458841 VSG458840:VSO458841 WCC458840:WCK458841 WLY458840:WMG458841 AA65630:AJ65630 JW65630:KF65630 TS65630:UB65630 ADO65630:ADX65630 ANK65630:ANT65630 AXG65630:AXP65630 BHC65630:BHL65630 BQY65630:BRH65630 CAU65630:CBD65630 CKQ65630:CKZ65630 CUM65630:CUV65630 DEI65630:DER65630 DOE65630:DON65630 DYA65630:DYJ65630 EHW65630:EIF65630 ERS65630:ESB65630 FBO65630:FBX65630 FLK65630:FLT65630 FVG65630:FVP65630 GFC65630:GFL65630 GOY65630:GPH65630 GYU65630:GZD65630 HIQ65630:HIZ65630 HSM65630:HSV65630 ICI65630:ICR65630 IME65630:IMN65630 IWA65630:IWJ65630 JFW65630:JGF65630 JPS65630:JQB65630 JZO65630:JZX65630 KJK65630:KJT65630 KTG65630:KTP65630 LDC65630:LDL65630 LMY65630:LNH65630 LWU65630:LXD65630 MGQ65630:MGZ65630 MQM65630:MQV65630 NAI65630:NAR65630 NKE65630:NKN65630 NUA65630:NUJ65630 ODW65630:OEF65630 ONS65630:OOB65630 OXO65630:OXX65630 PHK65630:PHT65630 PRG65630:PRP65630 QBC65630:QBL65630 QKY65630:QLH65630 QUU65630:QVD65630 REQ65630:REZ65630 ROM65630:ROV65630 RYI65630:RYR65630 SIE65630:SIN65630 SSA65630:SSJ65630 TBW65630:TCF65630 TLS65630:TMB65630 TVO65630:TVX65630 UFK65630:UFT65630 UPG65630:UPP65630 UZC65630:UZL65630 VIY65630:VJH65630 VSU65630:VTD65630 WCQ65630:WCZ65630 WMM65630:WMV65630 WWI65630:WWR65630 AA131166:AJ131166 JW131166:KF131166 TS131166:UB131166 ADO131166:ADX131166 ANK131166:ANT131166 AXG131166:AXP131166 BHC131166:BHL131166 BQY131166:BRH131166 CAU131166:CBD131166 CKQ131166:CKZ131166 CUM131166:CUV131166 DEI131166:DER131166 DOE131166:DON131166 DYA131166:DYJ131166 EHW131166:EIF131166 ERS131166:ESB131166 FBO131166:FBX131166 FLK131166:FLT131166 FVG131166:FVP131166 GFC131166:GFL131166 GOY131166:GPH131166 GYU131166:GZD131166 HIQ131166:HIZ131166 HSM131166:HSV131166 ICI131166:ICR131166 IME131166:IMN131166 IWA131166:IWJ131166 JFW131166:JGF131166 JPS131166:JQB131166 JZO131166:JZX131166 KJK131166:KJT131166 KTG131166:KTP131166 LDC131166:LDL131166 LMY131166:LNH131166 LWU131166:LXD131166 MGQ131166:MGZ131166 MQM131166:MQV131166 NAI131166:NAR131166 NKE131166:NKN131166 NUA131166:NUJ131166 ODW131166:OEF131166 ONS131166:OOB131166 OXO131166:OXX131166 PHK131166:PHT131166 PRG131166:PRP131166 QBC131166:QBL131166 QKY131166:QLH131166 QUU131166:QVD131166 REQ131166:REZ131166 ROM131166:ROV131166 RYI131166:RYR131166 SIE131166:SIN131166 SSA131166:SSJ131166 TBW131166:TCF131166 TLS131166:TMB131166 TVO131166:TVX131166 UFK131166:UFT131166 UPG131166:UPP131166 UZC131166:UZL131166 VIY131166:VJH131166 VSU131166:VTD131166 WCQ131166:WCZ131166 WMM131166:WMV131166 WWI131166:WWR131166 AA196702:AJ196702 JW196702:KF196702 TS196702:UB196702 ADO196702:ADX196702 ANK196702:ANT196702 AXG196702:AXP196702 BHC196702:BHL196702 BQY196702:BRH196702 CAU196702:CBD196702 CKQ196702:CKZ196702 CUM196702:CUV196702 DEI196702:DER196702 DOE196702:DON196702 DYA196702:DYJ196702 EHW196702:EIF196702 ERS196702:ESB196702 FBO196702:FBX196702 FLK196702:FLT196702 FVG196702:FVP196702 GFC196702:GFL196702 GOY196702:GPH196702 GYU196702:GZD196702 HIQ196702:HIZ196702 HSM196702:HSV196702 ICI196702:ICR196702 IME196702:IMN196702 IWA196702:IWJ196702 JFW196702:JGF196702 JPS196702:JQB196702 JZO196702:JZX196702 KJK196702:KJT196702 KTG196702:KTP196702 LDC196702:LDL196702 LMY196702:LNH196702 LWU196702:LXD196702 MGQ196702:MGZ196702 MQM196702:MQV196702 NAI196702:NAR196702 NKE196702:NKN196702 NUA196702:NUJ196702 ODW196702:OEF196702 ONS196702:OOB196702 OXO196702:OXX196702 PHK196702:PHT196702 PRG196702:PRP196702 QBC196702:QBL196702 QKY196702:QLH196702 QUU196702:QVD196702 REQ196702:REZ196702 ROM196702:ROV196702 RYI196702:RYR196702 SIE196702:SIN196702 SSA196702:SSJ196702 TBW196702:TCF196702 TLS196702:TMB196702 TVO196702:TVX196702 UFK196702:UFT196702 UPG196702:UPP196702 UZC196702:UZL196702 VIY196702:VJH196702 VSU196702:VTD196702 WCQ196702:WCZ196702 WMM196702:WMV196702 WWI196702:WWR196702 AA262238:AJ262238 JW262238:KF262238 TS262238:UB262238 ADO262238:ADX262238 ANK262238:ANT262238 AXG262238:AXP262238 BHC262238:BHL262238 BQY262238:BRH262238 CAU262238:CBD262238 CKQ262238:CKZ262238 CUM262238:CUV262238 DEI262238:DER262238 DOE262238:DON262238 DYA262238:DYJ262238 EHW262238:EIF262238 ERS262238:ESB262238 FBO262238:FBX262238 FLK262238:FLT262238 FVG262238:FVP262238 GFC262238:GFL262238 GOY262238:GPH262238 GYU262238:GZD262238 HIQ262238:HIZ262238 HSM262238:HSV262238 ICI262238:ICR262238 IME262238:IMN262238 IWA262238:IWJ262238 JFW262238:JGF262238 JPS262238:JQB262238 JZO262238:JZX262238 KJK262238:KJT262238 KTG262238:KTP262238 LDC262238:LDL262238 LMY262238:LNH262238 LWU262238:LXD262238 MGQ262238:MGZ262238 MQM262238:MQV262238 NAI262238:NAR262238 NKE262238:NKN262238 NUA262238:NUJ262238 ODW262238:OEF262238 ONS262238:OOB262238 OXO262238:OXX262238 PHK262238:PHT262238 PRG262238:PRP262238 QBC262238:QBL262238 QKY262238:QLH262238 QUU262238:QVD262238 REQ262238:REZ262238 ROM262238:ROV262238 RYI262238:RYR262238 SIE262238:SIN262238 SSA262238:SSJ262238 TBW262238:TCF262238 TLS262238:TMB262238 TVO262238:TVX262238 UFK262238:UFT262238 UPG262238:UPP262238 UZC262238:UZL262238 VIY262238:VJH262238 VSU262238:VTD262238 WCQ262238:WCZ262238 WMM262238:WMV262238 WWI262238:WWR262238 AA327774:AJ327774 JW327774:KF327774 TS327774:UB327774 ADO327774:ADX327774 ANK327774:ANT327774 AXG327774:AXP327774 BHC327774:BHL327774 BQY327774:BRH327774 CAU327774:CBD327774 CKQ327774:CKZ327774 CUM327774:CUV327774 DEI327774:DER327774 DOE327774:DON327774 DYA327774:DYJ327774 EHW327774:EIF327774 ERS327774:ESB327774 FBO327774:FBX327774 FLK327774:FLT327774 FVG327774:FVP327774 GFC327774:GFL327774 GOY327774:GPH327774 GYU327774:GZD327774 HIQ327774:HIZ327774 HSM327774:HSV327774 ICI327774:ICR327774 IME327774:IMN327774 IWA327774:IWJ327774 JFW327774:JGF327774 JPS327774:JQB327774 JZO327774:JZX327774 KJK327774:KJT327774 KTG327774:KTP327774 LDC327774:LDL327774 LMY327774:LNH327774 LWU327774:LXD327774 MGQ327774:MGZ327774 MQM327774:MQV327774 NAI327774:NAR327774 NKE327774:NKN327774 NUA327774:NUJ327774 ODW327774:OEF327774 ONS327774:OOB327774 OXO327774:OXX327774 PHK327774:PHT327774 PRG327774:PRP327774 QBC327774:QBL327774 QKY327774:QLH327774 QUU327774:QVD327774 REQ327774:REZ327774 ROM327774:ROV327774 RYI327774:RYR327774 SIE327774:SIN327774 SSA327774:SSJ327774 TBW327774:TCF327774 TLS327774:TMB327774 TVO327774:TVX327774 UFK327774:UFT327774 UPG327774:UPP327774 UZC327774:UZL327774 VIY327774:VJH327774 VSU327774:VTD327774 WCQ327774:WCZ327774 WMM327774:WMV327774 WWI327774:WWR327774 AA393310:AJ393310 JW393310:KF393310 TS393310:UB393310 ADO393310:ADX393310 ANK393310:ANT393310 AXG393310:AXP393310 BHC393310:BHL393310 BQY393310:BRH393310 CAU393310:CBD393310 CKQ393310:CKZ393310 CUM393310:CUV393310 DEI393310:DER393310 DOE393310:DON393310 DYA393310:DYJ393310 EHW393310:EIF393310 ERS393310:ESB393310 FBO393310:FBX393310 FLK393310:FLT393310 FVG393310:FVP393310 GFC393310:GFL393310 GOY393310:GPH393310 GYU393310:GZD393310 HIQ393310:HIZ393310 HSM393310:HSV393310 ICI393310:ICR393310 IME393310:IMN393310 IWA393310:IWJ393310 JFW393310:JGF393310 JPS393310:JQB393310 JZO393310:JZX393310 KJK393310:KJT393310 KTG393310:KTP393310 LDC393310:LDL393310 LMY393310:LNH393310 LWU393310:LXD393310 MGQ393310:MGZ393310 MQM393310:MQV393310 NAI393310:NAR393310 NKE393310:NKN393310 NUA393310:NUJ393310 ODW393310:OEF393310 ONS393310:OOB393310 OXO393310:OXX393310 PHK393310:PHT393310 PRG393310:PRP393310 QBC393310:QBL393310 QKY393310:QLH393310 QUU393310:QVD393310 REQ393310:REZ393310 ROM393310:ROV393310 RYI393310:RYR393310 SIE393310:SIN393310 SSA393310:SSJ393310 TBW393310:TCF393310 TLS393310:TMB393310 TVO393310:TVX393310 UFK393310:UFT393310 UPG393310:UPP393310 UZC393310:UZL393310 VIY393310:VJH393310 VSU393310:VTD393310 WCQ393310:WCZ393310 WMM393310:WMV393310 WWI393310:WWR393310 AA458846:AJ458846 JW458846:KF458846 TS458846:UB458846 ADO458846:ADX458846 ANK458846:ANT458846 AXG458846:AXP458846 BHC458846:BHL458846 BQY458846:BRH458846 CAU458846:CBD458846 CKQ458846:CKZ458846 CUM458846:CUV458846 DEI458846:DER458846 DOE458846:DON458846 DYA458846:DYJ458846 EHW458846:EIF458846 ERS458846:ESB458846 FBO458846:FBX458846 FLK458846:FLT458846 FVG458846:FVP458846 GFC458846:GFL458846 GOY458846:GPH458846 GYU458846:GZD458846 HIQ458846:HIZ458846 HSM458846:HSV458846 ICI458846:ICR458846 IME458846:IMN458846 IWA458846:IWJ458846 JFW458846:JGF458846 JPS458846:JQB458846 JZO458846:JZX458846 KJK458846:KJT458846 KTG458846:KTP458846 LDC458846:LDL458846 LMY458846:LNH458846 LWU458846:LXD458846 MGQ458846:MGZ458846 MQM458846:MQV458846 NAI458846:NAR458846 NKE458846:NKN458846 NUA458846:NUJ458846 ODW458846:OEF458846 ONS458846:OOB458846 OXO458846:OXX458846 PHK458846:PHT458846 PRG458846:PRP458846 QBC458846:QBL458846 QKY458846:QLH458846 QUU458846:QVD458846 REQ458846:REZ458846 ROM458846:ROV458846 RYI458846:RYR458846 SIE458846:SIN458846 SSA458846:SSJ458846 TBW458846:TCF458846 TLS458846:TMB458846 TVO458846:TVX458846 UFK458846:UFT458846 UPG458846:UPP458846 UZC458846:UZL458846 VIY458846:VJH458846 VSU458846:VTD458846 WCQ458846:WCZ458846 WMM458846:WMV458846 WWI458846:WWR458846 AA524382:AJ524382 JW524382:KF524382 TS524382:UB524382 ADO524382:ADX524382 ANK524382:ANT524382 AXG524382:AXP524382 BHC524382:BHL524382 BQY524382:BRH524382 CAU524382:CBD524382 CKQ524382:CKZ524382 CUM524382:CUV524382 DEI524382:DER524382 DOE524382:DON524382 DYA524382:DYJ524382 EHW524382:EIF524382 ERS524382:ESB524382 FBO524382:FBX524382 FLK524382:FLT524382 FVG524382:FVP524382 GFC524382:GFL524382 GOY524382:GPH524382 GYU524382:GZD524382 HIQ524382:HIZ524382 HSM524382:HSV524382 ICI524382:ICR524382 IME524382:IMN524382 IWA524382:IWJ524382 JFW524382:JGF524382 JPS524382:JQB524382 JZO524382:JZX524382 KJK524382:KJT524382 KTG524382:KTP524382 LDC524382:LDL524382 LMY524382:LNH524382 LWU524382:LXD524382 MGQ524382:MGZ524382 MQM524382:MQV524382 NAI524382:NAR524382 NKE524382:NKN524382 NUA524382:NUJ524382 ODW524382:OEF524382 ONS524382:OOB524382 OXO524382:OXX524382 PHK524382:PHT524382 PRG524382:PRP524382 QBC524382:QBL524382 QKY524382:QLH524382 QUU524382:QVD524382 REQ524382:REZ524382 ROM524382:ROV524382 RYI524382:RYR524382 SIE524382:SIN524382 SSA524382:SSJ524382 TBW524382:TCF524382 TLS524382:TMB524382 TVO524382:TVX524382 UFK524382:UFT524382 UPG524382:UPP524382 UZC524382:UZL524382 VIY524382:VJH524382 VSU524382:VTD524382 WCQ524382:WCZ524382 WMM524382:WMV524382 WWI524382:WWR524382 AA589918:AJ589918 JW589918:KF589918 TS589918:UB589918 ADO589918:ADX589918 ANK589918:ANT589918 AXG589918:AXP589918 BHC589918:BHL589918 BQY589918:BRH589918 CAU589918:CBD589918 CKQ589918:CKZ589918 CUM589918:CUV589918 DEI589918:DER589918 DOE589918:DON589918 DYA589918:DYJ589918 EHW589918:EIF589918 ERS589918:ESB589918 FBO589918:FBX589918 FLK589918:FLT589918 FVG589918:FVP589918 GFC589918:GFL589918 GOY589918:GPH589918 GYU589918:GZD589918 HIQ589918:HIZ589918 HSM589918:HSV589918 ICI589918:ICR589918 IME589918:IMN589918 IWA589918:IWJ589918 JFW589918:JGF589918 JPS589918:JQB589918 JZO589918:JZX589918 KJK589918:KJT589918 KTG589918:KTP589918 LDC589918:LDL589918 LMY589918:LNH589918 LWU589918:LXD589918 MGQ589918:MGZ589918 MQM589918:MQV589918 NAI589918:NAR589918 NKE589918:NKN589918 NUA589918:NUJ589918 ODW589918:OEF589918 ONS589918:OOB589918 OXO589918:OXX589918 PHK589918:PHT589918 PRG589918:PRP589918 QBC589918:QBL589918 QKY589918:QLH589918 QUU589918:QVD589918 REQ589918:REZ589918 ROM589918:ROV589918 RYI589918:RYR589918 SIE589918:SIN589918 SSA589918:SSJ589918 TBW589918:TCF589918 TLS589918:TMB589918 TVO589918:TVX589918 UFK589918:UFT589918 UPG589918:UPP589918 UZC589918:UZL589918 VIY589918:VJH589918 VSU589918:VTD589918 WCQ589918:WCZ589918 WMM589918:WMV589918 WWI589918:WWR589918 AA655454:AJ655454 JW655454:KF655454 TS655454:UB655454 ADO655454:ADX655454 ANK655454:ANT655454 AXG655454:AXP655454 BHC655454:BHL655454 BQY655454:BRH655454 CAU655454:CBD655454 CKQ655454:CKZ655454 CUM655454:CUV655454 DEI655454:DER655454 DOE655454:DON655454 DYA655454:DYJ655454 EHW655454:EIF655454 ERS655454:ESB655454 FBO655454:FBX655454 FLK655454:FLT655454 FVG655454:FVP655454 GFC655454:GFL655454 GOY655454:GPH655454 GYU655454:GZD655454 HIQ655454:HIZ655454 HSM655454:HSV655454 ICI655454:ICR655454 IME655454:IMN655454 IWA655454:IWJ655454 JFW655454:JGF655454 JPS655454:JQB655454 JZO655454:JZX655454 KJK655454:KJT655454 KTG655454:KTP655454 LDC655454:LDL655454 LMY655454:LNH655454 LWU655454:LXD655454 MGQ655454:MGZ655454 MQM655454:MQV655454 NAI655454:NAR655454 NKE655454:NKN655454 NUA655454:NUJ655454 ODW655454:OEF655454 ONS655454:OOB655454 OXO655454:OXX655454 PHK655454:PHT655454 PRG655454:PRP655454 QBC655454:QBL655454 QKY655454:QLH655454 QUU655454:QVD655454 REQ655454:REZ655454 ROM655454:ROV655454 RYI655454:RYR655454 SIE655454:SIN655454 SSA655454:SSJ655454 TBW655454:TCF655454 TLS655454:TMB655454 TVO655454:TVX655454 UFK655454:UFT655454 UPG655454:UPP655454 UZC655454:UZL655454 VIY655454:VJH655454 VSU655454:VTD655454 WCQ655454:WCZ655454 WMM655454:WMV655454 WWI655454:WWR655454 AA720990:AJ720990 JW720990:KF720990 TS720990:UB720990 ADO720990:ADX720990 ANK720990:ANT720990 AXG720990:AXP720990 BHC720990:BHL720990 BQY720990:BRH720990 CAU720990:CBD720990 CKQ720990:CKZ720990 CUM720990:CUV720990 DEI720990:DER720990 DOE720990:DON720990 DYA720990:DYJ720990 EHW720990:EIF720990 ERS720990:ESB720990 FBO720990:FBX720990 FLK720990:FLT720990 FVG720990:FVP720990 GFC720990:GFL720990 GOY720990:GPH720990 GYU720990:GZD720990 HIQ720990:HIZ720990 HSM720990:HSV720990 ICI720990:ICR720990 IME720990:IMN720990 IWA720990:IWJ720990 JFW720990:JGF720990 JPS720990:JQB720990 JZO720990:JZX720990 KJK720990:KJT720990 KTG720990:KTP720990 LDC720990:LDL720990 LMY720990:LNH720990 LWU720990:LXD720990 MGQ720990:MGZ720990 MQM720990:MQV720990 NAI720990:NAR720990 NKE720990:NKN720990 NUA720990:NUJ720990 ODW720990:OEF720990 ONS720990:OOB720990 OXO720990:OXX720990 PHK720990:PHT720990 PRG720990:PRP720990 QBC720990:QBL720990 QKY720990:QLH720990 QUU720990:QVD720990 REQ720990:REZ720990 ROM720990:ROV720990 RYI720990:RYR720990 SIE720990:SIN720990 SSA720990:SSJ720990 TBW720990:TCF720990 TLS720990:TMB720990 TVO720990:TVX720990 UFK720990:UFT720990 UPG720990:UPP720990 UZC720990:UZL720990 VIY720990:VJH720990 VSU720990:VTD720990 WCQ720990:WCZ720990 WMM720990:WMV720990 WWI720990:WWR720990 AA786526:AJ786526 JW786526:KF786526 TS786526:UB786526 ADO786526:ADX786526 ANK786526:ANT786526 AXG786526:AXP786526 BHC786526:BHL786526 BQY786526:BRH786526 CAU786526:CBD786526 CKQ786526:CKZ786526 CUM786526:CUV786526 DEI786526:DER786526 DOE786526:DON786526 DYA786526:DYJ786526 EHW786526:EIF786526 ERS786526:ESB786526 FBO786526:FBX786526 FLK786526:FLT786526 FVG786526:FVP786526 GFC786526:GFL786526 GOY786526:GPH786526 GYU786526:GZD786526 HIQ786526:HIZ786526 HSM786526:HSV786526 ICI786526:ICR786526 IME786526:IMN786526 IWA786526:IWJ786526 JFW786526:JGF786526 JPS786526:JQB786526 JZO786526:JZX786526 KJK786526:KJT786526 KTG786526:KTP786526 LDC786526:LDL786526 LMY786526:LNH786526 LWU786526:LXD786526 MGQ786526:MGZ786526 MQM786526:MQV786526 NAI786526:NAR786526 NKE786526:NKN786526 NUA786526:NUJ786526 ODW786526:OEF786526 ONS786526:OOB786526 OXO786526:OXX786526 PHK786526:PHT786526 PRG786526:PRP786526 QBC786526:QBL786526 QKY786526:QLH786526 QUU786526:QVD786526 REQ786526:REZ786526 ROM786526:ROV786526 RYI786526:RYR786526 SIE786526:SIN786526 SSA786526:SSJ786526 TBW786526:TCF786526 TLS786526:TMB786526 TVO786526:TVX786526 UFK786526:UFT786526 UPG786526:UPP786526 UZC786526:UZL786526 VIY786526:VJH786526 VSU786526:VTD786526 WCQ786526:WCZ786526 WMM786526:WMV786526 WWI786526:WWR786526 AA852062:AJ852062 JW852062:KF852062 TS852062:UB852062 ADO852062:ADX852062 ANK852062:ANT852062 AXG852062:AXP852062 BHC852062:BHL852062 BQY852062:BRH852062 CAU852062:CBD852062 CKQ852062:CKZ852062 CUM852062:CUV852062 DEI852062:DER852062 DOE852062:DON852062 DYA852062:DYJ852062 EHW852062:EIF852062 ERS852062:ESB852062 FBO852062:FBX852062 FLK852062:FLT852062 FVG852062:FVP852062 GFC852062:GFL852062 GOY852062:GPH852062 GYU852062:GZD852062 HIQ852062:HIZ852062 HSM852062:HSV852062 ICI852062:ICR852062 IME852062:IMN852062 IWA852062:IWJ852062 JFW852062:JGF852062 JPS852062:JQB852062 JZO852062:JZX852062 KJK852062:KJT852062 KTG852062:KTP852062 LDC852062:LDL852062 LMY852062:LNH852062 LWU852062:LXD852062 MGQ852062:MGZ852062 MQM852062:MQV852062 NAI852062:NAR852062 NKE852062:NKN852062 NUA852062:NUJ852062 ODW852062:OEF852062 ONS852062:OOB852062 OXO852062:OXX852062 PHK852062:PHT852062 PRG852062:PRP852062 QBC852062:QBL852062 QKY852062:QLH852062 QUU852062:QVD852062 REQ852062:REZ852062 ROM852062:ROV852062 RYI852062:RYR852062 SIE852062:SIN852062 SSA852062:SSJ852062 TBW852062:TCF852062 TLS852062:TMB852062 TVO852062:TVX852062 UFK852062:UFT852062 UPG852062:UPP852062 UZC852062:UZL852062 VIY852062:VJH852062 VSU852062:VTD852062 WCQ852062:WCZ852062 WMM852062:WMV852062 WWI852062:WWR852062 AA917598:AJ917598 JW917598:KF917598 TS917598:UB917598 ADO917598:ADX917598 ANK917598:ANT917598 AXG917598:AXP917598 BHC917598:BHL917598 BQY917598:BRH917598 CAU917598:CBD917598 CKQ917598:CKZ917598 CUM917598:CUV917598 DEI917598:DER917598 DOE917598:DON917598 DYA917598:DYJ917598 EHW917598:EIF917598 ERS917598:ESB917598 FBO917598:FBX917598 FLK917598:FLT917598 FVG917598:FVP917598 GFC917598:GFL917598 GOY917598:GPH917598 GYU917598:GZD917598 HIQ917598:HIZ917598 HSM917598:HSV917598 ICI917598:ICR917598 IME917598:IMN917598 IWA917598:IWJ917598 JFW917598:JGF917598 JPS917598:JQB917598 JZO917598:JZX917598 KJK917598:KJT917598 KTG917598:KTP917598 LDC917598:LDL917598 LMY917598:LNH917598 LWU917598:LXD917598 MGQ917598:MGZ917598 MQM917598:MQV917598 NAI917598:NAR917598 NKE917598:NKN917598 NUA917598:NUJ917598 ODW917598:OEF917598 ONS917598:OOB917598 OXO917598:OXX917598 PHK917598:PHT917598 PRG917598:PRP917598 QBC917598:QBL917598 QKY917598:QLH917598 QUU917598:QVD917598 REQ917598:REZ917598 ROM917598:ROV917598 RYI917598:RYR917598 SIE917598:SIN917598 SSA917598:SSJ917598 TBW917598:TCF917598 TLS917598:TMB917598 TVO917598:TVX917598 UFK917598:UFT917598 UPG917598:UPP917598 UZC917598:UZL917598 VIY917598:VJH917598 VSU917598:VTD917598 WCQ917598:WCZ917598 WMM917598:WMV917598 WWI917598:WWR917598 AA983134:AJ983134 JW983134:KF983134 TS983134:UB983134 ADO983134:ADX983134 ANK983134:ANT983134 AXG983134:AXP983134 BHC983134:BHL983134 BQY983134:BRH983134 CAU983134:CBD983134 CKQ983134:CKZ983134 CUM983134:CUV983134 DEI983134:DER983134 DOE983134:DON983134 DYA983134:DYJ983134 EHW983134:EIF983134 ERS983134:ESB983134 FBO983134:FBX983134 FLK983134:FLT983134 FVG983134:FVP983134 GFC983134:GFL983134 GOY983134:GPH983134 GYU983134:GZD983134 HIQ983134:HIZ983134 HSM983134:HSV983134 ICI983134:ICR983134 IME983134:IMN983134 IWA983134:IWJ983134 JFW983134:JGF983134 JPS983134:JQB983134 JZO983134:JZX983134 KJK983134:KJT983134 KTG983134:KTP983134 LDC983134:LDL983134 LMY983134:LNH983134 LWU983134:LXD983134 MGQ983134:MGZ983134 MQM983134:MQV983134 NAI983134:NAR983134 NKE983134:NKN983134 NUA983134:NUJ983134 ODW983134:OEF983134 ONS983134:OOB983134 OXO983134:OXX983134 PHK983134:PHT983134 PRG983134:PRP983134 QBC983134:QBL983134 QKY983134:QLH983134 QUU983134:QVD983134 REQ983134:REZ983134 ROM983134:ROV983134 RYI983134:RYR983134 SIE983134:SIN983134 SSA983134:SSJ983134 TBW983134:TCF983134 TLS983134:TMB983134 TVO983134:TVX983134 UFK983134:UFT983134 UPG983134:UPP983134 UZC983134:UZL983134 VIY983134:VJH983134 VSU983134:VTD983134 WCQ983134:WCZ983134 WMM983134:WMV983134 WWI983134:WWR983134 WVU458840:WWC458841 M524376:U524377 JI524376:JQ524377 TE524376:TM524377 ADA524376:ADI524377 AMW524376:ANE524377 AWS524376:AXA524377 BGO524376:BGW524377 BQK524376:BQS524377 CAG524376:CAO524377 CKC524376:CKK524377 CTY524376:CUG524377 DDU524376:DEC524377 DNQ524376:DNY524377 DXM524376:DXU524377 EHI524376:EHQ524377 ERE524376:ERM524377 FBA524376:FBI524377 FKW524376:FLE524377 FUS524376:FVA524377 GEO524376:GEW524377 GOK524376:GOS524377 GYG524376:GYO524377 HIC524376:HIK524377 HRY524376:HSG524377 IBU524376:ICC524377 ILQ524376:ILY524377 IVM524376:IVU524377 JFI524376:JFQ524377 JPE524376:JPM524377 JZA524376:JZI524377 KIW524376:KJE524377 KSS524376:KTA524377 LCO524376:LCW524377 LMK524376:LMS524377 LWG524376:LWO524377 MGC524376:MGK524377 MPY524376:MQG524377 MZU524376:NAC524377 NJQ524376:NJY524377 NTM524376:NTU524377 ODI524376:ODQ524377 ONE524376:ONM524377 OXA524376:OXI524377 PGW524376:PHE524377 PQS524376:PRA524377 QAO524376:QAW524377 QKK524376:QKS524377 QUG524376:QUO524377 REC524376:REK524377 RNY524376:ROG524377 RXU524376:RYC524377 SHQ524376:SHY524377 SRM524376:SRU524377 TBI524376:TBQ524377 TLE524376:TLM524377 TVA524376:TVI524377 UEW524376:UFE524377 UOS524376:UPA524377 UYO524376:UYW524377 VIK524376:VIS524377 VSG524376:VSO524377 WCC524376:WCK524377 WLY524376:WMG524377 N65630:W65630 JJ65630:JS65630 TF65630:TO65630 ADB65630:ADK65630 AMX65630:ANG65630 AWT65630:AXC65630 BGP65630:BGY65630 BQL65630:BQU65630 CAH65630:CAQ65630 CKD65630:CKM65630 CTZ65630:CUI65630 DDV65630:DEE65630 DNR65630:DOA65630 DXN65630:DXW65630 EHJ65630:EHS65630 ERF65630:ERO65630 FBB65630:FBK65630 FKX65630:FLG65630 FUT65630:FVC65630 GEP65630:GEY65630 GOL65630:GOU65630 GYH65630:GYQ65630 HID65630:HIM65630 HRZ65630:HSI65630 IBV65630:ICE65630 ILR65630:IMA65630 IVN65630:IVW65630 JFJ65630:JFS65630 JPF65630:JPO65630 JZB65630:JZK65630 KIX65630:KJG65630 KST65630:KTC65630 LCP65630:LCY65630 LML65630:LMU65630 LWH65630:LWQ65630 MGD65630:MGM65630 MPZ65630:MQI65630 MZV65630:NAE65630 NJR65630:NKA65630 NTN65630:NTW65630 ODJ65630:ODS65630 ONF65630:ONO65630 OXB65630:OXK65630 PGX65630:PHG65630 PQT65630:PRC65630 QAP65630:QAY65630 QKL65630:QKU65630 QUH65630:QUQ65630 RED65630:REM65630 RNZ65630:ROI65630 RXV65630:RYE65630 SHR65630:SIA65630 SRN65630:SRW65630 TBJ65630:TBS65630 TLF65630:TLO65630 TVB65630:TVK65630 UEX65630:UFG65630 UOT65630:UPC65630 UYP65630:UYY65630 VIL65630:VIU65630 VSH65630:VSQ65630 WCD65630:WCM65630 WLZ65630:WMI65630 WVV65630:WWE65630 N131166:W131166 JJ131166:JS131166 TF131166:TO131166 ADB131166:ADK131166 AMX131166:ANG131166 AWT131166:AXC131166 BGP131166:BGY131166 BQL131166:BQU131166 CAH131166:CAQ131166 CKD131166:CKM131166 CTZ131166:CUI131166 DDV131166:DEE131166 DNR131166:DOA131166 DXN131166:DXW131166 EHJ131166:EHS131166 ERF131166:ERO131166 FBB131166:FBK131166 FKX131166:FLG131166 FUT131166:FVC131166 GEP131166:GEY131166 GOL131166:GOU131166 GYH131166:GYQ131166 HID131166:HIM131166 HRZ131166:HSI131166 IBV131166:ICE131166 ILR131166:IMA131166 IVN131166:IVW131166 JFJ131166:JFS131166 JPF131166:JPO131166 JZB131166:JZK131166 KIX131166:KJG131166 KST131166:KTC131166 LCP131166:LCY131166 LML131166:LMU131166 LWH131166:LWQ131166 MGD131166:MGM131166 MPZ131166:MQI131166 MZV131166:NAE131166 NJR131166:NKA131166 NTN131166:NTW131166 ODJ131166:ODS131166 ONF131166:ONO131166 OXB131166:OXK131166 PGX131166:PHG131166 PQT131166:PRC131166 QAP131166:QAY131166 QKL131166:QKU131166 QUH131166:QUQ131166 RED131166:REM131166 RNZ131166:ROI131166 RXV131166:RYE131166 SHR131166:SIA131166 SRN131166:SRW131166 TBJ131166:TBS131166 TLF131166:TLO131166 TVB131166:TVK131166 UEX131166:UFG131166 UOT131166:UPC131166 UYP131166:UYY131166 VIL131166:VIU131166 VSH131166:VSQ131166 WCD131166:WCM131166 WLZ131166:WMI131166 WVV131166:WWE131166 N196702:W196702 JJ196702:JS196702 TF196702:TO196702 ADB196702:ADK196702 AMX196702:ANG196702 AWT196702:AXC196702 BGP196702:BGY196702 BQL196702:BQU196702 CAH196702:CAQ196702 CKD196702:CKM196702 CTZ196702:CUI196702 DDV196702:DEE196702 DNR196702:DOA196702 DXN196702:DXW196702 EHJ196702:EHS196702 ERF196702:ERO196702 FBB196702:FBK196702 FKX196702:FLG196702 FUT196702:FVC196702 GEP196702:GEY196702 GOL196702:GOU196702 GYH196702:GYQ196702 HID196702:HIM196702 HRZ196702:HSI196702 IBV196702:ICE196702 ILR196702:IMA196702 IVN196702:IVW196702 JFJ196702:JFS196702 JPF196702:JPO196702 JZB196702:JZK196702 KIX196702:KJG196702 KST196702:KTC196702 LCP196702:LCY196702 LML196702:LMU196702 LWH196702:LWQ196702 MGD196702:MGM196702 MPZ196702:MQI196702 MZV196702:NAE196702 NJR196702:NKA196702 NTN196702:NTW196702 ODJ196702:ODS196702 ONF196702:ONO196702 OXB196702:OXK196702 PGX196702:PHG196702 PQT196702:PRC196702 QAP196702:QAY196702 QKL196702:QKU196702 QUH196702:QUQ196702 RED196702:REM196702 RNZ196702:ROI196702 RXV196702:RYE196702 SHR196702:SIA196702 SRN196702:SRW196702 TBJ196702:TBS196702 TLF196702:TLO196702 TVB196702:TVK196702 UEX196702:UFG196702 UOT196702:UPC196702 UYP196702:UYY196702 VIL196702:VIU196702 VSH196702:VSQ196702 WCD196702:WCM196702 WLZ196702:WMI196702 WVV196702:WWE196702 N262238:W262238 JJ262238:JS262238 TF262238:TO262238 ADB262238:ADK262238 AMX262238:ANG262238 AWT262238:AXC262238 BGP262238:BGY262238 BQL262238:BQU262238 CAH262238:CAQ262238 CKD262238:CKM262238 CTZ262238:CUI262238 DDV262238:DEE262238 DNR262238:DOA262238 DXN262238:DXW262238 EHJ262238:EHS262238 ERF262238:ERO262238 FBB262238:FBK262238 FKX262238:FLG262238 FUT262238:FVC262238 GEP262238:GEY262238 GOL262238:GOU262238 GYH262238:GYQ262238 HID262238:HIM262238 HRZ262238:HSI262238 IBV262238:ICE262238 ILR262238:IMA262238 IVN262238:IVW262238 JFJ262238:JFS262238 JPF262238:JPO262238 JZB262238:JZK262238 KIX262238:KJG262238 KST262238:KTC262238 LCP262238:LCY262238 LML262238:LMU262238 LWH262238:LWQ262238 MGD262238:MGM262238 MPZ262238:MQI262238 MZV262238:NAE262238 NJR262238:NKA262238 NTN262238:NTW262238 ODJ262238:ODS262238 ONF262238:ONO262238 OXB262238:OXK262238 PGX262238:PHG262238 PQT262238:PRC262238 QAP262238:QAY262238 QKL262238:QKU262238 QUH262238:QUQ262238 RED262238:REM262238 RNZ262238:ROI262238 RXV262238:RYE262238 SHR262238:SIA262238 SRN262238:SRW262238 TBJ262238:TBS262238 TLF262238:TLO262238 TVB262238:TVK262238 UEX262238:UFG262238 UOT262238:UPC262238 UYP262238:UYY262238 VIL262238:VIU262238 VSH262238:VSQ262238 WCD262238:WCM262238 WLZ262238:WMI262238 WVV262238:WWE262238 N327774:W327774 JJ327774:JS327774 TF327774:TO327774 ADB327774:ADK327774 AMX327774:ANG327774 AWT327774:AXC327774 BGP327774:BGY327774 BQL327774:BQU327774 CAH327774:CAQ327774 CKD327774:CKM327774 CTZ327774:CUI327774 DDV327774:DEE327774 DNR327774:DOA327774 DXN327774:DXW327774 EHJ327774:EHS327774 ERF327774:ERO327774 FBB327774:FBK327774 FKX327774:FLG327774 FUT327774:FVC327774 GEP327774:GEY327774 GOL327774:GOU327774 GYH327774:GYQ327774 HID327774:HIM327774 HRZ327774:HSI327774 IBV327774:ICE327774 ILR327774:IMA327774 IVN327774:IVW327774 JFJ327774:JFS327774 JPF327774:JPO327774 JZB327774:JZK327774 KIX327774:KJG327774 KST327774:KTC327774 LCP327774:LCY327774 LML327774:LMU327774 LWH327774:LWQ327774 MGD327774:MGM327774 MPZ327774:MQI327774 MZV327774:NAE327774 NJR327774:NKA327774 NTN327774:NTW327774 ODJ327774:ODS327774 ONF327774:ONO327774 OXB327774:OXK327774 PGX327774:PHG327774 PQT327774:PRC327774 QAP327774:QAY327774 QKL327774:QKU327774 QUH327774:QUQ327774 RED327774:REM327774 RNZ327774:ROI327774 RXV327774:RYE327774 SHR327774:SIA327774 SRN327774:SRW327774 TBJ327774:TBS327774 TLF327774:TLO327774 TVB327774:TVK327774 UEX327774:UFG327774 UOT327774:UPC327774 UYP327774:UYY327774 VIL327774:VIU327774 VSH327774:VSQ327774 WCD327774:WCM327774 WLZ327774:WMI327774 WVV327774:WWE327774 N393310:W393310 JJ393310:JS393310 TF393310:TO393310 ADB393310:ADK393310 AMX393310:ANG393310 AWT393310:AXC393310 BGP393310:BGY393310 BQL393310:BQU393310 CAH393310:CAQ393310 CKD393310:CKM393310 CTZ393310:CUI393310 DDV393310:DEE393310 DNR393310:DOA393310 DXN393310:DXW393310 EHJ393310:EHS393310 ERF393310:ERO393310 FBB393310:FBK393310 FKX393310:FLG393310 FUT393310:FVC393310 GEP393310:GEY393310 GOL393310:GOU393310 GYH393310:GYQ393310 HID393310:HIM393310 HRZ393310:HSI393310 IBV393310:ICE393310 ILR393310:IMA393310 IVN393310:IVW393310 JFJ393310:JFS393310 JPF393310:JPO393310 JZB393310:JZK393310 KIX393310:KJG393310 KST393310:KTC393310 LCP393310:LCY393310 LML393310:LMU393310 LWH393310:LWQ393310 MGD393310:MGM393310 MPZ393310:MQI393310 MZV393310:NAE393310 NJR393310:NKA393310 NTN393310:NTW393310 ODJ393310:ODS393310 ONF393310:ONO393310 OXB393310:OXK393310 PGX393310:PHG393310 PQT393310:PRC393310 QAP393310:QAY393310 QKL393310:QKU393310 QUH393310:QUQ393310 RED393310:REM393310 RNZ393310:ROI393310 RXV393310:RYE393310 SHR393310:SIA393310 SRN393310:SRW393310 TBJ393310:TBS393310 TLF393310:TLO393310 TVB393310:TVK393310 UEX393310:UFG393310 UOT393310:UPC393310 UYP393310:UYY393310 VIL393310:VIU393310 VSH393310:VSQ393310 WCD393310:WCM393310 WLZ393310:WMI393310 WVV393310:WWE393310 N458846:W458846 JJ458846:JS458846 TF458846:TO458846 ADB458846:ADK458846 AMX458846:ANG458846 AWT458846:AXC458846 BGP458846:BGY458846 BQL458846:BQU458846 CAH458846:CAQ458846 CKD458846:CKM458846 CTZ458846:CUI458846 DDV458846:DEE458846 DNR458846:DOA458846 DXN458846:DXW458846 EHJ458846:EHS458846 ERF458846:ERO458846 FBB458846:FBK458846 FKX458846:FLG458846 FUT458846:FVC458846 GEP458846:GEY458846 GOL458846:GOU458846 GYH458846:GYQ458846 HID458846:HIM458846 HRZ458846:HSI458846 IBV458846:ICE458846 ILR458846:IMA458846 IVN458846:IVW458846 JFJ458846:JFS458846 JPF458846:JPO458846 JZB458846:JZK458846 KIX458846:KJG458846 KST458846:KTC458846 LCP458846:LCY458846 LML458846:LMU458846 LWH458846:LWQ458846 MGD458846:MGM458846 MPZ458846:MQI458846 MZV458846:NAE458846 NJR458846:NKA458846 NTN458846:NTW458846 ODJ458846:ODS458846 ONF458846:ONO458846 OXB458846:OXK458846 PGX458846:PHG458846 PQT458846:PRC458846 QAP458846:QAY458846 QKL458846:QKU458846 QUH458846:QUQ458846 RED458846:REM458846 RNZ458846:ROI458846 RXV458846:RYE458846 SHR458846:SIA458846 SRN458846:SRW458846 TBJ458846:TBS458846 TLF458846:TLO458846 TVB458846:TVK458846 UEX458846:UFG458846 UOT458846:UPC458846 UYP458846:UYY458846 VIL458846:VIU458846 VSH458846:VSQ458846 WCD458846:WCM458846 WLZ458846:WMI458846 WVV458846:WWE458846 N524382:W524382 JJ524382:JS524382 TF524382:TO524382 ADB524382:ADK524382 AMX524382:ANG524382 AWT524382:AXC524382 BGP524382:BGY524382 BQL524382:BQU524382 CAH524382:CAQ524382 CKD524382:CKM524382 CTZ524382:CUI524382 DDV524382:DEE524382 DNR524382:DOA524382 DXN524382:DXW524382 EHJ524382:EHS524382 ERF524382:ERO524382 FBB524382:FBK524382 FKX524382:FLG524382 FUT524382:FVC524382 GEP524382:GEY524382 GOL524382:GOU524382 GYH524382:GYQ524382 HID524382:HIM524382 HRZ524382:HSI524382 IBV524382:ICE524382 ILR524382:IMA524382 IVN524382:IVW524382 JFJ524382:JFS524382 JPF524382:JPO524382 JZB524382:JZK524382 KIX524382:KJG524382 KST524382:KTC524382 LCP524382:LCY524382 LML524382:LMU524382 LWH524382:LWQ524382 MGD524382:MGM524382 MPZ524382:MQI524382 MZV524382:NAE524382 NJR524382:NKA524382 NTN524382:NTW524382 ODJ524382:ODS524382 ONF524382:ONO524382 OXB524382:OXK524382 PGX524382:PHG524382 PQT524382:PRC524382 QAP524382:QAY524382 QKL524382:QKU524382 QUH524382:QUQ524382 RED524382:REM524382 RNZ524382:ROI524382 RXV524382:RYE524382 SHR524382:SIA524382 SRN524382:SRW524382 TBJ524382:TBS524382 TLF524382:TLO524382 TVB524382:TVK524382 UEX524382:UFG524382 UOT524382:UPC524382 UYP524382:UYY524382 VIL524382:VIU524382 VSH524382:VSQ524382 WCD524382:WCM524382 WLZ524382:WMI524382 WVV524382:WWE524382 N589918:W589918 JJ589918:JS589918 TF589918:TO589918 ADB589918:ADK589918 AMX589918:ANG589918 AWT589918:AXC589918 BGP589918:BGY589918 BQL589918:BQU589918 CAH589918:CAQ589918 CKD589918:CKM589918 CTZ589918:CUI589918 DDV589918:DEE589918 DNR589918:DOA589918 DXN589918:DXW589918 EHJ589918:EHS589918 ERF589918:ERO589918 FBB589918:FBK589918 FKX589918:FLG589918 FUT589918:FVC589918 GEP589918:GEY589918 GOL589918:GOU589918 GYH589918:GYQ589918 HID589918:HIM589918 HRZ589918:HSI589918 IBV589918:ICE589918 ILR589918:IMA589918 IVN589918:IVW589918 JFJ589918:JFS589918 JPF589918:JPO589918 JZB589918:JZK589918 KIX589918:KJG589918 KST589918:KTC589918 LCP589918:LCY589918 LML589918:LMU589918 LWH589918:LWQ589918 MGD589918:MGM589918 MPZ589918:MQI589918 MZV589918:NAE589918 NJR589918:NKA589918 NTN589918:NTW589918 ODJ589918:ODS589918 ONF589918:ONO589918 OXB589918:OXK589918 PGX589918:PHG589918 PQT589918:PRC589918 QAP589918:QAY589918 QKL589918:QKU589918 QUH589918:QUQ589918 RED589918:REM589918 RNZ589918:ROI589918 RXV589918:RYE589918 SHR589918:SIA589918 SRN589918:SRW589918 TBJ589918:TBS589918 TLF589918:TLO589918 TVB589918:TVK589918 UEX589918:UFG589918 UOT589918:UPC589918 UYP589918:UYY589918 VIL589918:VIU589918 VSH589918:VSQ589918 WCD589918:WCM589918 WLZ589918:WMI589918 WVV589918:WWE589918 N655454:W655454 JJ655454:JS655454 TF655454:TO655454 ADB655454:ADK655454 AMX655454:ANG655454 AWT655454:AXC655454 BGP655454:BGY655454 BQL655454:BQU655454 CAH655454:CAQ655454 CKD655454:CKM655454 CTZ655454:CUI655454 DDV655454:DEE655454 DNR655454:DOA655454 DXN655454:DXW655454 EHJ655454:EHS655454 ERF655454:ERO655454 FBB655454:FBK655454 FKX655454:FLG655454 FUT655454:FVC655454 GEP655454:GEY655454 GOL655454:GOU655454 GYH655454:GYQ655454 HID655454:HIM655454 HRZ655454:HSI655454 IBV655454:ICE655454 ILR655454:IMA655454 IVN655454:IVW655454 JFJ655454:JFS655454 JPF655454:JPO655454 JZB655454:JZK655454 KIX655454:KJG655454 KST655454:KTC655454 LCP655454:LCY655454 LML655454:LMU655454 LWH655454:LWQ655454 MGD655454:MGM655454 MPZ655454:MQI655454 MZV655454:NAE655454 NJR655454:NKA655454 NTN655454:NTW655454 ODJ655454:ODS655454 ONF655454:ONO655454 OXB655454:OXK655454 PGX655454:PHG655454 PQT655454:PRC655454 QAP655454:QAY655454 QKL655454:QKU655454 QUH655454:QUQ655454 RED655454:REM655454 RNZ655454:ROI655454 RXV655454:RYE655454 SHR655454:SIA655454 SRN655454:SRW655454 TBJ655454:TBS655454 TLF655454:TLO655454 TVB655454:TVK655454 UEX655454:UFG655454 UOT655454:UPC655454 UYP655454:UYY655454 VIL655454:VIU655454 VSH655454:VSQ655454 WCD655454:WCM655454 WLZ655454:WMI655454 WVV655454:WWE655454 N720990:W720990 JJ720990:JS720990 TF720990:TO720990 ADB720990:ADK720990 AMX720990:ANG720990 AWT720990:AXC720990 BGP720990:BGY720990 BQL720990:BQU720990 CAH720990:CAQ720990 CKD720990:CKM720990 CTZ720990:CUI720990 DDV720990:DEE720990 DNR720990:DOA720990 DXN720990:DXW720990 EHJ720990:EHS720990 ERF720990:ERO720990 FBB720990:FBK720990 FKX720990:FLG720990 FUT720990:FVC720990 GEP720990:GEY720990 GOL720990:GOU720990 GYH720990:GYQ720990 HID720990:HIM720990 HRZ720990:HSI720990 IBV720990:ICE720990 ILR720990:IMA720990 IVN720990:IVW720990 JFJ720990:JFS720990 JPF720990:JPO720990 JZB720990:JZK720990 KIX720990:KJG720990 KST720990:KTC720990 LCP720990:LCY720990 LML720990:LMU720990 LWH720990:LWQ720990 MGD720990:MGM720990 MPZ720990:MQI720990 MZV720990:NAE720990 NJR720990:NKA720990 NTN720990:NTW720990 ODJ720990:ODS720990 ONF720990:ONO720990 OXB720990:OXK720990 PGX720990:PHG720990 PQT720990:PRC720990 QAP720990:QAY720990 QKL720990:QKU720990 QUH720990:QUQ720990 RED720990:REM720990 RNZ720990:ROI720990 RXV720990:RYE720990 SHR720990:SIA720990 SRN720990:SRW720990 TBJ720990:TBS720990 TLF720990:TLO720990 TVB720990:TVK720990 UEX720990:UFG720990 UOT720990:UPC720990 UYP720990:UYY720990 VIL720990:VIU720990 VSH720990:VSQ720990 WCD720990:WCM720990 WLZ720990:WMI720990 WVV720990:WWE720990 N786526:W786526 JJ786526:JS786526 TF786526:TO786526 ADB786526:ADK786526 AMX786526:ANG786526 AWT786526:AXC786526 BGP786526:BGY786526 BQL786526:BQU786526 CAH786526:CAQ786526 CKD786526:CKM786526 CTZ786526:CUI786526 DDV786526:DEE786526 DNR786526:DOA786526 DXN786526:DXW786526 EHJ786526:EHS786526 ERF786526:ERO786526 FBB786526:FBK786526 FKX786526:FLG786526 FUT786526:FVC786526 GEP786526:GEY786526 GOL786526:GOU786526 GYH786526:GYQ786526 HID786526:HIM786526 HRZ786526:HSI786526 IBV786526:ICE786526 ILR786526:IMA786526 IVN786526:IVW786526 JFJ786526:JFS786526 JPF786526:JPO786526 JZB786526:JZK786526 KIX786526:KJG786526 KST786526:KTC786526 LCP786526:LCY786526 LML786526:LMU786526 LWH786526:LWQ786526 MGD786526:MGM786526 MPZ786526:MQI786526 MZV786526:NAE786526 NJR786526:NKA786526 NTN786526:NTW786526 ODJ786526:ODS786526 ONF786526:ONO786526 OXB786526:OXK786526 PGX786526:PHG786526 PQT786526:PRC786526 QAP786526:QAY786526 QKL786526:QKU786526 QUH786526:QUQ786526 RED786526:REM786526 RNZ786526:ROI786526 RXV786526:RYE786526 SHR786526:SIA786526 SRN786526:SRW786526 TBJ786526:TBS786526 TLF786526:TLO786526 TVB786526:TVK786526 UEX786526:UFG786526 UOT786526:UPC786526 UYP786526:UYY786526 VIL786526:VIU786526 VSH786526:VSQ786526 WCD786526:WCM786526 WLZ786526:WMI786526 WVV786526:WWE786526 N852062:W852062 JJ852062:JS852062 TF852062:TO852062 ADB852062:ADK852062 AMX852062:ANG852062 AWT852062:AXC852062 BGP852062:BGY852062 BQL852062:BQU852062 CAH852062:CAQ852062 CKD852062:CKM852062 CTZ852062:CUI852062 DDV852062:DEE852062 DNR852062:DOA852062 DXN852062:DXW852062 EHJ852062:EHS852062 ERF852062:ERO852062 FBB852062:FBK852062 FKX852062:FLG852062 FUT852062:FVC852062 GEP852062:GEY852062 GOL852062:GOU852062 GYH852062:GYQ852062 HID852062:HIM852062 HRZ852062:HSI852062 IBV852062:ICE852062 ILR852062:IMA852062 IVN852062:IVW852062 JFJ852062:JFS852062 JPF852062:JPO852062 JZB852062:JZK852062 KIX852062:KJG852062 KST852062:KTC852062 LCP852062:LCY852062 LML852062:LMU852062 LWH852062:LWQ852062 MGD852062:MGM852062 MPZ852062:MQI852062 MZV852062:NAE852062 NJR852062:NKA852062 NTN852062:NTW852062 ODJ852062:ODS852062 ONF852062:ONO852062 OXB852062:OXK852062 PGX852062:PHG852062 PQT852062:PRC852062 QAP852062:QAY852062 QKL852062:QKU852062 QUH852062:QUQ852062 RED852062:REM852062 RNZ852062:ROI852062 RXV852062:RYE852062 SHR852062:SIA852062 SRN852062:SRW852062 TBJ852062:TBS852062 TLF852062:TLO852062 TVB852062:TVK852062 UEX852062:UFG852062 UOT852062:UPC852062 UYP852062:UYY852062 VIL852062:VIU852062 VSH852062:VSQ852062 WCD852062:WCM852062 WLZ852062:WMI852062 WVV852062:WWE852062 N917598:W917598 JJ917598:JS917598 TF917598:TO917598 ADB917598:ADK917598 AMX917598:ANG917598 AWT917598:AXC917598 BGP917598:BGY917598 BQL917598:BQU917598 CAH917598:CAQ917598 CKD917598:CKM917598 CTZ917598:CUI917598 DDV917598:DEE917598 DNR917598:DOA917598 DXN917598:DXW917598 EHJ917598:EHS917598 ERF917598:ERO917598 FBB917598:FBK917598 FKX917598:FLG917598 FUT917598:FVC917598 GEP917598:GEY917598 GOL917598:GOU917598 GYH917598:GYQ917598 HID917598:HIM917598 HRZ917598:HSI917598 IBV917598:ICE917598 ILR917598:IMA917598 IVN917598:IVW917598 JFJ917598:JFS917598 JPF917598:JPO917598 JZB917598:JZK917598 KIX917598:KJG917598 KST917598:KTC917598 LCP917598:LCY917598 LML917598:LMU917598 LWH917598:LWQ917598 MGD917598:MGM917598 MPZ917598:MQI917598 MZV917598:NAE917598 NJR917598:NKA917598 NTN917598:NTW917598 ODJ917598:ODS917598 ONF917598:ONO917598 OXB917598:OXK917598 PGX917598:PHG917598 PQT917598:PRC917598 QAP917598:QAY917598 QKL917598:QKU917598 QUH917598:QUQ917598 RED917598:REM917598 RNZ917598:ROI917598 RXV917598:RYE917598 SHR917598:SIA917598 SRN917598:SRW917598 TBJ917598:TBS917598 TLF917598:TLO917598 TVB917598:TVK917598 UEX917598:UFG917598 UOT917598:UPC917598 UYP917598:UYY917598 VIL917598:VIU917598 VSH917598:VSQ917598 WCD917598:WCM917598 WLZ917598:WMI917598 WVV917598:WWE917598 N983134:W983134 JJ983134:JS983134 TF983134:TO983134 ADB983134:ADK983134 AMX983134:ANG983134 AWT983134:AXC983134 BGP983134:BGY983134 BQL983134:BQU983134 CAH983134:CAQ983134 CKD983134:CKM983134 CTZ983134:CUI983134 DDV983134:DEE983134 DNR983134:DOA983134 DXN983134:DXW983134 EHJ983134:EHS983134 ERF983134:ERO983134 FBB983134:FBK983134 FKX983134:FLG983134 FUT983134:FVC983134 GEP983134:GEY983134 GOL983134:GOU983134 GYH983134:GYQ983134 HID983134:HIM983134 HRZ983134:HSI983134 IBV983134:ICE983134 ILR983134:IMA983134 IVN983134:IVW983134 JFJ983134:JFS983134 JPF983134:JPO983134 JZB983134:JZK983134 KIX983134:KJG983134 KST983134:KTC983134 LCP983134:LCY983134 LML983134:LMU983134 LWH983134:LWQ983134 MGD983134:MGM983134 MPZ983134:MQI983134 MZV983134:NAE983134 NJR983134:NKA983134 NTN983134:NTW983134 ODJ983134:ODS983134 ONF983134:ONO983134 OXB983134:OXK983134 PGX983134:PHG983134 PQT983134:PRC983134 QAP983134:QAY983134 QKL983134:QKU983134 QUH983134:QUQ983134 RED983134:REM983134 RNZ983134:ROI983134 RXV983134:RYE983134 SHR983134:SIA983134 SRN983134:SRW983134 TBJ983134:TBS983134 TLF983134:TLO983134 TVB983134:TVK983134 UEX983134:UFG983134 UOT983134:UPC983134 UYP983134:UYY983134 VIL983134:VIU983134 VSH983134:VSQ983134 WCD983134:WCM983134 WLZ983134:WMI983134 WVV983134:WWE983134 WVU524376:WWC524377 M589912:U589913 JI589912:JQ589913 TE589912:TM589913 ADA589912:ADI589913 AMW589912:ANE589913 AWS589912:AXA589913 BGO589912:BGW589913 BQK589912:BQS589913 CAG589912:CAO589913 CKC589912:CKK589913 CTY589912:CUG589913 DDU589912:DEC589913 DNQ589912:DNY589913 DXM589912:DXU589913 EHI589912:EHQ589913 ERE589912:ERM589913 FBA589912:FBI589913 FKW589912:FLE589913 FUS589912:FVA589913 GEO589912:GEW589913 GOK589912:GOS589913 GYG589912:GYO589913 HIC589912:HIK589913 HRY589912:HSG589913 IBU589912:ICC589913 ILQ589912:ILY589913 IVM589912:IVU589913 JFI589912:JFQ589913 JPE589912:JPM589913 JZA589912:JZI589913 KIW589912:KJE589913 KSS589912:KTA589913 LCO589912:LCW589913 LMK589912:LMS589913 LWG589912:LWO589913 MGC589912:MGK589913 MPY589912:MQG589913 MZU589912:NAC589913 NJQ589912:NJY589913 NTM589912:NTU589913 ODI589912:ODQ589913 ONE589912:ONM589913 OXA589912:OXI589913 PGW589912:PHE589913 PQS589912:PRA589913 QAO589912:QAW589913 QKK589912:QKS589913 QUG589912:QUO589913 REC589912:REK589913 RNY589912:ROG589913 RXU589912:RYC589913 SHQ589912:SHY589913 SRM589912:SRU589913 TBI589912:TBQ589913 TLE589912:TLM589913 TVA589912:TVI589913 UEW589912:UFE589913 UOS589912:UPA589913 UYO589912:UYW589913 VIK589912:VIS589913 VSG589912:VSO589913 WCC589912:WCK589913 WLY589912:WMG589913 BC65629 KY65629 UU65629 AEQ65629 AOM65629 AYI65629 BIE65629 BSA65629 CBW65629 CLS65629 CVO65629 DFK65629 DPG65629 DZC65629 EIY65629 ESU65629 FCQ65629 FMM65629 FWI65629 GGE65629 GQA65629 GZW65629 HJS65629 HTO65629 IDK65629 ING65629 IXC65629 JGY65629 JQU65629 KAQ65629 KKM65629 KUI65629 LEE65629 LOA65629 LXW65629 MHS65629 MRO65629 NBK65629 NLG65629 NVC65629 OEY65629 OOU65629 OYQ65629 PIM65629 PSI65629 QCE65629 QMA65629 QVW65629 RFS65629 RPO65629 RZK65629 SJG65629 STC65629 TCY65629 TMU65629 TWQ65629 UGM65629 UQI65629 VAE65629 VKA65629 VTW65629 WDS65629 WNO65629 WXK65629 BC131165 KY131165 UU131165 AEQ131165 AOM131165 AYI131165 BIE131165 BSA131165 CBW131165 CLS131165 CVO131165 DFK131165 DPG131165 DZC131165 EIY131165 ESU131165 FCQ131165 FMM131165 FWI131165 GGE131165 GQA131165 GZW131165 HJS131165 HTO131165 IDK131165 ING131165 IXC131165 JGY131165 JQU131165 KAQ131165 KKM131165 KUI131165 LEE131165 LOA131165 LXW131165 MHS131165 MRO131165 NBK131165 NLG131165 NVC131165 OEY131165 OOU131165 OYQ131165 PIM131165 PSI131165 QCE131165 QMA131165 QVW131165 RFS131165 RPO131165 RZK131165 SJG131165 STC131165 TCY131165 TMU131165 TWQ131165 UGM131165 UQI131165 VAE131165 VKA131165 VTW131165 WDS131165 WNO131165 WXK131165 BC196701 KY196701 UU196701 AEQ196701 AOM196701 AYI196701 BIE196701 BSA196701 CBW196701 CLS196701 CVO196701 DFK196701 DPG196701 DZC196701 EIY196701 ESU196701 FCQ196701 FMM196701 FWI196701 GGE196701 GQA196701 GZW196701 HJS196701 HTO196701 IDK196701 ING196701 IXC196701 JGY196701 JQU196701 KAQ196701 KKM196701 KUI196701 LEE196701 LOA196701 LXW196701 MHS196701 MRO196701 NBK196701 NLG196701 NVC196701 OEY196701 OOU196701 OYQ196701 PIM196701 PSI196701 QCE196701 QMA196701 QVW196701 RFS196701 RPO196701 RZK196701 SJG196701 STC196701 TCY196701 TMU196701 TWQ196701 UGM196701 UQI196701 VAE196701 VKA196701 VTW196701 WDS196701 WNO196701 WXK196701 BC262237 KY262237 UU262237 AEQ262237 AOM262237 AYI262237 BIE262237 BSA262237 CBW262237 CLS262237 CVO262237 DFK262237 DPG262237 DZC262237 EIY262237 ESU262237 FCQ262237 FMM262237 FWI262237 GGE262237 GQA262237 GZW262237 HJS262237 HTO262237 IDK262237 ING262237 IXC262237 JGY262237 JQU262237 KAQ262237 KKM262237 KUI262237 LEE262237 LOA262237 LXW262237 MHS262237 MRO262237 NBK262237 NLG262237 NVC262237 OEY262237 OOU262237 OYQ262237 PIM262237 PSI262237 QCE262237 QMA262237 QVW262237 RFS262237 RPO262237 RZK262237 SJG262237 STC262237 TCY262237 TMU262237 TWQ262237 UGM262237 UQI262237 VAE262237 VKA262237 VTW262237 WDS262237 WNO262237 WXK262237 BC327773 KY327773 UU327773 AEQ327773 AOM327773 AYI327773 BIE327773 BSA327773 CBW327773 CLS327773 CVO327773 DFK327773 DPG327773 DZC327773 EIY327773 ESU327773 FCQ327773 FMM327773 FWI327773 GGE327773 GQA327773 GZW327773 HJS327773 HTO327773 IDK327773 ING327773 IXC327773 JGY327773 JQU327773 KAQ327773 KKM327773 KUI327773 LEE327773 LOA327773 LXW327773 MHS327773 MRO327773 NBK327773 NLG327773 NVC327773 OEY327773 OOU327773 OYQ327773 PIM327773 PSI327773 QCE327773 QMA327773 QVW327773 RFS327773 RPO327773 RZK327773 SJG327773 STC327773 TCY327773 TMU327773 TWQ327773 UGM327773 UQI327773 VAE327773 VKA327773 VTW327773 WDS327773 WNO327773 WXK327773 BC393309 KY393309 UU393309 AEQ393309 AOM393309 AYI393309 BIE393309 BSA393309 CBW393309 CLS393309 CVO393309 DFK393309 DPG393309 DZC393309 EIY393309 ESU393309 FCQ393309 FMM393309 FWI393309 GGE393309 GQA393309 GZW393309 HJS393309 HTO393309 IDK393309 ING393309 IXC393309 JGY393309 JQU393309 KAQ393309 KKM393309 KUI393309 LEE393309 LOA393309 LXW393309 MHS393309 MRO393309 NBK393309 NLG393309 NVC393309 OEY393309 OOU393309 OYQ393309 PIM393309 PSI393309 QCE393309 QMA393309 QVW393309 RFS393309 RPO393309 RZK393309 SJG393309 STC393309 TCY393309 TMU393309 TWQ393309 UGM393309 UQI393309 VAE393309 VKA393309 VTW393309 WDS393309 WNO393309 WXK393309 BC458845 KY458845 UU458845 AEQ458845 AOM458845 AYI458845 BIE458845 BSA458845 CBW458845 CLS458845 CVO458845 DFK458845 DPG458845 DZC458845 EIY458845 ESU458845 FCQ458845 FMM458845 FWI458845 GGE458845 GQA458845 GZW458845 HJS458845 HTO458845 IDK458845 ING458845 IXC458845 JGY458845 JQU458845 KAQ458845 KKM458845 KUI458845 LEE458845 LOA458845 LXW458845 MHS458845 MRO458845 NBK458845 NLG458845 NVC458845 OEY458845 OOU458845 OYQ458845 PIM458845 PSI458845 QCE458845 QMA458845 QVW458845 RFS458845 RPO458845 RZK458845 SJG458845 STC458845 TCY458845 TMU458845 TWQ458845 UGM458845 UQI458845 VAE458845 VKA458845 VTW458845 WDS458845 WNO458845 WXK458845 BC524381 KY524381 UU524381 AEQ524381 AOM524381 AYI524381 BIE524381 BSA524381 CBW524381 CLS524381 CVO524381 DFK524381 DPG524381 DZC524381 EIY524381 ESU524381 FCQ524381 FMM524381 FWI524381 GGE524381 GQA524381 GZW524381 HJS524381 HTO524381 IDK524381 ING524381 IXC524381 JGY524381 JQU524381 KAQ524381 KKM524381 KUI524381 LEE524381 LOA524381 LXW524381 MHS524381 MRO524381 NBK524381 NLG524381 NVC524381 OEY524381 OOU524381 OYQ524381 PIM524381 PSI524381 QCE524381 QMA524381 QVW524381 RFS524381 RPO524381 RZK524381 SJG524381 STC524381 TCY524381 TMU524381 TWQ524381 UGM524381 UQI524381 VAE524381 VKA524381 VTW524381 WDS524381 WNO524381 WXK524381 BC589917 KY589917 UU589917 AEQ589917 AOM589917 AYI589917 BIE589917 BSA589917 CBW589917 CLS589917 CVO589917 DFK589917 DPG589917 DZC589917 EIY589917 ESU589917 FCQ589917 FMM589917 FWI589917 GGE589917 GQA589917 GZW589917 HJS589917 HTO589917 IDK589917 ING589917 IXC589917 JGY589917 JQU589917 KAQ589917 KKM589917 KUI589917 LEE589917 LOA589917 LXW589917 MHS589917 MRO589917 NBK589917 NLG589917 NVC589917 OEY589917 OOU589917 OYQ589917 PIM589917 PSI589917 QCE589917 QMA589917 QVW589917 RFS589917 RPO589917 RZK589917 SJG589917 STC589917 TCY589917 TMU589917 TWQ589917 UGM589917 UQI589917 VAE589917 VKA589917 VTW589917 WDS589917 WNO589917 WXK589917 BC655453 KY655453 UU655453 AEQ655453 AOM655453 AYI655453 BIE655453 BSA655453 CBW655453 CLS655453 CVO655453 DFK655453 DPG655453 DZC655453 EIY655453 ESU655453 FCQ655453 FMM655453 FWI655453 GGE655453 GQA655453 GZW655453 HJS655453 HTO655453 IDK655453 ING655453 IXC655453 JGY655453 JQU655453 KAQ655453 KKM655453 KUI655453 LEE655453 LOA655453 LXW655453 MHS655453 MRO655453 NBK655453 NLG655453 NVC655453 OEY655453 OOU655453 OYQ655453 PIM655453 PSI655453 QCE655453 QMA655453 QVW655453 RFS655453 RPO655453 RZK655453 SJG655453 STC655453 TCY655453 TMU655453 TWQ655453 UGM655453 UQI655453 VAE655453 VKA655453 VTW655453 WDS655453 WNO655453 WXK655453 BC720989 KY720989 UU720989 AEQ720989 AOM720989 AYI720989 BIE720989 BSA720989 CBW720989 CLS720989 CVO720989 DFK720989 DPG720989 DZC720989 EIY720989 ESU720989 FCQ720989 FMM720989 FWI720989 GGE720989 GQA720989 GZW720989 HJS720989 HTO720989 IDK720989 ING720989 IXC720989 JGY720989 JQU720989 KAQ720989 KKM720989 KUI720989 LEE720989 LOA720989 LXW720989 MHS720989 MRO720989 NBK720989 NLG720989 NVC720989 OEY720989 OOU720989 OYQ720989 PIM720989 PSI720989 QCE720989 QMA720989 QVW720989 RFS720989 RPO720989 RZK720989 SJG720989 STC720989 TCY720989 TMU720989 TWQ720989 UGM720989 UQI720989 VAE720989 VKA720989 VTW720989 WDS720989 WNO720989 WXK720989 BC786525 KY786525 UU786525 AEQ786525 AOM786525 AYI786525 BIE786525 BSA786525 CBW786525 CLS786525 CVO786525 DFK786525 DPG786525 DZC786525 EIY786525 ESU786525 FCQ786525 FMM786525 FWI786525 GGE786525 GQA786525 GZW786525 HJS786525 HTO786525 IDK786525 ING786525 IXC786525 JGY786525 JQU786525 KAQ786525 KKM786525 KUI786525 LEE786525 LOA786525 LXW786525 MHS786525 MRO786525 NBK786525 NLG786525 NVC786525 OEY786525 OOU786525 OYQ786525 PIM786525 PSI786525 QCE786525 QMA786525 QVW786525 RFS786525 RPO786525 RZK786525 SJG786525 STC786525 TCY786525 TMU786525 TWQ786525 UGM786525 UQI786525 VAE786525 VKA786525 VTW786525 WDS786525 WNO786525 WXK786525 BC852061 KY852061 UU852061 AEQ852061 AOM852061 AYI852061 BIE852061 BSA852061 CBW852061 CLS852061 CVO852061 DFK852061 DPG852061 DZC852061 EIY852061 ESU852061 FCQ852061 FMM852061 FWI852061 GGE852061 GQA852061 GZW852061 HJS852061 HTO852061 IDK852061 ING852061 IXC852061 JGY852061 JQU852061 KAQ852061 KKM852061 KUI852061 LEE852061 LOA852061 LXW852061 MHS852061 MRO852061 NBK852061 NLG852061 NVC852061 OEY852061 OOU852061 OYQ852061 PIM852061 PSI852061 QCE852061 QMA852061 QVW852061 RFS852061 RPO852061 RZK852061 SJG852061 STC852061 TCY852061 TMU852061 TWQ852061 UGM852061 UQI852061 VAE852061 VKA852061 VTW852061 WDS852061 WNO852061 WXK852061 BC917597 KY917597 UU917597 AEQ917597 AOM917597 AYI917597 BIE917597 BSA917597 CBW917597 CLS917597 CVO917597 DFK917597 DPG917597 DZC917597 EIY917597 ESU917597 FCQ917597 FMM917597 FWI917597 GGE917597 GQA917597 GZW917597 HJS917597 HTO917597 IDK917597 ING917597 IXC917597 JGY917597 JQU917597 KAQ917597 KKM917597 KUI917597 LEE917597 LOA917597 LXW917597 MHS917597 MRO917597 NBK917597 NLG917597 NVC917597 OEY917597 OOU917597 OYQ917597 PIM917597 PSI917597 QCE917597 QMA917597 QVW917597 RFS917597 RPO917597 RZK917597 SJG917597 STC917597 TCY917597 TMU917597 TWQ917597 UGM917597 UQI917597 VAE917597 VKA917597 VTW917597 WDS917597 WNO917597 WXK917597 BC983133 KY983133 UU983133 AEQ983133 AOM983133 AYI983133 BIE983133 BSA983133 CBW983133 CLS983133 CVO983133 DFK983133 DPG983133 DZC983133 EIY983133 ESU983133 FCQ983133 FMM983133 FWI983133 GGE983133 GQA983133 GZW983133 HJS983133 HTO983133 IDK983133 ING983133 IXC983133 JGY983133 JQU983133 KAQ983133 KKM983133 KUI983133 LEE983133 LOA983133 LXW983133 MHS983133 MRO983133 NBK983133 NLG983133 NVC983133 OEY983133 OOU983133 OYQ983133 PIM983133 PSI983133 QCE983133 QMA983133 QVW983133 RFS983133 RPO983133 RZK983133 SJG983133 STC983133 TCY983133 TMU983133 TWQ983133 UGM983133 UQI983133 VAE983133 VKA983133 VTW983133 WDS983133 WNO983133 WXK983133 WVU589912:WWC589913 M655448:U655449 JI655448:JQ655449 TE655448:TM655449 ADA655448:ADI655449 AMW655448:ANE655449 AWS655448:AXA655449 BGO655448:BGW655449 BQK655448:BQS655449 CAG655448:CAO655449 CKC655448:CKK655449 CTY655448:CUG655449 DDU655448:DEC655449 DNQ655448:DNY655449 DXM655448:DXU655449 EHI655448:EHQ655449 ERE655448:ERM655449 FBA655448:FBI655449 FKW655448:FLE655449 FUS655448:FVA655449 GEO655448:GEW655449 GOK655448:GOS655449 GYG655448:GYO655449 HIC655448:HIK655449 HRY655448:HSG655449 IBU655448:ICC655449 ILQ655448:ILY655449 IVM655448:IVU655449 JFI655448:JFQ655449 JPE655448:JPM655449 JZA655448:JZI655449 KIW655448:KJE655449 KSS655448:KTA655449 LCO655448:LCW655449 LMK655448:LMS655449 LWG655448:LWO655449 MGC655448:MGK655449 MPY655448:MQG655449 MZU655448:NAC655449 NJQ655448:NJY655449 NTM655448:NTU655449 ODI655448:ODQ655449 ONE655448:ONM655449 OXA655448:OXI655449 PGW655448:PHE655449 PQS655448:PRA655449 QAO655448:QAW655449 QKK655448:QKS655449 QUG655448:QUO655449 REC655448:REK655449 RNY655448:ROG655449 RXU655448:RYC655449 SHQ655448:SHY655449 SRM655448:SRU655449 TBI655448:TBQ655449 TLE655448:TLM655449 TVA655448:TVI655449 UEW655448:UFE655449 UOS655448:UPA655449 UYO655448:UYW655449 VIK655448:VIS655449 VSG655448:VSO655449 WCC655448:WCK655449 WLY655448:WMG655449 CC65632:CM65633 LY65632:MI65633 VU65632:WE65633 AFQ65632:AGA65633 APM65632:APW65633 AZI65632:AZS65633 BJE65632:BJO65633 BTA65632:BTK65633 CCW65632:CDG65633 CMS65632:CNC65633 CWO65632:CWY65633 DGK65632:DGU65633 DQG65632:DQQ65633 EAC65632:EAM65633 EJY65632:EKI65633 ETU65632:EUE65633 FDQ65632:FEA65633 FNM65632:FNW65633 FXI65632:FXS65633 GHE65632:GHO65633 GRA65632:GRK65633 HAW65632:HBG65633 HKS65632:HLC65633 HUO65632:HUY65633 IEK65632:IEU65633 IOG65632:IOQ65633 IYC65632:IYM65633 JHY65632:JII65633 JRU65632:JSE65633 KBQ65632:KCA65633 KLM65632:KLW65633 KVI65632:KVS65633 LFE65632:LFO65633 LPA65632:LPK65633 LYW65632:LZG65633 MIS65632:MJC65633 MSO65632:MSY65633 NCK65632:NCU65633 NMG65632:NMQ65633 NWC65632:NWM65633 OFY65632:OGI65633 OPU65632:OQE65633 OZQ65632:PAA65633 PJM65632:PJW65633 PTI65632:PTS65633 QDE65632:QDO65633 QNA65632:QNK65633 QWW65632:QXG65633 RGS65632:RHC65633 RQO65632:RQY65633 SAK65632:SAU65633 SKG65632:SKQ65633 SUC65632:SUM65633 TDY65632:TEI65633 TNU65632:TOE65633 TXQ65632:TYA65633 UHM65632:UHW65633 URI65632:URS65633 VBE65632:VBO65633 VLA65632:VLK65633 VUW65632:VVG65633 WES65632:WFC65633 WOO65632:WOY65633 WYK65632:WYU65633 CC131168:CM131169 LY131168:MI131169 VU131168:WE131169 AFQ131168:AGA131169 APM131168:APW131169 AZI131168:AZS131169 BJE131168:BJO131169 BTA131168:BTK131169 CCW131168:CDG131169 CMS131168:CNC131169 CWO131168:CWY131169 DGK131168:DGU131169 DQG131168:DQQ131169 EAC131168:EAM131169 EJY131168:EKI131169 ETU131168:EUE131169 FDQ131168:FEA131169 FNM131168:FNW131169 FXI131168:FXS131169 GHE131168:GHO131169 GRA131168:GRK131169 HAW131168:HBG131169 HKS131168:HLC131169 HUO131168:HUY131169 IEK131168:IEU131169 IOG131168:IOQ131169 IYC131168:IYM131169 JHY131168:JII131169 JRU131168:JSE131169 KBQ131168:KCA131169 KLM131168:KLW131169 KVI131168:KVS131169 LFE131168:LFO131169 LPA131168:LPK131169 LYW131168:LZG131169 MIS131168:MJC131169 MSO131168:MSY131169 NCK131168:NCU131169 NMG131168:NMQ131169 NWC131168:NWM131169 OFY131168:OGI131169 OPU131168:OQE131169 OZQ131168:PAA131169 PJM131168:PJW131169 PTI131168:PTS131169 QDE131168:QDO131169 QNA131168:QNK131169 QWW131168:QXG131169 RGS131168:RHC131169 RQO131168:RQY131169 SAK131168:SAU131169 SKG131168:SKQ131169 SUC131168:SUM131169 TDY131168:TEI131169 TNU131168:TOE131169 TXQ131168:TYA131169 UHM131168:UHW131169 URI131168:URS131169 VBE131168:VBO131169 VLA131168:VLK131169 VUW131168:VVG131169 WES131168:WFC131169 WOO131168:WOY131169 WYK131168:WYU131169 CC196704:CM196705 LY196704:MI196705 VU196704:WE196705 AFQ196704:AGA196705 APM196704:APW196705 AZI196704:AZS196705 BJE196704:BJO196705 BTA196704:BTK196705 CCW196704:CDG196705 CMS196704:CNC196705 CWO196704:CWY196705 DGK196704:DGU196705 DQG196704:DQQ196705 EAC196704:EAM196705 EJY196704:EKI196705 ETU196704:EUE196705 FDQ196704:FEA196705 FNM196704:FNW196705 FXI196704:FXS196705 GHE196704:GHO196705 GRA196704:GRK196705 HAW196704:HBG196705 HKS196704:HLC196705 HUO196704:HUY196705 IEK196704:IEU196705 IOG196704:IOQ196705 IYC196704:IYM196705 JHY196704:JII196705 JRU196704:JSE196705 KBQ196704:KCA196705 KLM196704:KLW196705 KVI196704:KVS196705 LFE196704:LFO196705 LPA196704:LPK196705 LYW196704:LZG196705 MIS196704:MJC196705 MSO196704:MSY196705 NCK196704:NCU196705 NMG196704:NMQ196705 NWC196704:NWM196705 OFY196704:OGI196705 OPU196704:OQE196705 OZQ196704:PAA196705 PJM196704:PJW196705 PTI196704:PTS196705 QDE196704:QDO196705 QNA196704:QNK196705 QWW196704:QXG196705 RGS196704:RHC196705 RQO196704:RQY196705 SAK196704:SAU196705 SKG196704:SKQ196705 SUC196704:SUM196705 TDY196704:TEI196705 TNU196704:TOE196705 TXQ196704:TYA196705 UHM196704:UHW196705 URI196704:URS196705 VBE196704:VBO196705 VLA196704:VLK196705 VUW196704:VVG196705 WES196704:WFC196705 WOO196704:WOY196705 WYK196704:WYU196705 CC262240:CM262241 LY262240:MI262241 VU262240:WE262241 AFQ262240:AGA262241 APM262240:APW262241 AZI262240:AZS262241 BJE262240:BJO262241 BTA262240:BTK262241 CCW262240:CDG262241 CMS262240:CNC262241 CWO262240:CWY262241 DGK262240:DGU262241 DQG262240:DQQ262241 EAC262240:EAM262241 EJY262240:EKI262241 ETU262240:EUE262241 FDQ262240:FEA262241 FNM262240:FNW262241 FXI262240:FXS262241 GHE262240:GHO262241 GRA262240:GRK262241 HAW262240:HBG262241 HKS262240:HLC262241 HUO262240:HUY262241 IEK262240:IEU262241 IOG262240:IOQ262241 IYC262240:IYM262241 JHY262240:JII262241 JRU262240:JSE262241 KBQ262240:KCA262241 KLM262240:KLW262241 KVI262240:KVS262241 LFE262240:LFO262241 LPA262240:LPK262241 LYW262240:LZG262241 MIS262240:MJC262241 MSO262240:MSY262241 NCK262240:NCU262241 NMG262240:NMQ262241 NWC262240:NWM262241 OFY262240:OGI262241 OPU262240:OQE262241 OZQ262240:PAA262241 PJM262240:PJW262241 PTI262240:PTS262241 QDE262240:QDO262241 QNA262240:QNK262241 QWW262240:QXG262241 RGS262240:RHC262241 RQO262240:RQY262241 SAK262240:SAU262241 SKG262240:SKQ262241 SUC262240:SUM262241 TDY262240:TEI262241 TNU262240:TOE262241 TXQ262240:TYA262241 UHM262240:UHW262241 URI262240:URS262241 VBE262240:VBO262241 VLA262240:VLK262241 VUW262240:VVG262241 WES262240:WFC262241 WOO262240:WOY262241 WYK262240:WYU262241 CC327776:CM327777 LY327776:MI327777 VU327776:WE327777 AFQ327776:AGA327777 APM327776:APW327777 AZI327776:AZS327777 BJE327776:BJO327777 BTA327776:BTK327777 CCW327776:CDG327777 CMS327776:CNC327777 CWO327776:CWY327777 DGK327776:DGU327777 DQG327776:DQQ327777 EAC327776:EAM327777 EJY327776:EKI327777 ETU327776:EUE327777 FDQ327776:FEA327777 FNM327776:FNW327777 FXI327776:FXS327777 GHE327776:GHO327777 GRA327776:GRK327777 HAW327776:HBG327777 HKS327776:HLC327777 HUO327776:HUY327777 IEK327776:IEU327777 IOG327776:IOQ327777 IYC327776:IYM327777 JHY327776:JII327777 JRU327776:JSE327777 KBQ327776:KCA327777 KLM327776:KLW327777 KVI327776:KVS327777 LFE327776:LFO327777 LPA327776:LPK327777 LYW327776:LZG327777 MIS327776:MJC327777 MSO327776:MSY327777 NCK327776:NCU327777 NMG327776:NMQ327777 NWC327776:NWM327777 OFY327776:OGI327777 OPU327776:OQE327777 OZQ327776:PAA327777 PJM327776:PJW327777 PTI327776:PTS327777 QDE327776:QDO327777 QNA327776:QNK327777 QWW327776:QXG327777 RGS327776:RHC327777 RQO327776:RQY327777 SAK327776:SAU327777 SKG327776:SKQ327777 SUC327776:SUM327777 TDY327776:TEI327777 TNU327776:TOE327777 TXQ327776:TYA327777 UHM327776:UHW327777 URI327776:URS327777 VBE327776:VBO327777 VLA327776:VLK327777 VUW327776:VVG327777 WES327776:WFC327777 WOO327776:WOY327777 WYK327776:WYU327777 CC393312:CM393313 LY393312:MI393313 VU393312:WE393313 AFQ393312:AGA393313 APM393312:APW393313 AZI393312:AZS393313 BJE393312:BJO393313 BTA393312:BTK393313 CCW393312:CDG393313 CMS393312:CNC393313 CWO393312:CWY393313 DGK393312:DGU393313 DQG393312:DQQ393313 EAC393312:EAM393313 EJY393312:EKI393313 ETU393312:EUE393313 FDQ393312:FEA393313 FNM393312:FNW393313 FXI393312:FXS393313 GHE393312:GHO393313 GRA393312:GRK393313 HAW393312:HBG393313 HKS393312:HLC393313 HUO393312:HUY393313 IEK393312:IEU393313 IOG393312:IOQ393313 IYC393312:IYM393313 JHY393312:JII393313 JRU393312:JSE393313 KBQ393312:KCA393313 KLM393312:KLW393313 KVI393312:KVS393313 LFE393312:LFO393313 LPA393312:LPK393313 LYW393312:LZG393313 MIS393312:MJC393313 MSO393312:MSY393313 NCK393312:NCU393313 NMG393312:NMQ393313 NWC393312:NWM393313 OFY393312:OGI393313 OPU393312:OQE393313 OZQ393312:PAA393313 PJM393312:PJW393313 PTI393312:PTS393313 QDE393312:QDO393313 QNA393312:QNK393313 QWW393312:QXG393313 RGS393312:RHC393313 RQO393312:RQY393313 SAK393312:SAU393313 SKG393312:SKQ393313 SUC393312:SUM393313 TDY393312:TEI393313 TNU393312:TOE393313 TXQ393312:TYA393313 UHM393312:UHW393313 URI393312:URS393313 VBE393312:VBO393313 VLA393312:VLK393313 VUW393312:VVG393313 WES393312:WFC393313 WOO393312:WOY393313 WYK393312:WYU393313 CC458848:CM458849 LY458848:MI458849 VU458848:WE458849 AFQ458848:AGA458849 APM458848:APW458849 AZI458848:AZS458849 BJE458848:BJO458849 BTA458848:BTK458849 CCW458848:CDG458849 CMS458848:CNC458849 CWO458848:CWY458849 DGK458848:DGU458849 DQG458848:DQQ458849 EAC458848:EAM458849 EJY458848:EKI458849 ETU458848:EUE458849 FDQ458848:FEA458849 FNM458848:FNW458849 FXI458848:FXS458849 GHE458848:GHO458849 GRA458848:GRK458849 HAW458848:HBG458849 HKS458848:HLC458849 HUO458848:HUY458849 IEK458848:IEU458849 IOG458848:IOQ458849 IYC458848:IYM458849 JHY458848:JII458849 JRU458848:JSE458849 KBQ458848:KCA458849 KLM458848:KLW458849 KVI458848:KVS458849 LFE458848:LFO458849 LPA458848:LPK458849 LYW458848:LZG458849 MIS458848:MJC458849 MSO458848:MSY458849 NCK458848:NCU458849 NMG458848:NMQ458849 NWC458848:NWM458849 OFY458848:OGI458849 OPU458848:OQE458849 OZQ458848:PAA458849 PJM458848:PJW458849 PTI458848:PTS458849 QDE458848:QDO458849 QNA458848:QNK458849 QWW458848:QXG458849 RGS458848:RHC458849 RQO458848:RQY458849 SAK458848:SAU458849 SKG458848:SKQ458849 SUC458848:SUM458849 TDY458848:TEI458849 TNU458848:TOE458849 TXQ458848:TYA458849 UHM458848:UHW458849 URI458848:URS458849 VBE458848:VBO458849 VLA458848:VLK458849 VUW458848:VVG458849 WES458848:WFC458849 WOO458848:WOY458849 WYK458848:WYU458849 CC524384:CM524385 LY524384:MI524385 VU524384:WE524385 AFQ524384:AGA524385 APM524384:APW524385 AZI524384:AZS524385 BJE524384:BJO524385 BTA524384:BTK524385 CCW524384:CDG524385 CMS524384:CNC524385 CWO524384:CWY524385 DGK524384:DGU524385 DQG524384:DQQ524385 EAC524384:EAM524385 EJY524384:EKI524385 ETU524384:EUE524385 FDQ524384:FEA524385 FNM524384:FNW524385 FXI524384:FXS524385 GHE524384:GHO524385 GRA524384:GRK524385 HAW524384:HBG524385 HKS524384:HLC524385 HUO524384:HUY524385 IEK524384:IEU524385 IOG524384:IOQ524385 IYC524384:IYM524385 JHY524384:JII524385 JRU524384:JSE524385 KBQ524384:KCA524385 KLM524384:KLW524385 KVI524384:KVS524385 LFE524384:LFO524385 LPA524384:LPK524385 LYW524384:LZG524385 MIS524384:MJC524385 MSO524384:MSY524385 NCK524384:NCU524385 NMG524384:NMQ524385 NWC524384:NWM524385 OFY524384:OGI524385 OPU524384:OQE524385 OZQ524384:PAA524385 PJM524384:PJW524385 PTI524384:PTS524385 QDE524384:QDO524385 QNA524384:QNK524385 QWW524384:QXG524385 RGS524384:RHC524385 RQO524384:RQY524385 SAK524384:SAU524385 SKG524384:SKQ524385 SUC524384:SUM524385 TDY524384:TEI524385 TNU524384:TOE524385 TXQ524384:TYA524385 UHM524384:UHW524385 URI524384:URS524385 VBE524384:VBO524385 VLA524384:VLK524385 VUW524384:VVG524385 WES524384:WFC524385 WOO524384:WOY524385 WYK524384:WYU524385 CC589920:CM589921 LY589920:MI589921 VU589920:WE589921 AFQ589920:AGA589921 APM589920:APW589921 AZI589920:AZS589921 BJE589920:BJO589921 BTA589920:BTK589921 CCW589920:CDG589921 CMS589920:CNC589921 CWO589920:CWY589921 DGK589920:DGU589921 DQG589920:DQQ589921 EAC589920:EAM589921 EJY589920:EKI589921 ETU589920:EUE589921 FDQ589920:FEA589921 FNM589920:FNW589921 FXI589920:FXS589921 GHE589920:GHO589921 GRA589920:GRK589921 HAW589920:HBG589921 HKS589920:HLC589921 HUO589920:HUY589921 IEK589920:IEU589921 IOG589920:IOQ589921 IYC589920:IYM589921 JHY589920:JII589921 JRU589920:JSE589921 KBQ589920:KCA589921 KLM589920:KLW589921 KVI589920:KVS589921 LFE589920:LFO589921 LPA589920:LPK589921 LYW589920:LZG589921 MIS589920:MJC589921 MSO589920:MSY589921 NCK589920:NCU589921 NMG589920:NMQ589921 NWC589920:NWM589921 OFY589920:OGI589921 OPU589920:OQE589921 OZQ589920:PAA589921 PJM589920:PJW589921 PTI589920:PTS589921 QDE589920:QDO589921 QNA589920:QNK589921 QWW589920:QXG589921 RGS589920:RHC589921 RQO589920:RQY589921 SAK589920:SAU589921 SKG589920:SKQ589921 SUC589920:SUM589921 TDY589920:TEI589921 TNU589920:TOE589921 TXQ589920:TYA589921 UHM589920:UHW589921 URI589920:URS589921 VBE589920:VBO589921 VLA589920:VLK589921 VUW589920:VVG589921 WES589920:WFC589921 WOO589920:WOY589921 WYK589920:WYU589921 CC655456:CM655457 LY655456:MI655457 VU655456:WE655457 AFQ655456:AGA655457 APM655456:APW655457 AZI655456:AZS655457 BJE655456:BJO655457 BTA655456:BTK655457 CCW655456:CDG655457 CMS655456:CNC655457 CWO655456:CWY655457 DGK655456:DGU655457 DQG655456:DQQ655457 EAC655456:EAM655457 EJY655456:EKI655457 ETU655456:EUE655457 FDQ655456:FEA655457 FNM655456:FNW655457 FXI655456:FXS655457 GHE655456:GHO655457 GRA655456:GRK655457 HAW655456:HBG655457 HKS655456:HLC655457 HUO655456:HUY655457 IEK655456:IEU655457 IOG655456:IOQ655457 IYC655456:IYM655457 JHY655456:JII655457 JRU655456:JSE655457 KBQ655456:KCA655457 KLM655456:KLW655457 KVI655456:KVS655457 LFE655456:LFO655457 LPA655456:LPK655457 LYW655456:LZG655457 MIS655456:MJC655457 MSO655456:MSY655457 NCK655456:NCU655457 NMG655456:NMQ655457 NWC655456:NWM655457 OFY655456:OGI655457 OPU655456:OQE655457 OZQ655456:PAA655457 PJM655456:PJW655457 PTI655456:PTS655457 QDE655456:QDO655457 QNA655456:QNK655457 QWW655456:QXG655457 RGS655456:RHC655457 RQO655456:RQY655457 SAK655456:SAU655457 SKG655456:SKQ655457 SUC655456:SUM655457 TDY655456:TEI655457 TNU655456:TOE655457 TXQ655456:TYA655457 UHM655456:UHW655457 URI655456:URS655457 VBE655456:VBO655457 VLA655456:VLK655457 VUW655456:VVG655457 WES655456:WFC655457 WOO655456:WOY655457 WYK655456:WYU655457 CC720992:CM720993 LY720992:MI720993 VU720992:WE720993 AFQ720992:AGA720993 APM720992:APW720993 AZI720992:AZS720993 BJE720992:BJO720993 BTA720992:BTK720993 CCW720992:CDG720993 CMS720992:CNC720993 CWO720992:CWY720993 DGK720992:DGU720993 DQG720992:DQQ720993 EAC720992:EAM720993 EJY720992:EKI720993 ETU720992:EUE720993 FDQ720992:FEA720993 FNM720992:FNW720993 FXI720992:FXS720993 GHE720992:GHO720993 GRA720992:GRK720993 HAW720992:HBG720993 HKS720992:HLC720993 HUO720992:HUY720993 IEK720992:IEU720993 IOG720992:IOQ720993 IYC720992:IYM720993 JHY720992:JII720993 JRU720992:JSE720993 KBQ720992:KCA720993 KLM720992:KLW720993 KVI720992:KVS720993 LFE720992:LFO720993 LPA720992:LPK720993 LYW720992:LZG720993 MIS720992:MJC720993 MSO720992:MSY720993 NCK720992:NCU720993 NMG720992:NMQ720993 NWC720992:NWM720993 OFY720992:OGI720993 OPU720992:OQE720993 OZQ720992:PAA720993 PJM720992:PJW720993 PTI720992:PTS720993 QDE720992:QDO720993 QNA720992:QNK720993 QWW720992:QXG720993 RGS720992:RHC720993 RQO720992:RQY720993 SAK720992:SAU720993 SKG720992:SKQ720993 SUC720992:SUM720993 TDY720992:TEI720993 TNU720992:TOE720993 TXQ720992:TYA720993 UHM720992:UHW720993 URI720992:URS720993 VBE720992:VBO720993 VLA720992:VLK720993 VUW720992:VVG720993 WES720992:WFC720993 WOO720992:WOY720993 WYK720992:WYU720993 CC786528:CM786529 LY786528:MI786529 VU786528:WE786529 AFQ786528:AGA786529 APM786528:APW786529 AZI786528:AZS786529 BJE786528:BJO786529 BTA786528:BTK786529 CCW786528:CDG786529 CMS786528:CNC786529 CWO786528:CWY786529 DGK786528:DGU786529 DQG786528:DQQ786529 EAC786528:EAM786529 EJY786528:EKI786529 ETU786528:EUE786529 FDQ786528:FEA786529 FNM786528:FNW786529 FXI786528:FXS786529 GHE786528:GHO786529 GRA786528:GRK786529 HAW786528:HBG786529 HKS786528:HLC786529 HUO786528:HUY786529 IEK786528:IEU786529 IOG786528:IOQ786529 IYC786528:IYM786529 JHY786528:JII786529 JRU786528:JSE786529 KBQ786528:KCA786529 KLM786528:KLW786529 KVI786528:KVS786529 LFE786528:LFO786529 LPA786528:LPK786529 LYW786528:LZG786529 MIS786528:MJC786529 MSO786528:MSY786529 NCK786528:NCU786529 NMG786528:NMQ786529 NWC786528:NWM786529 OFY786528:OGI786529 OPU786528:OQE786529 OZQ786528:PAA786529 PJM786528:PJW786529 PTI786528:PTS786529 QDE786528:QDO786529 QNA786528:QNK786529 QWW786528:QXG786529 RGS786528:RHC786529 RQO786528:RQY786529 SAK786528:SAU786529 SKG786528:SKQ786529 SUC786528:SUM786529 TDY786528:TEI786529 TNU786528:TOE786529 TXQ786528:TYA786529 UHM786528:UHW786529 URI786528:URS786529 VBE786528:VBO786529 VLA786528:VLK786529 VUW786528:VVG786529 WES786528:WFC786529 WOO786528:WOY786529 WYK786528:WYU786529 CC852064:CM852065 LY852064:MI852065 VU852064:WE852065 AFQ852064:AGA852065 APM852064:APW852065 AZI852064:AZS852065 BJE852064:BJO852065 BTA852064:BTK852065 CCW852064:CDG852065 CMS852064:CNC852065 CWO852064:CWY852065 DGK852064:DGU852065 DQG852064:DQQ852065 EAC852064:EAM852065 EJY852064:EKI852065 ETU852064:EUE852065 FDQ852064:FEA852065 FNM852064:FNW852065 FXI852064:FXS852065 GHE852064:GHO852065 GRA852064:GRK852065 HAW852064:HBG852065 HKS852064:HLC852065 HUO852064:HUY852065 IEK852064:IEU852065 IOG852064:IOQ852065 IYC852064:IYM852065 JHY852064:JII852065 JRU852064:JSE852065 KBQ852064:KCA852065 KLM852064:KLW852065 KVI852064:KVS852065 LFE852064:LFO852065 LPA852064:LPK852065 LYW852064:LZG852065 MIS852064:MJC852065 MSO852064:MSY852065 NCK852064:NCU852065 NMG852064:NMQ852065 NWC852064:NWM852065 OFY852064:OGI852065 OPU852064:OQE852065 OZQ852064:PAA852065 PJM852064:PJW852065 PTI852064:PTS852065 QDE852064:QDO852065 QNA852064:QNK852065 QWW852064:QXG852065 RGS852064:RHC852065 RQO852064:RQY852065 SAK852064:SAU852065 SKG852064:SKQ852065 SUC852064:SUM852065 TDY852064:TEI852065 TNU852064:TOE852065 TXQ852064:TYA852065 UHM852064:UHW852065 URI852064:URS852065 VBE852064:VBO852065 VLA852064:VLK852065 VUW852064:VVG852065 WES852064:WFC852065 WOO852064:WOY852065 WYK852064:WYU852065 CC917600:CM917601 LY917600:MI917601 VU917600:WE917601 AFQ917600:AGA917601 APM917600:APW917601 AZI917600:AZS917601 BJE917600:BJO917601 BTA917600:BTK917601 CCW917600:CDG917601 CMS917600:CNC917601 CWO917600:CWY917601 DGK917600:DGU917601 DQG917600:DQQ917601 EAC917600:EAM917601 EJY917600:EKI917601 ETU917600:EUE917601 FDQ917600:FEA917601 FNM917600:FNW917601 FXI917600:FXS917601 GHE917600:GHO917601 GRA917600:GRK917601 HAW917600:HBG917601 HKS917600:HLC917601 HUO917600:HUY917601 IEK917600:IEU917601 IOG917600:IOQ917601 IYC917600:IYM917601 JHY917600:JII917601 JRU917600:JSE917601 KBQ917600:KCA917601 KLM917600:KLW917601 KVI917600:KVS917601 LFE917600:LFO917601 LPA917600:LPK917601 LYW917600:LZG917601 MIS917600:MJC917601 MSO917600:MSY917601 NCK917600:NCU917601 NMG917600:NMQ917601 NWC917600:NWM917601 OFY917600:OGI917601 OPU917600:OQE917601 OZQ917600:PAA917601 PJM917600:PJW917601 PTI917600:PTS917601 QDE917600:QDO917601 QNA917600:QNK917601 QWW917600:QXG917601 RGS917600:RHC917601 RQO917600:RQY917601 SAK917600:SAU917601 SKG917600:SKQ917601 SUC917600:SUM917601 TDY917600:TEI917601 TNU917600:TOE917601 TXQ917600:TYA917601 UHM917600:UHW917601 URI917600:URS917601 VBE917600:VBO917601 VLA917600:VLK917601 VUW917600:VVG917601 WES917600:WFC917601 WOO917600:WOY917601 WYK917600:WYU917601 CC983136:CM983137 LY983136:MI983137 VU983136:WE983137 AFQ983136:AGA983137 APM983136:APW983137 AZI983136:AZS983137 BJE983136:BJO983137 BTA983136:BTK983137 CCW983136:CDG983137 CMS983136:CNC983137 CWO983136:CWY983137 DGK983136:DGU983137 DQG983136:DQQ983137 EAC983136:EAM983137 EJY983136:EKI983137 ETU983136:EUE983137 FDQ983136:FEA983137 FNM983136:FNW983137 FXI983136:FXS983137 GHE983136:GHO983137 GRA983136:GRK983137 HAW983136:HBG983137 HKS983136:HLC983137 HUO983136:HUY983137 IEK983136:IEU983137 IOG983136:IOQ983137 IYC983136:IYM983137 JHY983136:JII983137 JRU983136:JSE983137 KBQ983136:KCA983137 KLM983136:KLW983137 KVI983136:KVS983137 LFE983136:LFO983137 LPA983136:LPK983137 LYW983136:LZG983137 MIS983136:MJC983137 MSO983136:MSY983137 NCK983136:NCU983137 NMG983136:NMQ983137 NWC983136:NWM983137 OFY983136:OGI983137 OPU983136:OQE983137 OZQ983136:PAA983137 PJM983136:PJW983137 PTI983136:PTS983137 QDE983136:QDO983137 QNA983136:QNK983137 QWW983136:QXG983137 RGS983136:RHC983137 RQO983136:RQY983137 SAK983136:SAU983137 SKG983136:SKQ983137 SUC983136:SUM983137 TDY983136:TEI983137 TNU983136:TOE983137 TXQ983136:TYA983137 UHM983136:UHW983137 URI983136:URS983137 VBE983136:VBO983137 VLA983136:VLK983137 VUW983136:VVG983137 WES983136:WFC983137 WOO983136:WOY983137 WYK983136:WYU983137 WVU655448:WWC655449 M720984:U720985 JI720984:JQ720985 TE720984:TM720985 ADA720984:ADI720985 AMW720984:ANE720985 AWS720984:AXA720985 BGO720984:BGW720985 BQK720984:BQS720985 CAG720984:CAO720985 CKC720984:CKK720985 CTY720984:CUG720985 DDU720984:DEC720985 DNQ720984:DNY720985 DXM720984:DXU720985 EHI720984:EHQ720985 ERE720984:ERM720985 FBA720984:FBI720985 FKW720984:FLE720985 FUS720984:FVA720985 GEO720984:GEW720985 GOK720984:GOS720985 GYG720984:GYO720985 HIC720984:HIK720985 HRY720984:HSG720985 IBU720984:ICC720985 ILQ720984:ILY720985 IVM720984:IVU720985 JFI720984:JFQ720985 JPE720984:JPM720985 JZA720984:JZI720985 KIW720984:KJE720985 KSS720984:KTA720985 LCO720984:LCW720985 LMK720984:LMS720985 LWG720984:LWO720985 MGC720984:MGK720985 MPY720984:MQG720985 MZU720984:NAC720985 NJQ720984:NJY720985 NTM720984:NTU720985 ODI720984:ODQ720985 ONE720984:ONM720985 OXA720984:OXI720985 PGW720984:PHE720985 PQS720984:PRA720985 QAO720984:QAW720985 QKK720984:QKS720985 QUG720984:QUO720985 REC720984:REK720985 RNY720984:ROG720985 RXU720984:RYC720985 SHQ720984:SHY720985 SRM720984:SRU720985 TBI720984:TBQ720985 TLE720984:TLM720985 TVA720984:TVI720985 UEW720984:UFE720985 UOS720984:UPA720985 UYO720984:UYW720985 VIK720984:VIS720985 VSG720984:VSO720985 WCC720984:WCK720985 WLY720984:WMG720985 BQ65632:BZ65633 LM65632:LV65633 VI65632:VR65633 AFE65632:AFN65633 APA65632:APJ65633 AYW65632:AZF65633 BIS65632:BJB65633 BSO65632:BSX65633 CCK65632:CCT65633 CMG65632:CMP65633 CWC65632:CWL65633 DFY65632:DGH65633 DPU65632:DQD65633 DZQ65632:DZZ65633 EJM65632:EJV65633 ETI65632:ETR65633 FDE65632:FDN65633 FNA65632:FNJ65633 FWW65632:FXF65633 GGS65632:GHB65633 GQO65632:GQX65633 HAK65632:HAT65633 HKG65632:HKP65633 HUC65632:HUL65633 IDY65632:IEH65633 INU65632:IOD65633 IXQ65632:IXZ65633 JHM65632:JHV65633 JRI65632:JRR65633 KBE65632:KBN65633 KLA65632:KLJ65633 KUW65632:KVF65633 LES65632:LFB65633 LOO65632:LOX65633 LYK65632:LYT65633 MIG65632:MIP65633 MSC65632:MSL65633 NBY65632:NCH65633 NLU65632:NMD65633 NVQ65632:NVZ65633 OFM65632:OFV65633 OPI65632:OPR65633 OZE65632:OZN65633 PJA65632:PJJ65633 PSW65632:PTF65633 QCS65632:QDB65633 QMO65632:QMX65633 QWK65632:QWT65633 RGG65632:RGP65633 RQC65632:RQL65633 RZY65632:SAH65633 SJU65632:SKD65633 STQ65632:STZ65633 TDM65632:TDV65633 TNI65632:TNR65633 TXE65632:TXN65633 UHA65632:UHJ65633 UQW65632:URF65633 VAS65632:VBB65633 VKO65632:VKX65633 VUK65632:VUT65633 WEG65632:WEP65633 WOC65632:WOL65633 WXY65632:WYH65633 BQ131168:BZ131169 LM131168:LV131169 VI131168:VR131169 AFE131168:AFN131169 APA131168:APJ131169 AYW131168:AZF131169 BIS131168:BJB131169 BSO131168:BSX131169 CCK131168:CCT131169 CMG131168:CMP131169 CWC131168:CWL131169 DFY131168:DGH131169 DPU131168:DQD131169 DZQ131168:DZZ131169 EJM131168:EJV131169 ETI131168:ETR131169 FDE131168:FDN131169 FNA131168:FNJ131169 FWW131168:FXF131169 GGS131168:GHB131169 GQO131168:GQX131169 HAK131168:HAT131169 HKG131168:HKP131169 HUC131168:HUL131169 IDY131168:IEH131169 INU131168:IOD131169 IXQ131168:IXZ131169 JHM131168:JHV131169 JRI131168:JRR131169 KBE131168:KBN131169 KLA131168:KLJ131169 KUW131168:KVF131169 LES131168:LFB131169 LOO131168:LOX131169 LYK131168:LYT131169 MIG131168:MIP131169 MSC131168:MSL131169 NBY131168:NCH131169 NLU131168:NMD131169 NVQ131168:NVZ131169 OFM131168:OFV131169 OPI131168:OPR131169 OZE131168:OZN131169 PJA131168:PJJ131169 PSW131168:PTF131169 QCS131168:QDB131169 QMO131168:QMX131169 QWK131168:QWT131169 RGG131168:RGP131169 RQC131168:RQL131169 RZY131168:SAH131169 SJU131168:SKD131169 STQ131168:STZ131169 TDM131168:TDV131169 TNI131168:TNR131169 TXE131168:TXN131169 UHA131168:UHJ131169 UQW131168:URF131169 VAS131168:VBB131169 VKO131168:VKX131169 VUK131168:VUT131169 WEG131168:WEP131169 WOC131168:WOL131169 WXY131168:WYH131169 BQ196704:BZ196705 LM196704:LV196705 VI196704:VR196705 AFE196704:AFN196705 APA196704:APJ196705 AYW196704:AZF196705 BIS196704:BJB196705 BSO196704:BSX196705 CCK196704:CCT196705 CMG196704:CMP196705 CWC196704:CWL196705 DFY196704:DGH196705 DPU196704:DQD196705 DZQ196704:DZZ196705 EJM196704:EJV196705 ETI196704:ETR196705 FDE196704:FDN196705 FNA196704:FNJ196705 FWW196704:FXF196705 GGS196704:GHB196705 GQO196704:GQX196705 HAK196704:HAT196705 HKG196704:HKP196705 HUC196704:HUL196705 IDY196704:IEH196705 INU196704:IOD196705 IXQ196704:IXZ196705 JHM196704:JHV196705 JRI196704:JRR196705 KBE196704:KBN196705 KLA196704:KLJ196705 KUW196704:KVF196705 LES196704:LFB196705 LOO196704:LOX196705 LYK196704:LYT196705 MIG196704:MIP196705 MSC196704:MSL196705 NBY196704:NCH196705 NLU196704:NMD196705 NVQ196704:NVZ196705 OFM196704:OFV196705 OPI196704:OPR196705 OZE196704:OZN196705 PJA196704:PJJ196705 PSW196704:PTF196705 QCS196704:QDB196705 QMO196704:QMX196705 QWK196704:QWT196705 RGG196704:RGP196705 RQC196704:RQL196705 RZY196704:SAH196705 SJU196704:SKD196705 STQ196704:STZ196705 TDM196704:TDV196705 TNI196704:TNR196705 TXE196704:TXN196705 UHA196704:UHJ196705 UQW196704:URF196705 VAS196704:VBB196705 VKO196704:VKX196705 VUK196704:VUT196705 WEG196704:WEP196705 WOC196704:WOL196705 WXY196704:WYH196705 BQ262240:BZ262241 LM262240:LV262241 VI262240:VR262241 AFE262240:AFN262241 APA262240:APJ262241 AYW262240:AZF262241 BIS262240:BJB262241 BSO262240:BSX262241 CCK262240:CCT262241 CMG262240:CMP262241 CWC262240:CWL262241 DFY262240:DGH262241 DPU262240:DQD262241 DZQ262240:DZZ262241 EJM262240:EJV262241 ETI262240:ETR262241 FDE262240:FDN262241 FNA262240:FNJ262241 FWW262240:FXF262241 GGS262240:GHB262241 GQO262240:GQX262241 HAK262240:HAT262241 HKG262240:HKP262241 HUC262240:HUL262241 IDY262240:IEH262241 INU262240:IOD262241 IXQ262240:IXZ262241 JHM262240:JHV262241 JRI262240:JRR262241 KBE262240:KBN262241 KLA262240:KLJ262241 KUW262240:KVF262241 LES262240:LFB262241 LOO262240:LOX262241 LYK262240:LYT262241 MIG262240:MIP262241 MSC262240:MSL262241 NBY262240:NCH262241 NLU262240:NMD262241 NVQ262240:NVZ262241 OFM262240:OFV262241 OPI262240:OPR262241 OZE262240:OZN262241 PJA262240:PJJ262241 PSW262240:PTF262241 QCS262240:QDB262241 QMO262240:QMX262241 QWK262240:QWT262241 RGG262240:RGP262241 RQC262240:RQL262241 RZY262240:SAH262241 SJU262240:SKD262241 STQ262240:STZ262241 TDM262240:TDV262241 TNI262240:TNR262241 TXE262240:TXN262241 UHA262240:UHJ262241 UQW262240:URF262241 VAS262240:VBB262241 VKO262240:VKX262241 VUK262240:VUT262241 WEG262240:WEP262241 WOC262240:WOL262241 WXY262240:WYH262241 BQ327776:BZ327777 LM327776:LV327777 VI327776:VR327777 AFE327776:AFN327777 APA327776:APJ327777 AYW327776:AZF327777 BIS327776:BJB327777 BSO327776:BSX327777 CCK327776:CCT327777 CMG327776:CMP327777 CWC327776:CWL327777 DFY327776:DGH327777 DPU327776:DQD327777 DZQ327776:DZZ327777 EJM327776:EJV327777 ETI327776:ETR327777 FDE327776:FDN327777 FNA327776:FNJ327777 FWW327776:FXF327777 GGS327776:GHB327777 GQO327776:GQX327777 HAK327776:HAT327777 HKG327776:HKP327777 HUC327776:HUL327777 IDY327776:IEH327777 INU327776:IOD327777 IXQ327776:IXZ327777 JHM327776:JHV327777 JRI327776:JRR327777 KBE327776:KBN327777 KLA327776:KLJ327777 KUW327776:KVF327777 LES327776:LFB327777 LOO327776:LOX327777 LYK327776:LYT327777 MIG327776:MIP327777 MSC327776:MSL327777 NBY327776:NCH327777 NLU327776:NMD327777 NVQ327776:NVZ327777 OFM327776:OFV327777 OPI327776:OPR327777 OZE327776:OZN327777 PJA327776:PJJ327777 PSW327776:PTF327777 QCS327776:QDB327777 QMO327776:QMX327777 QWK327776:QWT327777 RGG327776:RGP327777 RQC327776:RQL327777 RZY327776:SAH327777 SJU327776:SKD327777 STQ327776:STZ327777 TDM327776:TDV327777 TNI327776:TNR327777 TXE327776:TXN327777 UHA327776:UHJ327777 UQW327776:URF327777 VAS327776:VBB327777 VKO327776:VKX327777 VUK327776:VUT327777 WEG327776:WEP327777 WOC327776:WOL327777 WXY327776:WYH327777 BQ393312:BZ393313 LM393312:LV393313 VI393312:VR393313 AFE393312:AFN393313 APA393312:APJ393313 AYW393312:AZF393313 BIS393312:BJB393313 BSO393312:BSX393313 CCK393312:CCT393313 CMG393312:CMP393313 CWC393312:CWL393313 DFY393312:DGH393313 DPU393312:DQD393313 DZQ393312:DZZ393313 EJM393312:EJV393313 ETI393312:ETR393313 FDE393312:FDN393313 FNA393312:FNJ393313 FWW393312:FXF393313 GGS393312:GHB393313 GQO393312:GQX393313 HAK393312:HAT393313 HKG393312:HKP393313 HUC393312:HUL393313 IDY393312:IEH393313 INU393312:IOD393313 IXQ393312:IXZ393313 JHM393312:JHV393313 JRI393312:JRR393313 KBE393312:KBN393313 KLA393312:KLJ393313 KUW393312:KVF393313 LES393312:LFB393313 LOO393312:LOX393313 LYK393312:LYT393313 MIG393312:MIP393313 MSC393312:MSL393313 NBY393312:NCH393313 NLU393312:NMD393313 NVQ393312:NVZ393313 OFM393312:OFV393313 OPI393312:OPR393313 OZE393312:OZN393313 PJA393312:PJJ393313 PSW393312:PTF393313 QCS393312:QDB393313 QMO393312:QMX393313 QWK393312:QWT393313 RGG393312:RGP393313 RQC393312:RQL393313 RZY393312:SAH393313 SJU393312:SKD393313 STQ393312:STZ393313 TDM393312:TDV393313 TNI393312:TNR393313 TXE393312:TXN393313 UHA393312:UHJ393313 UQW393312:URF393313 VAS393312:VBB393313 VKO393312:VKX393313 VUK393312:VUT393313 WEG393312:WEP393313 WOC393312:WOL393313 WXY393312:WYH393313 BQ458848:BZ458849 LM458848:LV458849 VI458848:VR458849 AFE458848:AFN458849 APA458848:APJ458849 AYW458848:AZF458849 BIS458848:BJB458849 BSO458848:BSX458849 CCK458848:CCT458849 CMG458848:CMP458849 CWC458848:CWL458849 DFY458848:DGH458849 DPU458848:DQD458849 DZQ458848:DZZ458849 EJM458848:EJV458849 ETI458848:ETR458849 FDE458848:FDN458849 FNA458848:FNJ458849 FWW458848:FXF458849 GGS458848:GHB458849 GQO458848:GQX458849 HAK458848:HAT458849 HKG458848:HKP458849 HUC458848:HUL458849 IDY458848:IEH458849 INU458848:IOD458849 IXQ458848:IXZ458849 JHM458848:JHV458849 JRI458848:JRR458849 KBE458848:KBN458849 KLA458848:KLJ458849 KUW458848:KVF458849 LES458848:LFB458849 LOO458848:LOX458849 LYK458848:LYT458849 MIG458848:MIP458849 MSC458848:MSL458849 NBY458848:NCH458849 NLU458848:NMD458849 NVQ458848:NVZ458849 OFM458848:OFV458849 OPI458848:OPR458849 OZE458848:OZN458849 PJA458848:PJJ458849 PSW458848:PTF458849 QCS458848:QDB458849 QMO458848:QMX458849 QWK458848:QWT458849 RGG458848:RGP458849 RQC458848:RQL458849 RZY458848:SAH458849 SJU458848:SKD458849 STQ458848:STZ458849 TDM458848:TDV458849 TNI458848:TNR458849 TXE458848:TXN458849 UHA458848:UHJ458849 UQW458848:URF458849 VAS458848:VBB458849 VKO458848:VKX458849 VUK458848:VUT458849 WEG458848:WEP458849 WOC458848:WOL458849 WXY458848:WYH458849 BQ524384:BZ524385 LM524384:LV524385 VI524384:VR524385 AFE524384:AFN524385 APA524384:APJ524385 AYW524384:AZF524385 BIS524384:BJB524385 BSO524384:BSX524385 CCK524384:CCT524385 CMG524384:CMP524385 CWC524384:CWL524385 DFY524384:DGH524385 DPU524384:DQD524385 DZQ524384:DZZ524385 EJM524384:EJV524385 ETI524384:ETR524385 FDE524384:FDN524385 FNA524384:FNJ524385 FWW524384:FXF524385 GGS524384:GHB524385 GQO524384:GQX524385 HAK524384:HAT524385 HKG524384:HKP524385 HUC524384:HUL524385 IDY524384:IEH524385 INU524384:IOD524385 IXQ524384:IXZ524385 JHM524384:JHV524385 JRI524384:JRR524385 KBE524384:KBN524385 KLA524384:KLJ524385 KUW524384:KVF524385 LES524384:LFB524385 LOO524384:LOX524385 LYK524384:LYT524385 MIG524384:MIP524385 MSC524384:MSL524385 NBY524384:NCH524385 NLU524384:NMD524385 NVQ524384:NVZ524385 OFM524384:OFV524385 OPI524384:OPR524385 OZE524384:OZN524385 PJA524384:PJJ524385 PSW524384:PTF524385 QCS524384:QDB524385 QMO524384:QMX524385 QWK524384:QWT524385 RGG524384:RGP524385 RQC524384:RQL524385 RZY524384:SAH524385 SJU524384:SKD524385 STQ524384:STZ524385 TDM524384:TDV524385 TNI524384:TNR524385 TXE524384:TXN524385 UHA524384:UHJ524385 UQW524384:URF524385 VAS524384:VBB524385 VKO524384:VKX524385 VUK524384:VUT524385 WEG524384:WEP524385 WOC524384:WOL524385 WXY524384:WYH524385 BQ589920:BZ589921 LM589920:LV589921 VI589920:VR589921 AFE589920:AFN589921 APA589920:APJ589921 AYW589920:AZF589921 BIS589920:BJB589921 BSO589920:BSX589921 CCK589920:CCT589921 CMG589920:CMP589921 CWC589920:CWL589921 DFY589920:DGH589921 DPU589920:DQD589921 DZQ589920:DZZ589921 EJM589920:EJV589921 ETI589920:ETR589921 FDE589920:FDN589921 FNA589920:FNJ589921 FWW589920:FXF589921 GGS589920:GHB589921 GQO589920:GQX589921 HAK589920:HAT589921 HKG589920:HKP589921 HUC589920:HUL589921 IDY589920:IEH589921 INU589920:IOD589921 IXQ589920:IXZ589921 JHM589920:JHV589921 JRI589920:JRR589921 KBE589920:KBN589921 KLA589920:KLJ589921 KUW589920:KVF589921 LES589920:LFB589921 LOO589920:LOX589921 LYK589920:LYT589921 MIG589920:MIP589921 MSC589920:MSL589921 NBY589920:NCH589921 NLU589920:NMD589921 NVQ589920:NVZ589921 OFM589920:OFV589921 OPI589920:OPR589921 OZE589920:OZN589921 PJA589920:PJJ589921 PSW589920:PTF589921 QCS589920:QDB589921 QMO589920:QMX589921 QWK589920:QWT589921 RGG589920:RGP589921 RQC589920:RQL589921 RZY589920:SAH589921 SJU589920:SKD589921 STQ589920:STZ589921 TDM589920:TDV589921 TNI589920:TNR589921 TXE589920:TXN589921 UHA589920:UHJ589921 UQW589920:URF589921 VAS589920:VBB589921 VKO589920:VKX589921 VUK589920:VUT589921 WEG589920:WEP589921 WOC589920:WOL589921 WXY589920:WYH589921 BQ655456:BZ655457 LM655456:LV655457 VI655456:VR655457 AFE655456:AFN655457 APA655456:APJ655457 AYW655456:AZF655457 BIS655456:BJB655457 BSO655456:BSX655457 CCK655456:CCT655457 CMG655456:CMP655457 CWC655456:CWL655457 DFY655456:DGH655457 DPU655456:DQD655457 DZQ655456:DZZ655457 EJM655456:EJV655457 ETI655456:ETR655457 FDE655456:FDN655457 FNA655456:FNJ655457 FWW655456:FXF655457 GGS655456:GHB655457 GQO655456:GQX655457 HAK655456:HAT655457 HKG655456:HKP655457 HUC655456:HUL655457 IDY655456:IEH655457 INU655456:IOD655457 IXQ655456:IXZ655457 JHM655456:JHV655457 JRI655456:JRR655457 KBE655456:KBN655457 KLA655456:KLJ655457 KUW655456:KVF655457 LES655456:LFB655457 LOO655456:LOX655457 LYK655456:LYT655457 MIG655456:MIP655457 MSC655456:MSL655457 NBY655456:NCH655457 NLU655456:NMD655457 NVQ655456:NVZ655457 OFM655456:OFV655457 OPI655456:OPR655457 OZE655456:OZN655457 PJA655456:PJJ655457 PSW655456:PTF655457 QCS655456:QDB655457 QMO655456:QMX655457 QWK655456:QWT655457 RGG655456:RGP655457 RQC655456:RQL655457 RZY655456:SAH655457 SJU655456:SKD655457 STQ655456:STZ655457 TDM655456:TDV655457 TNI655456:TNR655457 TXE655456:TXN655457 UHA655456:UHJ655457 UQW655456:URF655457 VAS655456:VBB655457 VKO655456:VKX655457 VUK655456:VUT655457 WEG655456:WEP655457 WOC655456:WOL655457 WXY655456:WYH655457 BQ720992:BZ720993 LM720992:LV720993 VI720992:VR720993 AFE720992:AFN720993 APA720992:APJ720993 AYW720992:AZF720993 BIS720992:BJB720993 BSO720992:BSX720993 CCK720992:CCT720993 CMG720992:CMP720993 CWC720992:CWL720993 DFY720992:DGH720993 DPU720992:DQD720993 DZQ720992:DZZ720993 EJM720992:EJV720993 ETI720992:ETR720993 FDE720992:FDN720993 FNA720992:FNJ720993 FWW720992:FXF720993 GGS720992:GHB720993 GQO720992:GQX720993 HAK720992:HAT720993 HKG720992:HKP720993 HUC720992:HUL720993 IDY720992:IEH720993 INU720992:IOD720993 IXQ720992:IXZ720993 JHM720992:JHV720993 JRI720992:JRR720993 KBE720992:KBN720993 KLA720992:KLJ720993 KUW720992:KVF720993 LES720992:LFB720993 LOO720992:LOX720993 LYK720992:LYT720993 MIG720992:MIP720993 MSC720992:MSL720993 NBY720992:NCH720993 NLU720992:NMD720993 NVQ720992:NVZ720993 OFM720992:OFV720993 OPI720992:OPR720993 OZE720992:OZN720993 PJA720992:PJJ720993 PSW720992:PTF720993 QCS720992:QDB720993 QMO720992:QMX720993 QWK720992:QWT720993 RGG720992:RGP720993 RQC720992:RQL720993 RZY720992:SAH720993 SJU720992:SKD720993 STQ720992:STZ720993 TDM720992:TDV720993 TNI720992:TNR720993 TXE720992:TXN720993 UHA720992:UHJ720993 UQW720992:URF720993 VAS720992:VBB720993 VKO720992:VKX720993 VUK720992:VUT720993 WEG720992:WEP720993 WOC720992:WOL720993 WXY720992:WYH720993 BQ786528:BZ786529 LM786528:LV786529 VI786528:VR786529 AFE786528:AFN786529 APA786528:APJ786529 AYW786528:AZF786529 BIS786528:BJB786529 BSO786528:BSX786529 CCK786528:CCT786529 CMG786528:CMP786529 CWC786528:CWL786529 DFY786528:DGH786529 DPU786528:DQD786529 DZQ786528:DZZ786529 EJM786528:EJV786529 ETI786528:ETR786529 FDE786528:FDN786529 FNA786528:FNJ786529 FWW786528:FXF786529 GGS786528:GHB786529 GQO786528:GQX786529 HAK786528:HAT786529 HKG786528:HKP786529 HUC786528:HUL786529 IDY786528:IEH786529 INU786528:IOD786529 IXQ786528:IXZ786529 JHM786528:JHV786529 JRI786528:JRR786529 KBE786528:KBN786529 KLA786528:KLJ786529 KUW786528:KVF786529 LES786528:LFB786529 LOO786528:LOX786529 LYK786528:LYT786529 MIG786528:MIP786529 MSC786528:MSL786529 NBY786528:NCH786529 NLU786528:NMD786529 NVQ786528:NVZ786529 OFM786528:OFV786529 OPI786528:OPR786529 OZE786528:OZN786529 PJA786528:PJJ786529 PSW786528:PTF786529 QCS786528:QDB786529 QMO786528:QMX786529 QWK786528:QWT786529 RGG786528:RGP786529 RQC786528:RQL786529 RZY786528:SAH786529 SJU786528:SKD786529 STQ786528:STZ786529 TDM786528:TDV786529 TNI786528:TNR786529 TXE786528:TXN786529 UHA786528:UHJ786529 UQW786528:URF786529 VAS786528:VBB786529 VKO786528:VKX786529 VUK786528:VUT786529 WEG786528:WEP786529 WOC786528:WOL786529 WXY786528:WYH786529 BQ852064:BZ852065 LM852064:LV852065 VI852064:VR852065 AFE852064:AFN852065 APA852064:APJ852065 AYW852064:AZF852065 BIS852064:BJB852065 BSO852064:BSX852065 CCK852064:CCT852065 CMG852064:CMP852065 CWC852064:CWL852065 DFY852064:DGH852065 DPU852064:DQD852065 DZQ852064:DZZ852065 EJM852064:EJV852065 ETI852064:ETR852065 FDE852064:FDN852065 FNA852064:FNJ852065 FWW852064:FXF852065 GGS852064:GHB852065 GQO852064:GQX852065 HAK852064:HAT852065 HKG852064:HKP852065 HUC852064:HUL852065 IDY852064:IEH852065 INU852064:IOD852065 IXQ852064:IXZ852065 JHM852064:JHV852065 JRI852064:JRR852065 KBE852064:KBN852065 KLA852064:KLJ852065 KUW852064:KVF852065 LES852064:LFB852065 LOO852064:LOX852065 LYK852064:LYT852065 MIG852064:MIP852065 MSC852064:MSL852065 NBY852064:NCH852065 NLU852064:NMD852065 NVQ852064:NVZ852065 OFM852064:OFV852065 OPI852064:OPR852065 OZE852064:OZN852065 PJA852064:PJJ852065 PSW852064:PTF852065 QCS852064:QDB852065 QMO852064:QMX852065 QWK852064:QWT852065 RGG852064:RGP852065 RQC852064:RQL852065 RZY852064:SAH852065 SJU852064:SKD852065 STQ852064:STZ852065 TDM852064:TDV852065 TNI852064:TNR852065 TXE852064:TXN852065 UHA852064:UHJ852065 UQW852064:URF852065 VAS852064:VBB852065 VKO852064:VKX852065 VUK852064:VUT852065 WEG852064:WEP852065 WOC852064:WOL852065 WXY852064:WYH852065 BQ917600:BZ917601 LM917600:LV917601 VI917600:VR917601 AFE917600:AFN917601 APA917600:APJ917601 AYW917600:AZF917601 BIS917600:BJB917601 BSO917600:BSX917601 CCK917600:CCT917601 CMG917600:CMP917601 CWC917600:CWL917601 DFY917600:DGH917601 DPU917600:DQD917601 DZQ917600:DZZ917601 EJM917600:EJV917601 ETI917600:ETR917601 FDE917600:FDN917601 FNA917600:FNJ917601 FWW917600:FXF917601 GGS917600:GHB917601 GQO917600:GQX917601 HAK917600:HAT917601 HKG917600:HKP917601 HUC917600:HUL917601 IDY917600:IEH917601 INU917600:IOD917601 IXQ917600:IXZ917601 JHM917600:JHV917601 JRI917600:JRR917601 KBE917600:KBN917601 KLA917600:KLJ917601 KUW917600:KVF917601 LES917600:LFB917601 LOO917600:LOX917601 LYK917600:LYT917601 MIG917600:MIP917601 MSC917600:MSL917601 NBY917600:NCH917601 NLU917600:NMD917601 NVQ917600:NVZ917601 OFM917600:OFV917601 OPI917600:OPR917601 OZE917600:OZN917601 PJA917600:PJJ917601 PSW917600:PTF917601 QCS917600:QDB917601 QMO917600:QMX917601 QWK917600:QWT917601 RGG917600:RGP917601 RQC917600:RQL917601 RZY917600:SAH917601 SJU917600:SKD917601 STQ917600:STZ917601 TDM917600:TDV917601 TNI917600:TNR917601 TXE917600:TXN917601 UHA917600:UHJ917601 UQW917600:URF917601 VAS917600:VBB917601 VKO917600:VKX917601 VUK917600:VUT917601 WEG917600:WEP917601 WOC917600:WOL917601 WXY917600:WYH917601 BQ983136:BZ983137 LM983136:LV983137 VI983136:VR983137 AFE983136:AFN983137 APA983136:APJ983137 AYW983136:AZF983137 BIS983136:BJB983137 BSO983136:BSX983137 CCK983136:CCT983137 CMG983136:CMP983137 CWC983136:CWL983137 DFY983136:DGH983137 DPU983136:DQD983137 DZQ983136:DZZ983137 EJM983136:EJV983137 ETI983136:ETR983137 FDE983136:FDN983137 FNA983136:FNJ983137 FWW983136:FXF983137 GGS983136:GHB983137 GQO983136:GQX983137 HAK983136:HAT983137 HKG983136:HKP983137 HUC983136:HUL983137 IDY983136:IEH983137 INU983136:IOD983137 IXQ983136:IXZ983137 JHM983136:JHV983137 JRI983136:JRR983137 KBE983136:KBN983137 KLA983136:KLJ983137 KUW983136:KVF983137 LES983136:LFB983137 LOO983136:LOX983137 LYK983136:LYT983137 MIG983136:MIP983137 MSC983136:MSL983137 NBY983136:NCH983137 NLU983136:NMD983137 NVQ983136:NVZ983137 OFM983136:OFV983137 OPI983136:OPR983137 OZE983136:OZN983137 PJA983136:PJJ983137 PSW983136:PTF983137 QCS983136:QDB983137 QMO983136:QMX983137 QWK983136:QWT983137 RGG983136:RGP983137 RQC983136:RQL983137 RZY983136:SAH983137 SJU983136:SKD983137 STQ983136:STZ983137 TDM983136:TDV983137 TNI983136:TNR983137 TXE983136:TXN983137 UHA983136:UHJ983137 UQW983136:URF983137 VAS983136:VBB983137 VKO983136:VKX983137 VUK983136:VUT983137 WEG983136:WEP983137 WOC983136:WOL983137 WXY983136:WYH983137 WVU720984:WWC720985 M786520:U786521 JI786520:JQ786521 TE786520:TM786521 ADA786520:ADI786521 AMW786520:ANE786521 AWS786520:AXA786521 BGO786520:BGW786521 BQK786520:BQS786521 CAG786520:CAO786521 CKC786520:CKK786521 CTY786520:CUG786521 DDU786520:DEC786521 DNQ786520:DNY786521 DXM786520:DXU786521 EHI786520:EHQ786521 ERE786520:ERM786521 FBA786520:FBI786521 FKW786520:FLE786521 FUS786520:FVA786521 GEO786520:GEW786521 GOK786520:GOS786521 GYG786520:GYO786521 HIC786520:HIK786521 HRY786520:HSG786521 IBU786520:ICC786521 ILQ786520:ILY786521 IVM786520:IVU786521 JFI786520:JFQ786521 JPE786520:JPM786521 JZA786520:JZI786521 KIW786520:KJE786521 KSS786520:KTA786521 LCO786520:LCW786521 LMK786520:LMS786521 LWG786520:LWO786521 MGC786520:MGK786521 MPY786520:MQG786521 MZU786520:NAC786521 NJQ786520:NJY786521 NTM786520:NTU786521 ODI786520:ODQ786521 ONE786520:ONM786521 OXA786520:OXI786521 PGW786520:PHE786521 PQS786520:PRA786521 QAO786520:QAW786521 QKK786520:QKS786521 QUG786520:QUO786521 REC786520:REK786521 RNY786520:ROG786521 RXU786520:RYC786521 SHQ786520:SHY786521 SRM786520:SRU786521 TBI786520:TBQ786521 TLE786520:TLM786521 TVA786520:TVI786521 UEW786520:UFE786521 UOS786520:UPA786521 UYO786520:UYW786521 VIK786520:VIS786521 VSG786520:VSO786521 WCC786520:WCK786521 WLY786520:WMG786521 BF65632:BN65633 LB65632:LJ65633 UX65632:VF65633 AET65632:AFB65633 AOP65632:AOX65633 AYL65632:AYT65633 BIH65632:BIP65633 BSD65632:BSL65633 CBZ65632:CCH65633 CLV65632:CMD65633 CVR65632:CVZ65633 DFN65632:DFV65633 DPJ65632:DPR65633 DZF65632:DZN65633 EJB65632:EJJ65633 ESX65632:ETF65633 FCT65632:FDB65633 FMP65632:FMX65633 FWL65632:FWT65633 GGH65632:GGP65633 GQD65632:GQL65633 GZZ65632:HAH65633 HJV65632:HKD65633 HTR65632:HTZ65633 IDN65632:IDV65633 INJ65632:INR65633 IXF65632:IXN65633 JHB65632:JHJ65633 JQX65632:JRF65633 KAT65632:KBB65633 KKP65632:KKX65633 KUL65632:KUT65633 LEH65632:LEP65633 LOD65632:LOL65633 LXZ65632:LYH65633 MHV65632:MID65633 MRR65632:MRZ65633 NBN65632:NBV65633 NLJ65632:NLR65633 NVF65632:NVN65633 OFB65632:OFJ65633 OOX65632:OPF65633 OYT65632:OZB65633 PIP65632:PIX65633 PSL65632:PST65633 QCH65632:QCP65633 QMD65632:QML65633 QVZ65632:QWH65633 RFV65632:RGD65633 RPR65632:RPZ65633 RZN65632:RZV65633 SJJ65632:SJR65633 STF65632:STN65633 TDB65632:TDJ65633 TMX65632:TNF65633 TWT65632:TXB65633 UGP65632:UGX65633 UQL65632:UQT65633 VAH65632:VAP65633 VKD65632:VKL65633 VTZ65632:VUH65633 WDV65632:WED65633 WNR65632:WNZ65633 WXN65632:WXV65633 BF131168:BN131169 LB131168:LJ131169 UX131168:VF131169 AET131168:AFB131169 AOP131168:AOX131169 AYL131168:AYT131169 BIH131168:BIP131169 BSD131168:BSL131169 CBZ131168:CCH131169 CLV131168:CMD131169 CVR131168:CVZ131169 DFN131168:DFV131169 DPJ131168:DPR131169 DZF131168:DZN131169 EJB131168:EJJ131169 ESX131168:ETF131169 FCT131168:FDB131169 FMP131168:FMX131169 FWL131168:FWT131169 GGH131168:GGP131169 GQD131168:GQL131169 GZZ131168:HAH131169 HJV131168:HKD131169 HTR131168:HTZ131169 IDN131168:IDV131169 INJ131168:INR131169 IXF131168:IXN131169 JHB131168:JHJ131169 JQX131168:JRF131169 KAT131168:KBB131169 KKP131168:KKX131169 KUL131168:KUT131169 LEH131168:LEP131169 LOD131168:LOL131169 LXZ131168:LYH131169 MHV131168:MID131169 MRR131168:MRZ131169 NBN131168:NBV131169 NLJ131168:NLR131169 NVF131168:NVN131169 OFB131168:OFJ131169 OOX131168:OPF131169 OYT131168:OZB131169 PIP131168:PIX131169 PSL131168:PST131169 QCH131168:QCP131169 QMD131168:QML131169 QVZ131168:QWH131169 RFV131168:RGD131169 RPR131168:RPZ131169 RZN131168:RZV131169 SJJ131168:SJR131169 STF131168:STN131169 TDB131168:TDJ131169 TMX131168:TNF131169 TWT131168:TXB131169 UGP131168:UGX131169 UQL131168:UQT131169 VAH131168:VAP131169 VKD131168:VKL131169 VTZ131168:VUH131169 WDV131168:WED131169 WNR131168:WNZ131169 WXN131168:WXV131169 BF196704:BN196705 LB196704:LJ196705 UX196704:VF196705 AET196704:AFB196705 AOP196704:AOX196705 AYL196704:AYT196705 BIH196704:BIP196705 BSD196704:BSL196705 CBZ196704:CCH196705 CLV196704:CMD196705 CVR196704:CVZ196705 DFN196704:DFV196705 DPJ196704:DPR196705 DZF196704:DZN196705 EJB196704:EJJ196705 ESX196704:ETF196705 FCT196704:FDB196705 FMP196704:FMX196705 FWL196704:FWT196705 GGH196704:GGP196705 GQD196704:GQL196705 GZZ196704:HAH196705 HJV196704:HKD196705 HTR196704:HTZ196705 IDN196704:IDV196705 INJ196704:INR196705 IXF196704:IXN196705 JHB196704:JHJ196705 JQX196704:JRF196705 KAT196704:KBB196705 KKP196704:KKX196705 KUL196704:KUT196705 LEH196704:LEP196705 LOD196704:LOL196705 LXZ196704:LYH196705 MHV196704:MID196705 MRR196704:MRZ196705 NBN196704:NBV196705 NLJ196704:NLR196705 NVF196704:NVN196705 OFB196704:OFJ196705 OOX196704:OPF196705 OYT196704:OZB196705 PIP196704:PIX196705 PSL196704:PST196705 QCH196704:QCP196705 QMD196704:QML196705 QVZ196704:QWH196705 RFV196704:RGD196705 RPR196704:RPZ196705 RZN196704:RZV196705 SJJ196704:SJR196705 STF196704:STN196705 TDB196704:TDJ196705 TMX196704:TNF196705 TWT196704:TXB196705 UGP196704:UGX196705 UQL196704:UQT196705 VAH196704:VAP196705 VKD196704:VKL196705 VTZ196704:VUH196705 WDV196704:WED196705 WNR196704:WNZ196705 WXN196704:WXV196705 BF262240:BN262241 LB262240:LJ262241 UX262240:VF262241 AET262240:AFB262241 AOP262240:AOX262241 AYL262240:AYT262241 BIH262240:BIP262241 BSD262240:BSL262241 CBZ262240:CCH262241 CLV262240:CMD262241 CVR262240:CVZ262241 DFN262240:DFV262241 DPJ262240:DPR262241 DZF262240:DZN262241 EJB262240:EJJ262241 ESX262240:ETF262241 FCT262240:FDB262241 FMP262240:FMX262241 FWL262240:FWT262241 GGH262240:GGP262241 GQD262240:GQL262241 GZZ262240:HAH262241 HJV262240:HKD262241 HTR262240:HTZ262241 IDN262240:IDV262241 INJ262240:INR262241 IXF262240:IXN262241 JHB262240:JHJ262241 JQX262240:JRF262241 KAT262240:KBB262241 KKP262240:KKX262241 KUL262240:KUT262241 LEH262240:LEP262241 LOD262240:LOL262241 LXZ262240:LYH262241 MHV262240:MID262241 MRR262240:MRZ262241 NBN262240:NBV262241 NLJ262240:NLR262241 NVF262240:NVN262241 OFB262240:OFJ262241 OOX262240:OPF262241 OYT262240:OZB262241 PIP262240:PIX262241 PSL262240:PST262241 QCH262240:QCP262241 QMD262240:QML262241 QVZ262240:QWH262241 RFV262240:RGD262241 RPR262240:RPZ262241 RZN262240:RZV262241 SJJ262240:SJR262241 STF262240:STN262241 TDB262240:TDJ262241 TMX262240:TNF262241 TWT262240:TXB262241 UGP262240:UGX262241 UQL262240:UQT262241 VAH262240:VAP262241 VKD262240:VKL262241 VTZ262240:VUH262241 WDV262240:WED262241 WNR262240:WNZ262241 WXN262240:WXV262241 BF327776:BN327777 LB327776:LJ327777 UX327776:VF327777 AET327776:AFB327777 AOP327776:AOX327777 AYL327776:AYT327777 BIH327776:BIP327777 BSD327776:BSL327777 CBZ327776:CCH327777 CLV327776:CMD327777 CVR327776:CVZ327777 DFN327776:DFV327777 DPJ327776:DPR327777 DZF327776:DZN327777 EJB327776:EJJ327777 ESX327776:ETF327777 FCT327776:FDB327777 FMP327776:FMX327777 FWL327776:FWT327777 GGH327776:GGP327777 GQD327776:GQL327777 GZZ327776:HAH327777 HJV327776:HKD327777 HTR327776:HTZ327777 IDN327776:IDV327777 INJ327776:INR327777 IXF327776:IXN327777 JHB327776:JHJ327777 JQX327776:JRF327777 KAT327776:KBB327777 KKP327776:KKX327777 KUL327776:KUT327777 LEH327776:LEP327777 LOD327776:LOL327777 LXZ327776:LYH327777 MHV327776:MID327777 MRR327776:MRZ327777 NBN327776:NBV327777 NLJ327776:NLR327777 NVF327776:NVN327777 OFB327776:OFJ327777 OOX327776:OPF327777 OYT327776:OZB327777 PIP327776:PIX327777 PSL327776:PST327777 QCH327776:QCP327777 QMD327776:QML327777 QVZ327776:QWH327777 RFV327776:RGD327777 RPR327776:RPZ327777 RZN327776:RZV327777 SJJ327776:SJR327777 STF327776:STN327777 TDB327776:TDJ327777 TMX327776:TNF327777 TWT327776:TXB327777 UGP327776:UGX327777 UQL327776:UQT327777 VAH327776:VAP327777 VKD327776:VKL327777 VTZ327776:VUH327777 WDV327776:WED327777 WNR327776:WNZ327777 WXN327776:WXV327777 BF393312:BN393313 LB393312:LJ393313 UX393312:VF393313 AET393312:AFB393313 AOP393312:AOX393313 AYL393312:AYT393313 BIH393312:BIP393313 BSD393312:BSL393313 CBZ393312:CCH393313 CLV393312:CMD393313 CVR393312:CVZ393313 DFN393312:DFV393313 DPJ393312:DPR393313 DZF393312:DZN393313 EJB393312:EJJ393313 ESX393312:ETF393313 FCT393312:FDB393313 FMP393312:FMX393313 FWL393312:FWT393313 GGH393312:GGP393313 GQD393312:GQL393313 GZZ393312:HAH393313 HJV393312:HKD393313 HTR393312:HTZ393313 IDN393312:IDV393313 INJ393312:INR393313 IXF393312:IXN393313 JHB393312:JHJ393313 JQX393312:JRF393313 KAT393312:KBB393313 KKP393312:KKX393313 KUL393312:KUT393313 LEH393312:LEP393313 LOD393312:LOL393313 LXZ393312:LYH393313 MHV393312:MID393313 MRR393312:MRZ393313 NBN393312:NBV393313 NLJ393312:NLR393313 NVF393312:NVN393313 OFB393312:OFJ393313 OOX393312:OPF393313 OYT393312:OZB393313 PIP393312:PIX393313 PSL393312:PST393313 QCH393312:QCP393313 QMD393312:QML393313 QVZ393312:QWH393313 RFV393312:RGD393313 RPR393312:RPZ393313 RZN393312:RZV393313 SJJ393312:SJR393313 STF393312:STN393313 TDB393312:TDJ393313 TMX393312:TNF393313 TWT393312:TXB393313 UGP393312:UGX393313 UQL393312:UQT393313 VAH393312:VAP393313 VKD393312:VKL393313 VTZ393312:VUH393313 WDV393312:WED393313 WNR393312:WNZ393313 WXN393312:WXV393313 BF458848:BN458849 LB458848:LJ458849 UX458848:VF458849 AET458848:AFB458849 AOP458848:AOX458849 AYL458848:AYT458849 BIH458848:BIP458849 BSD458848:BSL458849 CBZ458848:CCH458849 CLV458848:CMD458849 CVR458848:CVZ458849 DFN458848:DFV458849 DPJ458848:DPR458849 DZF458848:DZN458849 EJB458848:EJJ458849 ESX458848:ETF458849 FCT458848:FDB458849 FMP458848:FMX458849 FWL458848:FWT458849 GGH458848:GGP458849 GQD458848:GQL458849 GZZ458848:HAH458849 HJV458848:HKD458849 HTR458848:HTZ458849 IDN458848:IDV458849 INJ458848:INR458849 IXF458848:IXN458849 JHB458848:JHJ458849 JQX458848:JRF458849 KAT458848:KBB458849 KKP458848:KKX458849 KUL458848:KUT458849 LEH458848:LEP458849 LOD458848:LOL458849 LXZ458848:LYH458849 MHV458848:MID458849 MRR458848:MRZ458849 NBN458848:NBV458849 NLJ458848:NLR458849 NVF458848:NVN458849 OFB458848:OFJ458849 OOX458848:OPF458849 OYT458848:OZB458849 PIP458848:PIX458849 PSL458848:PST458849 QCH458848:QCP458849 QMD458848:QML458849 QVZ458848:QWH458849 RFV458848:RGD458849 RPR458848:RPZ458849 RZN458848:RZV458849 SJJ458848:SJR458849 STF458848:STN458849 TDB458848:TDJ458849 TMX458848:TNF458849 TWT458848:TXB458849 UGP458848:UGX458849 UQL458848:UQT458849 VAH458848:VAP458849 VKD458848:VKL458849 VTZ458848:VUH458849 WDV458848:WED458849 WNR458848:WNZ458849 WXN458848:WXV458849 BF524384:BN524385 LB524384:LJ524385 UX524384:VF524385 AET524384:AFB524385 AOP524384:AOX524385 AYL524384:AYT524385 BIH524384:BIP524385 BSD524384:BSL524385 CBZ524384:CCH524385 CLV524384:CMD524385 CVR524384:CVZ524385 DFN524384:DFV524385 DPJ524384:DPR524385 DZF524384:DZN524385 EJB524384:EJJ524385 ESX524384:ETF524385 FCT524384:FDB524385 FMP524384:FMX524385 FWL524384:FWT524385 GGH524384:GGP524385 GQD524384:GQL524385 GZZ524384:HAH524385 HJV524384:HKD524385 HTR524384:HTZ524385 IDN524384:IDV524385 INJ524384:INR524385 IXF524384:IXN524385 JHB524384:JHJ524385 JQX524384:JRF524385 KAT524384:KBB524385 KKP524384:KKX524385 KUL524384:KUT524385 LEH524384:LEP524385 LOD524384:LOL524385 LXZ524384:LYH524385 MHV524384:MID524385 MRR524384:MRZ524385 NBN524384:NBV524385 NLJ524384:NLR524385 NVF524384:NVN524385 OFB524384:OFJ524385 OOX524384:OPF524385 OYT524384:OZB524385 PIP524384:PIX524385 PSL524384:PST524385 QCH524384:QCP524385 QMD524384:QML524385 QVZ524384:QWH524385 RFV524384:RGD524385 RPR524384:RPZ524385 RZN524384:RZV524385 SJJ524384:SJR524385 STF524384:STN524385 TDB524384:TDJ524385 TMX524384:TNF524385 TWT524384:TXB524385 UGP524384:UGX524385 UQL524384:UQT524385 VAH524384:VAP524385 VKD524384:VKL524385 VTZ524384:VUH524385 WDV524384:WED524385 WNR524384:WNZ524385 WXN524384:WXV524385 BF589920:BN589921 LB589920:LJ589921 UX589920:VF589921 AET589920:AFB589921 AOP589920:AOX589921 AYL589920:AYT589921 BIH589920:BIP589921 BSD589920:BSL589921 CBZ589920:CCH589921 CLV589920:CMD589921 CVR589920:CVZ589921 DFN589920:DFV589921 DPJ589920:DPR589921 DZF589920:DZN589921 EJB589920:EJJ589921 ESX589920:ETF589921 FCT589920:FDB589921 FMP589920:FMX589921 FWL589920:FWT589921 GGH589920:GGP589921 GQD589920:GQL589921 GZZ589920:HAH589921 HJV589920:HKD589921 HTR589920:HTZ589921 IDN589920:IDV589921 INJ589920:INR589921 IXF589920:IXN589921 JHB589920:JHJ589921 JQX589920:JRF589921 KAT589920:KBB589921 KKP589920:KKX589921 KUL589920:KUT589921 LEH589920:LEP589921 LOD589920:LOL589921 LXZ589920:LYH589921 MHV589920:MID589921 MRR589920:MRZ589921 NBN589920:NBV589921 NLJ589920:NLR589921 NVF589920:NVN589921 OFB589920:OFJ589921 OOX589920:OPF589921 OYT589920:OZB589921 PIP589920:PIX589921 PSL589920:PST589921 QCH589920:QCP589921 QMD589920:QML589921 QVZ589920:QWH589921 RFV589920:RGD589921 RPR589920:RPZ589921 RZN589920:RZV589921 SJJ589920:SJR589921 STF589920:STN589921 TDB589920:TDJ589921 TMX589920:TNF589921 TWT589920:TXB589921 UGP589920:UGX589921 UQL589920:UQT589921 VAH589920:VAP589921 VKD589920:VKL589921 VTZ589920:VUH589921 WDV589920:WED589921 WNR589920:WNZ589921 WXN589920:WXV589921 BF655456:BN655457 LB655456:LJ655457 UX655456:VF655457 AET655456:AFB655457 AOP655456:AOX655457 AYL655456:AYT655457 BIH655456:BIP655457 BSD655456:BSL655457 CBZ655456:CCH655457 CLV655456:CMD655457 CVR655456:CVZ655457 DFN655456:DFV655457 DPJ655456:DPR655457 DZF655456:DZN655457 EJB655456:EJJ655457 ESX655456:ETF655457 FCT655456:FDB655457 FMP655456:FMX655457 FWL655456:FWT655457 GGH655456:GGP655457 GQD655456:GQL655457 GZZ655456:HAH655457 HJV655456:HKD655457 HTR655456:HTZ655457 IDN655456:IDV655457 INJ655456:INR655457 IXF655456:IXN655457 JHB655456:JHJ655457 JQX655456:JRF655457 KAT655456:KBB655457 KKP655456:KKX655457 KUL655456:KUT655457 LEH655456:LEP655457 LOD655456:LOL655457 LXZ655456:LYH655457 MHV655456:MID655457 MRR655456:MRZ655457 NBN655456:NBV655457 NLJ655456:NLR655457 NVF655456:NVN655457 OFB655456:OFJ655457 OOX655456:OPF655457 OYT655456:OZB655457 PIP655456:PIX655457 PSL655456:PST655457 QCH655456:QCP655457 QMD655456:QML655457 QVZ655456:QWH655457 RFV655456:RGD655457 RPR655456:RPZ655457 RZN655456:RZV655457 SJJ655456:SJR655457 STF655456:STN655457 TDB655456:TDJ655457 TMX655456:TNF655457 TWT655456:TXB655457 UGP655456:UGX655457 UQL655456:UQT655457 VAH655456:VAP655457 VKD655456:VKL655457 VTZ655456:VUH655457 WDV655456:WED655457 WNR655456:WNZ655457 WXN655456:WXV655457 BF720992:BN720993 LB720992:LJ720993 UX720992:VF720993 AET720992:AFB720993 AOP720992:AOX720993 AYL720992:AYT720993 BIH720992:BIP720993 BSD720992:BSL720993 CBZ720992:CCH720993 CLV720992:CMD720993 CVR720992:CVZ720993 DFN720992:DFV720993 DPJ720992:DPR720993 DZF720992:DZN720993 EJB720992:EJJ720993 ESX720992:ETF720993 FCT720992:FDB720993 FMP720992:FMX720993 FWL720992:FWT720993 GGH720992:GGP720993 GQD720992:GQL720993 GZZ720992:HAH720993 HJV720992:HKD720993 HTR720992:HTZ720993 IDN720992:IDV720993 INJ720992:INR720993 IXF720992:IXN720993 JHB720992:JHJ720993 JQX720992:JRF720993 KAT720992:KBB720993 KKP720992:KKX720993 KUL720992:KUT720993 LEH720992:LEP720993 LOD720992:LOL720993 LXZ720992:LYH720993 MHV720992:MID720993 MRR720992:MRZ720993 NBN720992:NBV720993 NLJ720992:NLR720993 NVF720992:NVN720993 OFB720992:OFJ720993 OOX720992:OPF720993 OYT720992:OZB720993 PIP720992:PIX720993 PSL720992:PST720993 QCH720992:QCP720993 QMD720992:QML720993 QVZ720992:QWH720993 RFV720992:RGD720993 RPR720992:RPZ720993 RZN720992:RZV720993 SJJ720992:SJR720993 STF720992:STN720993 TDB720992:TDJ720993 TMX720992:TNF720993 TWT720992:TXB720993 UGP720992:UGX720993 UQL720992:UQT720993 VAH720992:VAP720993 VKD720992:VKL720993 VTZ720992:VUH720993 WDV720992:WED720993 WNR720992:WNZ720993 WXN720992:WXV720993 BF786528:BN786529 LB786528:LJ786529 UX786528:VF786529 AET786528:AFB786529 AOP786528:AOX786529 AYL786528:AYT786529 BIH786528:BIP786529 BSD786528:BSL786529 CBZ786528:CCH786529 CLV786528:CMD786529 CVR786528:CVZ786529 DFN786528:DFV786529 DPJ786528:DPR786529 DZF786528:DZN786529 EJB786528:EJJ786529 ESX786528:ETF786529 FCT786528:FDB786529 FMP786528:FMX786529 FWL786528:FWT786529 GGH786528:GGP786529 GQD786528:GQL786529 GZZ786528:HAH786529 HJV786528:HKD786529 HTR786528:HTZ786529 IDN786528:IDV786529 INJ786528:INR786529 IXF786528:IXN786529 JHB786528:JHJ786529 JQX786528:JRF786529 KAT786528:KBB786529 KKP786528:KKX786529 KUL786528:KUT786529 LEH786528:LEP786529 LOD786528:LOL786529 LXZ786528:LYH786529 MHV786528:MID786529 MRR786528:MRZ786529 NBN786528:NBV786529 NLJ786528:NLR786529 NVF786528:NVN786529 OFB786528:OFJ786529 OOX786528:OPF786529 OYT786528:OZB786529 PIP786528:PIX786529 PSL786528:PST786529 QCH786528:QCP786529 QMD786528:QML786529 QVZ786528:QWH786529 RFV786528:RGD786529 RPR786528:RPZ786529 RZN786528:RZV786529 SJJ786528:SJR786529 STF786528:STN786529 TDB786528:TDJ786529 TMX786528:TNF786529 TWT786528:TXB786529 UGP786528:UGX786529 UQL786528:UQT786529 VAH786528:VAP786529 VKD786528:VKL786529 VTZ786528:VUH786529 WDV786528:WED786529 WNR786528:WNZ786529 WXN786528:WXV786529 BF852064:BN852065 LB852064:LJ852065 UX852064:VF852065 AET852064:AFB852065 AOP852064:AOX852065 AYL852064:AYT852065 BIH852064:BIP852065 BSD852064:BSL852065 CBZ852064:CCH852065 CLV852064:CMD852065 CVR852064:CVZ852065 DFN852064:DFV852065 DPJ852064:DPR852065 DZF852064:DZN852065 EJB852064:EJJ852065 ESX852064:ETF852065 FCT852064:FDB852065 FMP852064:FMX852065 FWL852064:FWT852065 GGH852064:GGP852065 GQD852064:GQL852065 GZZ852064:HAH852065 HJV852064:HKD852065 HTR852064:HTZ852065 IDN852064:IDV852065 INJ852064:INR852065 IXF852064:IXN852065 JHB852064:JHJ852065 JQX852064:JRF852065 KAT852064:KBB852065 KKP852064:KKX852065 KUL852064:KUT852065 LEH852064:LEP852065 LOD852064:LOL852065 LXZ852064:LYH852065 MHV852064:MID852065 MRR852064:MRZ852065 NBN852064:NBV852065 NLJ852064:NLR852065 NVF852064:NVN852065 OFB852064:OFJ852065 OOX852064:OPF852065 OYT852064:OZB852065 PIP852064:PIX852065 PSL852064:PST852065 QCH852064:QCP852065 QMD852064:QML852065 QVZ852064:QWH852065 RFV852064:RGD852065 RPR852064:RPZ852065 RZN852064:RZV852065 SJJ852064:SJR852065 STF852064:STN852065 TDB852064:TDJ852065 TMX852064:TNF852065 TWT852064:TXB852065 UGP852064:UGX852065 UQL852064:UQT852065 VAH852064:VAP852065 VKD852064:VKL852065 VTZ852064:VUH852065 WDV852064:WED852065 WNR852064:WNZ852065 WXN852064:WXV852065 BF917600:BN917601 LB917600:LJ917601 UX917600:VF917601 AET917600:AFB917601 AOP917600:AOX917601 AYL917600:AYT917601 BIH917600:BIP917601 BSD917600:BSL917601 CBZ917600:CCH917601 CLV917600:CMD917601 CVR917600:CVZ917601 DFN917600:DFV917601 DPJ917600:DPR917601 DZF917600:DZN917601 EJB917600:EJJ917601 ESX917600:ETF917601 FCT917600:FDB917601 FMP917600:FMX917601 FWL917600:FWT917601 GGH917600:GGP917601 GQD917600:GQL917601 GZZ917600:HAH917601 HJV917600:HKD917601 HTR917600:HTZ917601 IDN917600:IDV917601 INJ917600:INR917601 IXF917600:IXN917601 JHB917600:JHJ917601 JQX917600:JRF917601 KAT917600:KBB917601 KKP917600:KKX917601 KUL917600:KUT917601 LEH917600:LEP917601 LOD917600:LOL917601 LXZ917600:LYH917601 MHV917600:MID917601 MRR917600:MRZ917601 NBN917600:NBV917601 NLJ917600:NLR917601 NVF917600:NVN917601 OFB917600:OFJ917601 OOX917600:OPF917601 OYT917600:OZB917601 PIP917600:PIX917601 PSL917600:PST917601 QCH917600:QCP917601 QMD917600:QML917601 QVZ917600:QWH917601 RFV917600:RGD917601 RPR917600:RPZ917601 RZN917600:RZV917601 SJJ917600:SJR917601 STF917600:STN917601 TDB917600:TDJ917601 TMX917600:TNF917601 TWT917600:TXB917601 UGP917600:UGX917601 UQL917600:UQT917601 VAH917600:VAP917601 VKD917600:VKL917601 VTZ917600:VUH917601 WDV917600:WED917601 WNR917600:WNZ917601 WXN917600:WXV917601 BF983136:BN983137 LB983136:LJ983137 UX983136:VF983137 AET983136:AFB983137 AOP983136:AOX983137 AYL983136:AYT983137 BIH983136:BIP983137 BSD983136:BSL983137 CBZ983136:CCH983137 CLV983136:CMD983137 CVR983136:CVZ983137 DFN983136:DFV983137 DPJ983136:DPR983137 DZF983136:DZN983137 EJB983136:EJJ983137 ESX983136:ETF983137 FCT983136:FDB983137 FMP983136:FMX983137 FWL983136:FWT983137 GGH983136:GGP983137 GQD983136:GQL983137 GZZ983136:HAH983137 HJV983136:HKD983137 HTR983136:HTZ983137 IDN983136:IDV983137 INJ983136:INR983137 IXF983136:IXN983137 JHB983136:JHJ983137 JQX983136:JRF983137 KAT983136:KBB983137 KKP983136:KKX983137 KUL983136:KUT983137 LEH983136:LEP983137 LOD983136:LOL983137 LXZ983136:LYH983137 MHV983136:MID983137 MRR983136:MRZ983137 NBN983136:NBV983137 NLJ983136:NLR983137 NVF983136:NVN983137 OFB983136:OFJ983137 OOX983136:OPF983137 OYT983136:OZB983137 PIP983136:PIX983137 PSL983136:PST983137 QCH983136:QCP983137 QMD983136:QML983137 QVZ983136:QWH983137 RFV983136:RGD983137 RPR983136:RPZ983137 RZN983136:RZV983137 SJJ983136:SJR983137 STF983136:STN983137 TDB983136:TDJ983137 TMX983136:TNF983137 TWT983136:TXB983137 UGP983136:UGX983137 UQL983136:UQT983137 VAH983136:VAP983137 VKD983136:VKL983137 VTZ983136:VUH983137 WDV983136:WED983137 WNR983136:WNZ983137 WXN983136:WXV983137 WVU786520:WWC786521 M852056:U852057 JI852056:JQ852057 TE852056:TM852057 ADA852056:ADI852057 AMW852056:ANE852057 AWS852056:AXA852057 BGO852056:BGW852057 BQK852056:BQS852057 CAG852056:CAO852057 CKC852056:CKK852057 CTY852056:CUG852057 DDU852056:DEC852057 DNQ852056:DNY852057 DXM852056:DXU852057 EHI852056:EHQ852057 ERE852056:ERM852057 FBA852056:FBI852057 FKW852056:FLE852057 FUS852056:FVA852057 GEO852056:GEW852057 GOK852056:GOS852057 GYG852056:GYO852057 HIC852056:HIK852057 HRY852056:HSG852057 IBU852056:ICC852057 ILQ852056:ILY852057 IVM852056:IVU852057 JFI852056:JFQ852057 JPE852056:JPM852057 JZA852056:JZI852057 KIW852056:KJE852057 KSS852056:KTA852057 LCO852056:LCW852057 LMK852056:LMS852057 LWG852056:LWO852057 MGC852056:MGK852057 MPY852056:MQG852057 MZU852056:NAC852057 NJQ852056:NJY852057 NTM852056:NTU852057 ODI852056:ODQ852057 ONE852056:ONM852057 OXA852056:OXI852057 PGW852056:PHE852057 PQS852056:PRA852057 QAO852056:QAW852057 QKK852056:QKS852057 QUG852056:QUO852057 REC852056:REK852057 RNY852056:ROG852057 RXU852056:RYC852057 SHQ852056:SHY852057 SRM852056:SRU852057 TBI852056:TBQ852057 TLE852056:TLM852057 TVA852056:TVI852057 UEW852056:UFE852057 UOS852056:UPA852057 UYO852056:UYW852057 VIK852056:VIS852057 VSG852056:VSO852057 WCC852056:WCK852057 WLY852056:WMG852057 AI65632:AQ65633 KE65632:KM65633 UA65632:UI65633 ADW65632:AEE65633 ANS65632:AOA65633 AXO65632:AXW65633 BHK65632:BHS65633 BRG65632:BRO65633 CBC65632:CBK65633 CKY65632:CLG65633 CUU65632:CVC65633 DEQ65632:DEY65633 DOM65632:DOU65633 DYI65632:DYQ65633 EIE65632:EIM65633 ESA65632:ESI65633 FBW65632:FCE65633 FLS65632:FMA65633 FVO65632:FVW65633 GFK65632:GFS65633 GPG65632:GPO65633 GZC65632:GZK65633 HIY65632:HJG65633 HSU65632:HTC65633 ICQ65632:ICY65633 IMM65632:IMU65633 IWI65632:IWQ65633 JGE65632:JGM65633 JQA65632:JQI65633 JZW65632:KAE65633 KJS65632:KKA65633 KTO65632:KTW65633 LDK65632:LDS65633 LNG65632:LNO65633 LXC65632:LXK65633 MGY65632:MHG65633 MQU65632:MRC65633 NAQ65632:NAY65633 NKM65632:NKU65633 NUI65632:NUQ65633 OEE65632:OEM65633 OOA65632:OOI65633 OXW65632:OYE65633 PHS65632:PIA65633 PRO65632:PRW65633 QBK65632:QBS65633 QLG65632:QLO65633 QVC65632:QVK65633 REY65632:RFG65633 ROU65632:RPC65633 RYQ65632:RYY65633 SIM65632:SIU65633 SSI65632:SSQ65633 TCE65632:TCM65633 TMA65632:TMI65633 TVW65632:TWE65633 UFS65632:UGA65633 UPO65632:UPW65633 UZK65632:UZS65633 VJG65632:VJO65633 VTC65632:VTK65633 WCY65632:WDG65633 WMU65632:WNC65633 WWQ65632:WWY65633 AI131168:AQ131169 KE131168:KM131169 UA131168:UI131169 ADW131168:AEE131169 ANS131168:AOA131169 AXO131168:AXW131169 BHK131168:BHS131169 BRG131168:BRO131169 CBC131168:CBK131169 CKY131168:CLG131169 CUU131168:CVC131169 DEQ131168:DEY131169 DOM131168:DOU131169 DYI131168:DYQ131169 EIE131168:EIM131169 ESA131168:ESI131169 FBW131168:FCE131169 FLS131168:FMA131169 FVO131168:FVW131169 GFK131168:GFS131169 GPG131168:GPO131169 GZC131168:GZK131169 HIY131168:HJG131169 HSU131168:HTC131169 ICQ131168:ICY131169 IMM131168:IMU131169 IWI131168:IWQ131169 JGE131168:JGM131169 JQA131168:JQI131169 JZW131168:KAE131169 KJS131168:KKA131169 KTO131168:KTW131169 LDK131168:LDS131169 LNG131168:LNO131169 LXC131168:LXK131169 MGY131168:MHG131169 MQU131168:MRC131169 NAQ131168:NAY131169 NKM131168:NKU131169 NUI131168:NUQ131169 OEE131168:OEM131169 OOA131168:OOI131169 OXW131168:OYE131169 PHS131168:PIA131169 PRO131168:PRW131169 QBK131168:QBS131169 QLG131168:QLO131169 QVC131168:QVK131169 REY131168:RFG131169 ROU131168:RPC131169 RYQ131168:RYY131169 SIM131168:SIU131169 SSI131168:SSQ131169 TCE131168:TCM131169 TMA131168:TMI131169 TVW131168:TWE131169 UFS131168:UGA131169 UPO131168:UPW131169 UZK131168:UZS131169 VJG131168:VJO131169 VTC131168:VTK131169 WCY131168:WDG131169 WMU131168:WNC131169 WWQ131168:WWY131169 AI196704:AQ196705 KE196704:KM196705 UA196704:UI196705 ADW196704:AEE196705 ANS196704:AOA196705 AXO196704:AXW196705 BHK196704:BHS196705 BRG196704:BRO196705 CBC196704:CBK196705 CKY196704:CLG196705 CUU196704:CVC196705 DEQ196704:DEY196705 DOM196704:DOU196705 DYI196704:DYQ196705 EIE196704:EIM196705 ESA196704:ESI196705 FBW196704:FCE196705 FLS196704:FMA196705 FVO196704:FVW196705 GFK196704:GFS196705 GPG196704:GPO196705 GZC196704:GZK196705 HIY196704:HJG196705 HSU196704:HTC196705 ICQ196704:ICY196705 IMM196704:IMU196705 IWI196704:IWQ196705 JGE196704:JGM196705 JQA196704:JQI196705 JZW196704:KAE196705 KJS196704:KKA196705 KTO196704:KTW196705 LDK196704:LDS196705 LNG196704:LNO196705 LXC196704:LXK196705 MGY196704:MHG196705 MQU196704:MRC196705 NAQ196704:NAY196705 NKM196704:NKU196705 NUI196704:NUQ196705 OEE196704:OEM196705 OOA196704:OOI196705 OXW196704:OYE196705 PHS196704:PIA196705 PRO196704:PRW196705 QBK196704:QBS196705 QLG196704:QLO196705 QVC196704:QVK196705 REY196704:RFG196705 ROU196704:RPC196705 RYQ196704:RYY196705 SIM196704:SIU196705 SSI196704:SSQ196705 TCE196704:TCM196705 TMA196704:TMI196705 TVW196704:TWE196705 UFS196704:UGA196705 UPO196704:UPW196705 UZK196704:UZS196705 VJG196704:VJO196705 VTC196704:VTK196705 WCY196704:WDG196705 WMU196704:WNC196705 WWQ196704:WWY196705 AI262240:AQ262241 KE262240:KM262241 UA262240:UI262241 ADW262240:AEE262241 ANS262240:AOA262241 AXO262240:AXW262241 BHK262240:BHS262241 BRG262240:BRO262241 CBC262240:CBK262241 CKY262240:CLG262241 CUU262240:CVC262241 DEQ262240:DEY262241 DOM262240:DOU262241 DYI262240:DYQ262241 EIE262240:EIM262241 ESA262240:ESI262241 FBW262240:FCE262241 FLS262240:FMA262241 FVO262240:FVW262241 GFK262240:GFS262241 GPG262240:GPO262241 GZC262240:GZK262241 HIY262240:HJG262241 HSU262240:HTC262241 ICQ262240:ICY262241 IMM262240:IMU262241 IWI262240:IWQ262241 JGE262240:JGM262241 JQA262240:JQI262241 JZW262240:KAE262241 KJS262240:KKA262241 KTO262240:KTW262241 LDK262240:LDS262241 LNG262240:LNO262241 LXC262240:LXK262241 MGY262240:MHG262241 MQU262240:MRC262241 NAQ262240:NAY262241 NKM262240:NKU262241 NUI262240:NUQ262241 OEE262240:OEM262241 OOA262240:OOI262241 OXW262240:OYE262241 PHS262240:PIA262241 PRO262240:PRW262241 QBK262240:QBS262241 QLG262240:QLO262241 QVC262240:QVK262241 REY262240:RFG262241 ROU262240:RPC262241 RYQ262240:RYY262241 SIM262240:SIU262241 SSI262240:SSQ262241 TCE262240:TCM262241 TMA262240:TMI262241 TVW262240:TWE262241 UFS262240:UGA262241 UPO262240:UPW262241 UZK262240:UZS262241 VJG262240:VJO262241 VTC262240:VTK262241 WCY262240:WDG262241 WMU262240:WNC262241 WWQ262240:WWY262241 AI327776:AQ327777 KE327776:KM327777 UA327776:UI327777 ADW327776:AEE327777 ANS327776:AOA327777 AXO327776:AXW327777 BHK327776:BHS327777 BRG327776:BRO327777 CBC327776:CBK327777 CKY327776:CLG327777 CUU327776:CVC327777 DEQ327776:DEY327777 DOM327776:DOU327777 DYI327776:DYQ327777 EIE327776:EIM327777 ESA327776:ESI327777 FBW327776:FCE327777 FLS327776:FMA327777 FVO327776:FVW327777 GFK327776:GFS327777 GPG327776:GPO327777 GZC327776:GZK327777 HIY327776:HJG327777 HSU327776:HTC327777 ICQ327776:ICY327777 IMM327776:IMU327777 IWI327776:IWQ327777 JGE327776:JGM327777 JQA327776:JQI327777 JZW327776:KAE327777 KJS327776:KKA327777 KTO327776:KTW327777 LDK327776:LDS327777 LNG327776:LNO327777 LXC327776:LXK327777 MGY327776:MHG327777 MQU327776:MRC327777 NAQ327776:NAY327777 NKM327776:NKU327777 NUI327776:NUQ327777 OEE327776:OEM327777 OOA327776:OOI327777 OXW327776:OYE327777 PHS327776:PIA327777 PRO327776:PRW327777 QBK327776:QBS327777 QLG327776:QLO327777 QVC327776:QVK327777 REY327776:RFG327777 ROU327776:RPC327777 RYQ327776:RYY327777 SIM327776:SIU327777 SSI327776:SSQ327777 TCE327776:TCM327777 TMA327776:TMI327777 TVW327776:TWE327777 UFS327776:UGA327777 UPO327776:UPW327777 UZK327776:UZS327777 VJG327776:VJO327777 VTC327776:VTK327777 WCY327776:WDG327777 WMU327776:WNC327777 WWQ327776:WWY327777 AI393312:AQ393313 KE393312:KM393313 UA393312:UI393313 ADW393312:AEE393313 ANS393312:AOA393313 AXO393312:AXW393313 BHK393312:BHS393313 BRG393312:BRO393313 CBC393312:CBK393313 CKY393312:CLG393313 CUU393312:CVC393313 DEQ393312:DEY393313 DOM393312:DOU393313 DYI393312:DYQ393313 EIE393312:EIM393313 ESA393312:ESI393313 FBW393312:FCE393313 FLS393312:FMA393313 FVO393312:FVW393313 GFK393312:GFS393313 GPG393312:GPO393313 GZC393312:GZK393313 HIY393312:HJG393313 HSU393312:HTC393313 ICQ393312:ICY393313 IMM393312:IMU393313 IWI393312:IWQ393313 JGE393312:JGM393313 JQA393312:JQI393313 JZW393312:KAE393313 KJS393312:KKA393313 KTO393312:KTW393313 LDK393312:LDS393313 LNG393312:LNO393313 LXC393312:LXK393313 MGY393312:MHG393313 MQU393312:MRC393313 NAQ393312:NAY393313 NKM393312:NKU393313 NUI393312:NUQ393313 OEE393312:OEM393313 OOA393312:OOI393313 OXW393312:OYE393313 PHS393312:PIA393313 PRO393312:PRW393313 QBK393312:QBS393313 QLG393312:QLO393313 QVC393312:QVK393313 REY393312:RFG393313 ROU393312:RPC393313 RYQ393312:RYY393313 SIM393312:SIU393313 SSI393312:SSQ393313 TCE393312:TCM393313 TMA393312:TMI393313 TVW393312:TWE393313 UFS393312:UGA393313 UPO393312:UPW393313 UZK393312:UZS393313 VJG393312:VJO393313 VTC393312:VTK393313 WCY393312:WDG393313 WMU393312:WNC393313 WWQ393312:WWY393313 AI458848:AQ458849 KE458848:KM458849 UA458848:UI458849 ADW458848:AEE458849 ANS458848:AOA458849 AXO458848:AXW458849 BHK458848:BHS458849 BRG458848:BRO458849 CBC458848:CBK458849 CKY458848:CLG458849 CUU458848:CVC458849 DEQ458848:DEY458849 DOM458848:DOU458849 DYI458848:DYQ458849 EIE458848:EIM458849 ESA458848:ESI458849 FBW458848:FCE458849 FLS458848:FMA458849 FVO458848:FVW458849 GFK458848:GFS458849 GPG458848:GPO458849 GZC458848:GZK458849 HIY458848:HJG458849 HSU458848:HTC458849 ICQ458848:ICY458849 IMM458848:IMU458849 IWI458848:IWQ458849 JGE458848:JGM458849 JQA458848:JQI458849 JZW458848:KAE458849 KJS458848:KKA458849 KTO458848:KTW458849 LDK458848:LDS458849 LNG458848:LNO458849 LXC458848:LXK458849 MGY458848:MHG458849 MQU458848:MRC458849 NAQ458848:NAY458849 NKM458848:NKU458849 NUI458848:NUQ458849 OEE458848:OEM458849 OOA458848:OOI458849 OXW458848:OYE458849 PHS458848:PIA458849 PRO458848:PRW458849 QBK458848:QBS458849 QLG458848:QLO458849 QVC458848:QVK458849 REY458848:RFG458849 ROU458848:RPC458849 RYQ458848:RYY458849 SIM458848:SIU458849 SSI458848:SSQ458849 TCE458848:TCM458849 TMA458848:TMI458849 TVW458848:TWE458849 UFS458848:UGA458849 UPO458848:UPW458849 UZK458848:UZS458849 VJG458848:VJO458849 VTC458848:VTK458849 WCY458848:WDG458849 WMU458848:WNC458849 WWQ458848:WWY458849 AI524384:AQ524385 KE524384:KM524385 UA524384:UI524385 ADW524384:AEE524385 ANS524384:AOA524385 AXO524384:AXW524385 BHK524384:BHS524385 BRG524384:BRO524385 CBC524384:CBK524385 CKY524384:CLG524385 CUU524384:CVC524385 DEQ524384:DEY524385 DOM524384:DOU524385 DYI524384:DYQ524385 EIE524384:EIM524385 ESA524384:ESI524385 FBW524384:FCE524385 FLS524384:FMA524385 FVO524384:FVW524385 GFK524384:GFS524385 GPG524384:GPO524385 GZC524384:GZK524385 HIY524384:HJG524385 HSU524384:HTC524385 ICQ524384:ICY524385 IMM524384:IMU524385 IWI524384:IWQ524385 JGE524384:JGM524385 JQA524384:JQI524385 JZW524384:KAE524385 KJS524384:KKA524385 KTO524384:KTW524385 LDK524384:LDS524385 LNG524384:LNO524385 LXC524384:LXK524385 MGY524384:MHG524385 MQU524384:MRC524385 NAQ524384:NAY524385 NKM524384:NKU524385 NUI524384:NUQ524385 OEE524384:OEM524385 OOA524384:OOI524385 OXW524384:OYE524385 PHS524384:PIA524385 PRO524384:PRW524385 QBK524384:QBS524385 QLG524384:QLO524385 QVC524384:QVK524385 REY524384:RFG524385 ROU524384:RPC524385 RYQ524384:RYY524385 SIM524384:SIU524385 SSI524384:SSQ524385 TCE524384:TCM524385 TMA524384:TMI524385 TVW524384:TWE524385 UFS524384:UGA524385 UPO524384:UPW524385 UZK524384:UZS524385 VJG524384:VJO524385 VTC524384:VTK524385 WCY524384:WDG524385 WMU524384:WNC524385 WWQ524384:WWY524385 AI589920:AQ589921 KE589920:KM589921 UA589920:UI589921 ADW589920:AEE589921 ANS589920:AOA589921 AXO589920:AXW589921 BHK589920:BHS589921 BRG589920:BRO589921 CBC589920:CBK589921 CKY589920:CLG589921 CUU589920:CVC589921 DEQ589920:DEY589921 DOM589920:DOU589921 DYI589920:DYQ589921 EIE589920:EIM589921 ESA589920:ESI589921 FBW589920:FCE589921 FLS589920:FMA589921 FVO589920:FVW589921 GFK589920:GFS589921 GPG589920:GPO589921 GZC589920:GZK589921 HIY589920:HJG589921 HSU589920:HTC589921 ICQ589920:ICY589921 IMM589920:IMU589921 IWI589920:IWQ589921 JGE589920:JGM589921 JQA589920:JQI589921 JZW589920:KAE589921 KJS589920:KKA589921 KTO589920:KTW589921 LDK589920:LDS589921 LNG589920:LNO589921 LXC589920:LXK589921 MGY589920:MHG589921 MQU589920:MRC589921 NAQ589920:NAY589921 NKM589920:NKU589921 NUI589920:NUQ589921 OEE589920:OEM589921 OOA589920:OOI589921 OXW589920:OYE589921 PHS589920:PIA589921 PRO589920:PRW589921 QBK589920:QBS589921 QLG589920:QLO589921 QVC589920:QVK589921 REY589920:RFG589921 ROU589920:RPC589921 RYQ589920:RYY589921 SIM589920:SIU589921 SSI589920:SSQ589921 TCE589920:TCM589921 TMA589920:TMI589921 TVW589920:TWE589921 UFS589920:UGA589921 UPO589920:UPW589921 UZK589920:UZS589921 VJG589920:VJO589921 VTC589920:VTK589921 WCY589920:WDG589921 WMU589920:WNC589921 WWQ589920:WWY589921 AI655456:AQ655457 KE655456:KM655457 UA655456:UI655457 ADW655456:AEE655457 ANS655456:AOA655457 AXO655456:AXW655457 BHK655456:BHS655457 BRG655456:BRO655457 CBC655456:CBK655457 CKY655456:CLG655457 CUU655456:CVC655457 DEQ655456:DEY655457 DOM655456:DOU655457 DYI655456:DYQ655457 EIE655456:EIM655457 ESA655456:ESI655457 FBW655456:FCE655457 FLS655456:FMA655457 FVO655456:FVW655457 GFK655456:GFS655457 GPG655456:GPO655457 GZC655456:GZK655457 HIY655456:HJG655457 HSU655456:HTC655457 ICQ655456:ICY655457 IMM655456:IMU655457 IWI655456:IWQ655457 JGE655456:JGM655457 JQA655456:JQI655457 JZW655456:KAE655457 KJS655456:KKA655457 KTO655456:KTW655457 LDK655456:LDS655457 LNG655456:LNO655457 LXC655456:LXK655457 MGY655456:MHG655457 MQU655456:MRC655457 NAQ655456:NAY655457 NKM655456:NKU655457 NUI655456:NUQ655457 OEE655456:OEM655457 OOA655456:OOI655457 OXW655456:OYE655457 PHS655456:PIA655457 PRO655456:PRW655457 QBK655456:QBS655457 QLG655456:QLO655457 QVC655456:QVK655457 REY655456:RFG655457 ROU655456:RPC655457 RYQ655456:RYY655457 SIM655456:SIU655457 SSI655456:SSQ655457 TCE655456:TCM655457 TMA655456:TMI655457 TVW655456:TWE655457 UFS655456:UGA655457 UPO655456:UPW655457 UZK655456:UZS655457 VJG655456:VJO655457 VTC655456:VTK655457 WCY655456:WDG655457 WMU655456:WNC655457 WWQ655456:WWY655457 AI720992:AQ720993 KE720992:KM720993 UA720992:UI720993 ADW720992:AEE720993 ANS720992:AOA720993 AXO720992:AXW720993 BHK720992:BHS720993 BRG720992:BRO720993 CBC720992:CBK720993 CKY720992:CLG720993 CUU720992:CVC720993 DEQ720992:DEY720993 DOM720992:DOU720993 DYI720992:DYQ720993 EIE720992:EIM720993 ESA720992:ESI720993 FBW720992:FCE720993 FLS720992:FMA720993 FVO720992:FVW720993 GFK720992:GFS720993 GPG720992:GPO720993 GZC720992:GZK720993 HIY720992:HJG720993 HSU720992:HTC720993 ICQ720992:ICY720993 IMM720992:IMU720993 IWI720992:IWQ720993 JGE720992:JGM720993 JQA720992:JQI720993 JZW720992:KAE720993 KJS720992:KKA720993 KTO720992:KTW720993 LDK720992:LDS720993 LNG720992:LNO720993 LXC720992:LXK720993 MGY720992:MHG720993 MQU720992:MRC720993 NAQ720992:NAY720993 NKM720992:NKU720993 NUI720992:NUQ720993 OEE720992:OEM720993 OOA720992:OOI720993 OXW720992:OYE720993 PHS720992:PIA720993 PRO720992:PRW720993 QBK720992:QBS720993 QLG720992:QLO720993 QVC720992:QVK720993 REY720992:RFG720993 ROU720992:RPC720993 RYQ720992:RYY720993 SIM720992:SIU720993 SSI720992:SSQ720993 TCE720992:TCM720993 TMA720992:TMI720993 TVW720992:TWE720993 UFS720992:UGA720993 UPO720992:UPW720993 UZK720992:UZS720993 VJG720992:VJO720993 VTC720992:VTK720993 WCY720992:WDG720993 WMU720992:WNC720993 WWQ720992:WWY720993 AI786528:AQ786529 KE786528:KM786529 UA786528:UI786529 ADW786528:AEE786529 ANS786528:AOA786529 AXO786528:AXW786529 BHK786528:BHS786529 BRG786528:BRO786529 CBC786528:CBK786529 CKY786528:CLG786529 CUU786528:CVC786529 DEQ786528:DEY786529 DOM786528:DOU786529 DYI786528:DYQ786529 EIE786528:EIM786529 ESA786528:ESI786529 FBW786528:FCE786529 FLS786528:FMA786529 FVO786528:FVW786529 GFK786528:GFS786529 GPG786528:GPO786529 GZC786528:GZK786529 HIY786528:HJG786529 HSU786528:HTC786529 ICQ786528:ICY786529 IMM786528:IMU786529 IWI786528:IWQ786529 JGE786528:JGM786529 JQA786528:JQI786529 JZW786528:KAE786529 KJS786528:KKA786529 KTO786528:KTW786529 LDK786528:LDS786529 LNG786528:LNO786529 LXC786528:LXK786529 MGY786528:MHG786529 MQU786528:MRC786529 NAQ786528:NAY786529 NKM786528:NKU786529 NUI786528:NUQ786529 OEE786528:OEM786529 OOA786528:OOI786529 OXW786528:OYE786529 PHS786528:PIA786529 PRO786528:PRW786529 QBK786528:QBS786529 QLG786528:QLO786529 QVC786528:QVK786529 REY786528:RFG786529 ROU786528:RPC786529 RYQ786528:RYY786529 SIM786528:SIU786529 SSI786528:SSQ786529 TCE786528:TCM786529 TMA786528:TMI786529 TVW786528:TWE786529 UFS786528:UGA786529 UPO786528:UPW786529 UZK786528:UZS786529 VJG786528:VJO786529 VTC786528:VTK786529 WCY786528:WDG786529 WMU786528:WNC786529 WWQ786528:WWY786529 AI852064:AQ852065 KE852064:KM852065 UA852064:UI852065 ADW852064:AEE852065 ANS852064:AOA852065 AXO852064:AXW852065 BHK852064:BHS852065 BRG852064:BRO852065 CBC852064:CBK852065 CKY852064:CLG852065 CUU852064:CVC852065 DEQ852064:DEY852065 DOM852064:DOU852065 DYI852064:DYQ852065 EIE852064:EIM852065 ESA852064:ESI852065 FBW852064:FCE852065 FLS852064:FMA852065 FVO852064:FVW852065 GFK852064:GFS852065 GPG852064:GPO852065 GZC852064:GZK852065 HIY852064:HJG852065 HSU852064:HTC852065 ICQ852064:ICY852065 IMM852064:IMU852065 IWI852064:IWQ852065 JGE852064:JGM852065 JQA852064:JQI852065 JZW852064:KAE852065 KJS852064:KKA852065 KTO852064:KTW852065 LDK852064:LDS852065 LNG852064:LNO852065 LXC852064:LXK852065 MGY852064:MHG852065 MQU852064:MRC852065 NAQ852064:NAY852065 NKM852064:NKU852065 NUI852064:NUQ852065 OEE852064:OEM852065 OOA852064:OOI852065 OXW852064:OYE852065 PHS852064:PIA852065 PRO852064:PRW852065 QBK852064:QBS852065 QLG852064:QLO852065 QVC852064:QVK852065 REY852064:RFG852065 ROU852064:RPC852065 RYQ852064:RYY852065 SIM852064:SIU852065 SSI852064:SSQ852065 TCE852064:TCM852065 TMA852064:TMI852065 TVW852064:TWE852065 UFS852064:UGA852065 UPO852064:UPW852065 UZK852064:UZS852065 VJG852064:VJO852065 VTC852064:VTK852065 WCY852064:WDG852065 WMU852064:WNC852065 WWQ852064:WWY852065 AI917600:AQ917601 KE917600:KM917601 UA917600:UI917601 ADW917600:AEE917601 ANS917600:AOA917601 AXO917600:AXW917601 BHK917600:BHS917601 BRG917600:BRO917601 CBC917600:CBK917601 CKY917600:CLG917601 CUU917600:CVC917601 DEQ917600:DEY917601 DOM917600:DOU917601 DYI917600:DYQ917601 EIE917600:EIM917601 ESA917600:ESI917601 FBW917600:FCE917601 FLS917600:FMA917601 FVO917600:FVW917601 GFK917600:GFS917601 GPG917600:GPO917601 GZC917600:GZK917601 HIY917600:HJG917601 HSU917600:HTC917601 ICQ917600:ICY917601 IMM917600:IMU917601 IWI917600:IWQ917601 JGE917600:JGM917601 JQA917600:JQI917601 JZW917600:KAE917601 KJS917600:KKA917601 KTO917600:KTW917601 LDK917600:LDS917601 LNG917600:LNO917601 LXC917600:LXK917601 MGY917600:MHG917601 MQU917600:MRC917601 NAQ917600:NAY917601 NKM917600:NKU917601 NUI917600:NUQ917601 OEE917600:OEM917601 OOA917600:OOI917601 OXW917600:OYE917601 PHS917600:PIA917601 PRO917600:PRW917601 QBK917600:QBS917601 QLG917600:QLO917601 QVC917600:QVK917601 REY917600:RFG917601 ROU917600:RPC917601 RYQ917600:RYY917601 SIM917600:SIU917601 SSI917600:SSQ917601 TCE917600:TCM917601 TMA917600:TMI917601 TVW917600:TWE917601 UFS917600:UGA917601 UPO917600:UPW917601 UZK917600:UZS917601 VJG917600:VJO917601 VTC917600:VTK917601 WCY917600:WDG917601 WMU917600:WNC917601 WWQ917600:WWY917601 AI983136:AQ983137 KE983136:KM983137 UA983136:UI983137 ADW983136:AEE983137 ANS983136:AOA983137 AXO983136:AXW983137 BHK983136:BHS983137 BRG983136:BRO983137 CBC983136:CBK983137 CKY983136:CLG983137 CUU983136:CVC983137 DEQ983136:DEY983137 DOM983136:DOU983137 DYI983136:DYQ983137 EIE983136:EIM983137 ESA983136:ESI983137 FBW983136:FCE983137 FLS983136:FMA983137 FVO983136:FVW983137 GFK983136:GFS983137 GPG983136:GPO983137 GZC983136:GZK983137 HIY983136:HJG983137 HSU983136:HTC983137 ICQ983136:ICY983137 IMM983136:IMU983137 IWI983136:IWQ983137 JGE983136:JGM983137 JQA983136:JQI983137 JZW983136:KAE983137 KJS983136:KKA983137 KTO983136:KTW983137 LDK983136:LDS983137 LNG983136:LNO983137 LXC983136:LXK983137 MGY983136:MHG983137 MQU983136:MRC983137 NAQ983136:NAY983137 NKM983136:NKU983137 NUI983136:NUQ983137 OEE983136:OEM983137 OOA983136:OOI983137 OXW983136:OYE983137 PHS983136:PIA983137 PRO983136:PRW983137 QBK983136:QBS983137 QLG983136:QLO983137 QVC983136:QVK983137 REY983136:RFG983137 ROU983136:RPC983137 RYQ983136:RYY983137 SIM983136:SIU983137 SSI983136:SSQ983137 TCE983136:TCM983137 TMA983136:TMI983137 TVW983136:TWE983137 UFS983136:UGA983137 UPO983136:UPW983137 UZK983136:UZS983137 VJG983136:VJO983137 VTC983136:VTK983137 WCY983136:WDG983137 WMU983136:WNC983137 WWQ983136:WWY983137 WVU852056:WWC852057 M917592:U917593 JI917592:JQ917593 TE917592:TM917593 ADA917592:ADI917593 AMW917592:ANE917593 AWS917592:AXA917593 BGO917592:BGW917593 BQK917592:BQS917593 CAG917592:CAO917593 CKC917592:CKK917593 CTY917592:CUG917593 DDU917592:DEC917593 DNQ917592:DNY917593 DXM917592:DXU917593 EHI917592:EHQ917593 ERE917592:ERM917593 FBA917592:FBI917593 FKW917592:FLE917593 FUS917592:FVA917593 GEO917592:GEW917593 GOK917592:GOS917593 GYG917592:GYO917593 HIC917592:HIK917593 HRY917592:HSG917593 IBU917592:ICC917593 ILQ917592:ILY917593 IVM917592:IVU917593 JFI917592:JFQ917593 JPE917592:JPM917593 JZA917592:JZI917593 KIW917592:KJE917593 KSS917592:KTA917593 LCO917592:LCW917593 LMK917592:LMS917593 LWG917592:LWO917593 MGC917592:MGK917593 MPY917592:MQG917593 MZU917592:NAC917593 NJQ917592:NJY917593 NTM917592:NTU917593 ODI917592:ODQ917593 ONE917592:ONM917593 OXA917592:OXI917593 PGW917592:PHE917593 PQS917592:PRA917593 QAO917592:QAW917593 QKK917592:QKS917593 QUG917592:QUO917593 REC917592:REK917593 RNY917592:ROG917593 RXU917592:RYC917593 SHQ917592:SHY917593 SRM917592:SRU917593 TBI917592:TBQ917593 TLE917592:TLM917593 TVA917592:TVI917593 UEW917592:UFE917593 UOS917592:UPA917593 UYO917592:UYW917593 VIK917592:VIS917593 VSG917592:VSO917593 WCC917592:WCK917593 WLY917592:WMG917593 X65632:AF65633 JT65632:KB65633 TP65632:TX65633 ADL65632:ADT65633 ANH65632:ANP65633 AXD65632:AXL65633 BGZ65632:BHH65633 BQV65632:BRD65633 CAR65632:CAZ65633 CKN65632:CKV65633 CUJ65632:CUR65633 DEF65632:DEN65633 DOB65632:DOJ65633 DXX65632:DYF65633 EHT65632:EIB65633 ERP65632:ERX65633 FBL65632:FBT65633 FLH65632:FLP65633 FVD65632:FVL65633 GEZ65632:GFH65633 GOV65632:GPD65633 GYR65632:GYZ65633 HIN65632:HIV65633 HSJ65632:HSR65633 ICF65632:ICN65633 IMB65632:IMJ65633 IVX65632:IWF65633 JFT65632:JGB65633 JPP65632:JPX65633 JZL65632:JZT65633 KJH65632:KJP65633 KTD65632:KTL65633 LCZ65632:LDH65633 LMV65632:LND65633 LWR65632:LWZ65633 MGN65632:MGV65633 MQJ65632:MQR65633 NAF65632:NAN65633 NKB65632:NKJ65633 NTX65632:NUF65633 ODT65632:OEB65633 ONP65632:ONX65633 OXL65632:OXT65633 PHH65632:PHP65633 PRD65632:PRL65633 QAZ65632:QBH65633 QKV65632:QLD65633 QUR65632:QUZ65633 REN65632:REV65633 ROJ65632:ROR65633 RYF65632:RYN65633 SIB65632:SIJ65633 SRX65632:SSF65633 TBT65632:TCB65633 TLP65632:TLX65633 TVL65632:TVT65633 UFH65632:UFP65633 UPD65632:UPL65633 UYZ65632:UZH65633 VIV65632:VJD65633 VSR65632:VSZ65633 WCN65632:WCV65633 WMJ65632:WMR65633 WWF65632:WWN65633 X131168:AF131169 JT131168:KB131169 TP131168:TX131169 ADL131168:ADT131169 ANH131168:ANP131169 AXD131168:AXL131169 BGZ131168:BHH131169 BQV131168:BRD131169 CAR131168:CAZ131169 CKN131168:CKV131169 CUJ131168:CUR131169 DEF131168:DEN131169 DOB131168:DOJ131169 DXX131168:DYF131169 EHT131168:EIB131169 ERP131168:ERX131169 FBL131168:FBT131169 FLH131168:FLP131169 FVD131168:FVL131169 GEZ131168:GFH131169 GOV131168:GPD131169 GYR131168:GYZ131169 HIN131168:HIV131169 HSJ131168:HSR131169 ICF131168:ICN131169 IMB131168:IMJ131169 IVX131168:IWF131169 JFT131168:JGB131169 JPP131168:JPX131169 JZL131168:JZT131169 KJH131168:KJP131169 KTD131168:KTL131169 LCZ131168:LDH131169 LMV131168:LND131169 LWR131168:LWZ131169 MGN131168:MGV131169 MQJ131168:MQR131169 NAF131168:NAN131169 NKB131168:NKJ131169 NTX131168:NUF131169 ODT131168:OEB131169 ONP131168:ONX131169 OXL131168:OXT131169 PHH131168:PHP131169 PRD131168:PRL131169 QAZ131168:QBH131169 QKV131168:QLD131169 QUR131168:QUZ131169 REN131168:REV131169 ROJ131168:ROR131169 RYF131168:RYN131169 SIB131168:SIJ131169 SRX131168:SSF131169 TBT131168:TCB131169 TLP131168:TLX131169 TVL131168:TVT131169 UFH131168:UFP131169 UPD131168:UPL131169 UYZ131168:UZH131169 VIV131168:VJD131169 VSR131168:VSZ131169 WCN131168:WCV131169 WMJ131168:WMR131169 WWF131168:WWN131169 X196704:AF196705 JT196704:KB196705 TP196704:TX196705 ADL196704:ADT196705 ANH196704:ANP196705 AXD196704:AXL196705 BGZ196704:BHH196705 BQV196704:BRD196705 CAR196704:CAZ196705 CKN196704:CKV196705 CUJ196704:CUR196705 DEF196704:DEN196705 DOB196704:DOJ196705 DXX196704:DYF196705 EHT196704:EIB196705 ERP196704:ERX196705 FBL196704:FBT196705 FLH196704:FLP196705 FVD196704:FVL196705 GEZ196704:GFH196705 GOV196704:GPD196705 GYR196704:GYZ196705 HIN196704:HIV196705 HSJ196704:HSR196705 ICF196704:ICN196705 IMB196704:IMJ196705 IVX196704:IWF196705 JFT196704:JGB196705 JPP196704:JPX196705 JZL196704:JZT196705 KJH196704:KJP196705 KTD196704:KTL196705 LCZ196704:LDH196705 LMV196704:LND196705 LWR196704:LWZ196705 MGN196704:MGV196705 MQJ196704:MQR196705 NAF196704:NAN196705 NKB196704:NKJ196705 NTX196704:NUF196705 ODT196704:OEB196705 ONP196704:ONX196705 OXL196704:OXT196705 PHH196704:PHP196705 PRD196704:PRL196705 QAZ196704:QBH196705 QKV196704:QLD196705 QUR196704:QUZ196705 REN196704:REV196705 ROJ196704:ROR196705 RYF196704:RYN196705 SIB196704:SIJ196705 SRX196704:SSF196705 TBT196704:TCB196705 TLP196704:TLX196705 TVL196704:TVT196705 UFH196704:UFP196705 UPD196704:UPL196705 UYZ196704:UZH196705 VIV196704:VJD196705 VSR196704:VSZ196705 WCN196704:WCV196705 WMJ196704:WMR196705 WWF196704:WWN196705 X262240:AF262241 JT262240:KB262241 TP262240:TX262241 ADL262240:ADT262241 ANH262240:ANP262241 AXD262240:AXL262241 BGZ262240:BHH262241 BQV262240:BRD262241 CAR262240:CAZ262241 CKN262240:CKV262241 CUJ262240:CUR262241 DEF262240:DEN262241 DOB262240:DOJ262241 DXX262240:DYF262241 EHT262240:EIB262241 ERP262240:ERX262241 FBL262240:FBT262241 FLH262240:FLP262241 FVD262240:FVL262241 GEZ262240:GFH262241 GOV262240:GPD262241 GYR262240:GYZ262241 HIN262240:HIV262241 HSJ262240:HSR262241 ICF262240:ICN262241 IMB262240:IMJ262241 IVX262240:IWF262241 JFT262240:JGB262241 JPP262240:JPX262241 JZL262240:JZT262241 KJH262240:KJP262241 KTD262240:KTL262241 LCZ262240:LDH262241 LMV262240:LND262241 LWR262240:LWZ262241 MGN262240:MGV262241 MQJ262240:MQR262241 NAF262240:NAN262241 NKB262240:NKJ262241 NTX262240:NUF262241 ODT262240:OEB262241 ONP262240:ONX262241 OXL262240:OXT262241 PHH262240:PHP262241 PRD262240:PRL262241 QAZ262240:QBH262241 QKV262240:QLD262241 QUR262240:QUZ262241 REN262240:REV262241 ROJ262240:ROR262241 RYF262240:RYN262241 SIB262240:SIJ262241 SRX262240:SSF262241 TBT262240:TCB262241 TLP262240:TLX262241 TVL262240:TVT262241 UFH262240:UFP262241 UPD262240:UPL262241 UYZ262240:UZH262241 VIV262240:VJD262241 VSR262240:VSZ262241 WCN262240:WCV262241 WMJ262240:WMR262241 WWF262240:WWN262241 X327776:AF327777 JT327776:KB327777 TP327776:TX327777 ADL327776:ADT327777 ANH327776:ANP327777 AXD327776:AXL327777 BGZ327776:BHH327777 BQV327776:BRD327777 CAR327776:CAZ327777 CKN327776:CKV327777 CUJ327776:CUR327777 DEF327776:DEN327777 DOB327776:DOJ327777 DXX327776:DYF327777 EHT327776:EIB327777 ERP327776:ERX327777 FBL327776:FBT327777 FLH327776:FLP327777 FVD327776:FVL327777 GEZ327776:GFH327777 GOV327776:GPD327777 GYR327776:GYZ327777 HIN327776:HIV327777 HSJ327776:HSR327777 ICF327776:ICN327777 IMB327776:IMJ327777 IVX327776:IWF327777 JFT327776:JGB327777 JPP327776:JPX327777 JZL327776:JZT327777 KJH327776:KJP327777 KTD327776:KTL327777 LCZ327776:LDH327777 LMV327776:LND327777 LWR327776:LWZ327777 MGN327776:MGV327777 MQJ327776:MQR327777 NAF327776:NAN327777 NKB327776:NKJ327777 NTX327776:NUF327777 ODT327776:OEB327777 ONP327776:ONX327777 OXL327776:OXT327777 PHH327776:PHP327777 PRD327776:PRL327777 QAZ327776:QBH327777 QKV327776:QLD327777 QUR327776:QUZ327777 REN327776:REV327777 ROJ327776:ROR327777 RYF327776:RYN327777 SIB327776:SIJ327777 SRX327776:SSF327777 TBT327776:TCB327777 TLP327776:TLX327777 TVL327776:TVT327777 UFH327776:UFP327777 UPD327776:UPL327777 UYZ327776:UZH327777 VIV327776:VJD327777 VSR327776:VSZ327777 WCN327776:WCV327777 WMJ327776:WMR327777 WWF327776:WWN327777 X393312:AF393313 JT393312:KB393313 TP393312:TX393313 ADL393312:ADT393313 ANH393312:ANP393313 AXD393312:AXL393313 BGZ393312:BHH393313 BQV393312:BRD393313 CAR393312:CAZ393313 CKN393312:CKV393313 CUJ393312:CUR393313 DEF393312:DEN393313 DOB393312:DOJ393313 DXX393312:DYF393313 EHT393312:EIB393313 ERP393312:ERX393313 FBL393312:FBT393313 FLH393312:FLP393313 FVD393312:FVL393313 GEZ393312:GFH393313 GOV393312:GPD393313 GYR393312:GYZ393313 HIN393312:HIV393313 HSJ393312:HSR393313 ICF393312:ICN393313 IMB393312:IMJ393313 IVX393312:IWF393313 JFT393312:JGB393313 JPP393312:JPX393313 JZL393312:JZT393313 KJH393312:KJP393313 KTD393312:KTL393313 LCZ393312:LDH393313 LMV393312:LND393313 LWR393312:LWZ393313 MGN393312:MGV393313 MQJ393312:MQR393313 NAF393312:NAN393313 NKB393312:NKJ393313 NTX393312:NUF393313 ODT393312:OEB393313 ONP393312:ONX393313 OXL393312:OXT393313 PHH393312:PHP393313 PRD393312:PRL393313 QAZ393312:QBH393313 QKV393312:QLD393313 QUR393312:QUZ393313 REN393312:REV393313 ROJ393312:ROR393313 RYF393312:RYN393313 SIB393312:SIJ393313 SRX393312:SSF393313 TBT393312:TCB393313 TLP393312:TLX393313 TVL393312:TVT393313 UFH393312:UFP393313 UPD393312:UPL393313 UYZ393312:UZH393313 VIV393312:VJD393313 VSR393312:VSZ393313 WCN393312:WCV393313 WMJ393312:WMR393313 WWF393312:WWN393313 X458848:AF458849 JT458848:KB458849 TP458848:TX458849 ADL458848:ADT458849 ANH458848:ANP458849 AXD458848:AXL458849 BGZ458848:BHH458849 BQV458848:BRD458849 CAR458848:CAZ458849 CKN458848:CKV458849 CUJ458848:CUR458849 DEF458848:DEN458849 DOB458848:DOJ458849 DXX458848:DYF458849 EHT458848:EIB458849 ERP458848:ERX458849 FBL458848:FBT458849 FLH458848:FLP458849 FVD458848:FVL458849 GEZ458848:GFH458849 GOV458848:GPD458849 GYR458848:GYZ458849 HIN458848:HIV458849 HSJ458848:HSR458849 ICF458848:ICN458849 IMB458848:IMJ458849 IVX458848:IWF458849 JFT458848:JGB458849 JPP458848:JPX458849 JZL458848:JZT458849 KJH458848:KJP458849 KTD458848:KTL458849 LCZ458848:LDH458849 LMV458848:LND458849 LWR458848:LWZ458849 MGN458848:MGV458849 MQJ458848:MQR458849 NAF458848:NAN458849 NKB458848:NKJ458849 NTX458848:NUF458849 ODT458848:OEB458849 ONP458848:ONX458849 OXL458848:OXT458849 PHH458848:PHP458849 PRD458848:PRL458849 QAZ458848:QBH458849 QKV458848:QLD458849 QUR458848:QUZ458849 REN458848:REV458849 ROJ458848:ROR458849 RYF458848:RYN458849 SIB458848:SIJ458849 SRX458848:SSF458849 TBT458848:TCB458849 TLP458848:TLX458849 TVL458848:TVT458849 UFH458848:UFP458849 UPD458848:UPL458849 UYZ458848:UZH458849 VIV458848:VJD458849 VSR458848:VSZ458849 WCN458848:WCV458849 WMJ458848:WMR458849 WWF458848:WWN458849 X524384:AF524385 JT524384:KB524385 TP524384:TX524385 ADL524384:ADT524385 ANH524384:ANP524385 AXD524384:AXL524385 BGZ524384:BHH524385 BQV524384:BRD524385 CAR524384:CAZ524385 CKN524384:CKV524385 CUJ524384:CUR524385 DEF524384:DEN524385 DOB524384:DOJ524385 DXX524384:DYF524385 EHT524384:EIB524385 ERP524384:ERX524385 FBL524384:FBT524385 FLH524384:FLP524385 FVD524384:FVL524385 GEZ524384:GFH524385 GOV524384:GPD524385 GYR524384:GYZ524385 HIN524384:HIV524385 HSJ524384:HSR524385 ICF524384:ICN524385 IMB524384:IMJ524385 IVX524384:IWF524385 JFT524384:JGB524385 JPP524384:JPX524385 JZL524384:JZT524385 KJH524384:KJP524385 KTD524384:KTL524385 LCZ524384:LDH524385 LMV524384:LND524385 LWR524384:LWZ524385 MGN524384:MGV524385 MQJ524384:MQR524385 NAF524384:NAN524385 NKB524384:NKJ524385 NTX524384:NUF524385 ODT524384:OEB524385 ONP524384:ONX524385 OXL524384:OXT524385 PHH524384:PHP524385 PRD524384:PRL524385 QAZ524384:QBH524385 QKV524384:QLD524385 QUR524384:QUZ524385 REN524384:REV524385 ROJ524384:ROR524385 RYF524384:RYN524385 SIB524384:SIJ524385 SRX524384:SSF524385 TBT524384:TCB524385 TLP524384:TLX524385 TVL524384:TVT524385 UFH524384:UFP524385 UPD524384:UPL524385 UYZ524384:UZH524385 VIV524384:VJD524385 VSR524384:VSZ524385 WCN524384:WCV524385 WMJ524384:WMR524385 WWF524384:WWN524385 X589920:AF589921 JT589920:KB589921 TP589920:TX589921 ADL589920:ADT589921 ANH589920:ANP589921 AXD589920:AXL589921 BGZ589920:BHH589921 BQV589920:BRD589921 CAR589920:CAZ589921 CKN589920:CKV589921 CUJ589920:CUR589921 DEF589920:DEN589921 DOB589920:DOJ589921 DXX589920:DYF589921 EHT589920:EIB589921 ERP589920:ERX589921 FBL589920:FBT589921 FLH589920:FLP589921 FVD589920:FVL589921 GEZ589920:GFH589921 GOV589920:GPD589921 GYR589920:GYZ589921 HIN589920:HIV589921 HSJ589920:HSR589921 ICF589920:ICN589921 IMB589920:IMJ589921 IVX589920:IWF589921 JFT589920:JGB589921 JPP589920:JPX589921 JZL589920:JZT589921 KJH589920:KJP589921 KTD589920:KTL589921 LCZ589920:LDH589921 LMV589920:LND589921 LWR589920:LWZ589921 MGN589920:MGV589921 MQJ589920:MQR589921 NAF589920:NAN589921 NKB589920:NKJ589921 NTX589920:NUF589921 ODT589920:OEB589921 ONP589920:ONX589921 OXL589920:OXT589921 PHH589920:PHP589921 PRD589920:PRL589921 QAZ589920:QBH589921 QKV589920:QLD589921 QUR589920:QUZ589921 REN589920:REV589921 ROJ589920:ROR589921 RYF589920:RYN589921 SIB589920:SIJ589921 SRX589920:SSF589921 TBT589920:TCB589921 TLP589920:TLX589921 TVL589920:TVT589921 UFH589920:UFP589921 UPD589920:UPL589921 UYZ589920:UZH589921 VIV589920:VJD589921 VSR589920:VSZ589921 WCN589920:WCV589921 WMJ589920:WMR589921 WWF589920:WWN589921 X655456:AF655457 JT655456:KB655457 TP655456:TX655457 ADL655456:ADT655457 ANH655456:ANP655457 AXD655456:AXL655457 BGZ655456:BHH655457 BQV655456:BRD655457 CAR655456:CAZ655457 CKN655456:CKV655457 CUJ655456:CUR655457 DEF655456:DEN655457 DOB655456:DOJ655457 DXX655456:DYF655457 EHT655456:EIB655457 ERP655456:ERX655457 FBL655456:FBT655457 FLH655456:FLP655457 FVD655456:FVL655457 GEZ655456:GFH655457 GOV655456:GPD655457 GYR655456:GYZ655457 HIN655456:HIV655457 HSJ655456:HSR655457 ICF655456:ICN655457 IMB655456:IMJ655457 IVX655456:IWF655457 JFT655456:JGB655457 JPP655456:JPX655457 JZL655456:JZT655457 KJH655456:KJP655457 KTD655456:KTL655457 LCZ655456:LDH655457 LMV655456:LND655457 LWR655456:LWZ655457 MGN655456:MGV655457 MQJ655456:MQR655457 NAF655456:NAN655457 NKB655456:NKJ655457 NTX655456:NUF655457 ODT655456:OEB655457 ONP655456:ONX655457 OXL655456:OXT655457 PHH655456:PHP655457 PRD655456:PRL655457 QAZ655456:QBH655457 QKV655456:QLD655457 QUR655456:QUZ655457 REN655456:REV655457 ROJ655456:ROR655457 RYF655456:RYN655457 SIB655456:SIJ655457 SRX655456:SSF655457 TBT655456:TCB655457 TLP655456:TLX655457 TVL655456:TVT655457 UFH655456:UFP655457 UPD655456:UPL655457 UYZ655456:UZH655457 VIV655456:VJD655457 VSR655456:VSZ655457 WCN655456:WCV655457 WMJ655456:WMR655457 WWF655456:WWN655457 X720992:AF720993 JT720992:KB720993 TP720992:TX720993 ADL720992:ADT720993 ANH720992:ANP720993 AXD720992:AXL720993 BGZ720992:BHH720993 BQV720992:BRD720993 CAR720992:CAZ720993 CKN720992:CKV720993 CUJ720992:CUR720993 DEF720992:DEN720993 DOB720992:DOJ720993 DXX720992:DYF720993 EHT720992:EIB720993 ERP720992:ERX720993 FBL720992:FBT720993 FLH720992:FLP720993 FVD720992:FVL720993 GEZ720992:GFH720993 GOV720992:GPD720993 GYR720992:GYZ720993 HIN720992:HIV720993 HSJ720992:HSR720993 ICF720992:ICN720993 IMB720992:IMJ720993 IVX720992:IWF720993 JFT720992:JGB720993 JPP720992:JPX720993 JZL720992:JZT720993 KJH720992:KJP720993 KTD720992:KTL720993 LCZ720992:LDH720993 LMV720992:LND720993 LWR720992:LWZ720993 MGN720992:MGV720993 MQJ720992:MQR720993 NAF720992:NAN720993 NKB720992:NKJ720993 NTX720992:NUF720993 ODT720992:OEB720993 ONP720992:ONX720993 OXL720992:OXT720993 PHH720992:PHP720993 PRD720992:PRL720993 QAZ720992:QBH720993 QKV720992:QLD720993 QUR720992:QUZ720993 REN720992:REV720993 ROJ720992:ROR720993 RYF720992:RYN720993 SIB720992:SIJ720993 SRX720992:SSF720993 TBT720992:TCB720993 TLP720992:TLX720993 TVL720992:TVT720993 UFH720992:UFP720993 UPD720992:UPL720993 UYZ720992:UZH720993 VIV720992:VJD720993 VSR720992:VSZ720993 WCN720992:WCV720993 WMJ720992:WMR720993 WWF720992:WWN720993 X786528:AF786529 JT786528:KB786529 TP786528:TX786529 ADL786528:ADT786529 ANH786528:ANP786529 AXD786528:AXL786529 BGZ786528:BHH786529 BQV786528:BRD786529 CAR786528:CAZ786529 CKN786528:CKV786529 CUJ786528:CUR786529 DEF786528:DEN786529 DOB786528:DOJ786529 DXX786528:DYF786529 EHT786528:EIB786529 ERP786528:ERX786529 FBL786528:FBT786529 FLH786528:FLP786529 FVD786528:FVL786529 GEZ786528:GFH786529 GOV786528:GPD786529 GYR786528:GYZ786529 HIN786528:HIV786529 HSJ786528:HSR786529 ICF786528:ICN786529 IMB786528:IMJ786529 IVX786528:IWF786529 JFT786528:JGB786529 JPP786528:JPX786529 JZL786528:JZT786529 KJH786528:KJP786529 KTD786528:KTL786529 LCZ786528:LDH786529 LMV786528:LND786529 LWR786528:LWZ786529 MGN786528:MGV786529 MQJ786528:MQR786529 NAF786528:NAN786529 NKB786528:NKJ786529 NTX786528:NUF786529 ODT786528:OEB786529 ONP786528:ONX786529 OXL786528:OXT786529 PHH786528:PHP786529 PRD786528:PRL786529 QAZ786528:QBH786529 QKV786528:QLD786529 QUR786528:QUZ786529 REN786528:REV786529 ROJ786528:ROR786529 RYF786528:RYN786529 SIB786528:SIJ786529 SRX786528:SSF786529 TBT786528:TCB786529 TLP786528:TLX786529 TVL786528:TVT786529 UFH786528:UFP786529 UPD786528:UPL786529 UYZ786528:UZH786529 VIV786528:VJD786529 VSR786528:VSZ786529 WCN786528:WCV786529 WMJ786528:WMR786529 WWF786528:WWN786529 X852064:AF852065 JT852064:KB852065 TP852064:TX852065 ADL852064:ADT852065 ANH852064:ANP852065 AXD852064:AXL852065 BGZ852064:BHH852065 BQV852064:BRD852065 CAR852064:CAZ852065 CKN852064:CKV852065 CUJ852064:CUR852065 DEF852064:DEN852065 DOB852064:DOJ852065 DXX852064:DYF852065 EHT852064:EIB852065 ERP852064:ERX852065 FBL852064:FBT852065 FLH852064:FLP852065 FVD852064:FVL852065 GEZ852064:GFH852065 GOV852064:GPD852065 GYR852064:GYZ852065 HIN852064:HIV852065 HSJ852064:HSR852065 ICF852064:ICN852065 IMB852064:IMJ852065 IVX852064:IWF852065 JFT852064:JGB852065 JPP852064:JPX852065 JZL852064:JZT852065 KJH852064:KJP852065 KTD852064:KTL852065 LCZ852064:LDH852065 LMV852064:LND852065 LWR852064:LWZ852065 MGN852064:MGV852065 MQJ852064:MQR852065 NAF852064:NAN852065 NKB852064:NKJ852065 NTX852064:NUF852065 ODT852064:OEB852065 ONP852064:ONX852065 OXL852064:OXT852065 PHH852064:PHP852065 PRD852064:PRL852065 QAZ852064:QBH852065 QKV852064:QLD852065 QUR852064:QUZ852065 REN852064:REV852065 ROJ852064:ROR852065 RYF852064:RYN852065 SIB852064:SIJ852065 SRX852064:SSF852065 TBT852064:TCB852065 TLP852064:TLX852065 TVL852064:TVT852065 UFH852064:UFP852065 UPD852064:UPL852065 UYZ852064:UZH852065 VIV852064:VJD852065 VSR852064:VSZ852065 WCN852064:WCV852065 WMJ852064:WMR852065 WWF852064:WWN852065 X917600:AF917601 JT917600:KB917601 TP917600:TX917601 ADL917600:ADT917601 ANH917600:ANP917601 AXD917600:AXL917601 BGZ917600:BHH917601 BQV917600:BRD917601 CAR917600:CAZ917601 CKN917600:CKV917601 CUJ917600:CUR917601 DEF917600:DEN917601 DOB917600:DOJ917601 DXX917600:DYF917601 EHT917600:EIB917601 ERP917600:ERX917601 FBL917600:FBT917601 FLH917600:FLP917601 FVD917600:FVL917601 GEZ917600:GFH917601 GOV917600:GPD917601 GYR917600:GYZ917601 HIN917600:HIV917601 HSJ917600:HSR917601 ICF917600:ICN917601 IMB917600:IMJ917601 IVX917600:IWF917601 JFT917600:JGB917601 JPP917600:JPX917601 JZL917600:JZT917601 KJH917600:KJP917601 KTD917600:KTL917601 LCZ917600:LDH917601 LMV917600:LND917601 LWR917600:LWZ917601 MGN917600:MGV917601 MQJ917600:MQR917601 NAF917600:NAN917601 NKB917600:NKJ917601 NTX917600:NUF917601 ODT917600:OEB917601 ONP917600:ONX917601 OXL917600:OXT917601 PHH917600:PHP917601 PRD917600:PRL917601 QAZ917600:QBH917601 QKV917600:QLD917601 QUR917600:QUZ917601 REN917600:REV917601 ROJ917600:ROR917601 RYF917600:RYN917601 SIB917600:SIJ917601 SRX917600:SSF917601 TBT917600:TCB917601 TLP917600:TLX917601 TVL917600:TVT917601 UFH917600:UFP917601 UPD917600:UPL917601 UYZ917600:UZH917601 VIV917600:VJD917601 VSR917600:VSZ917601 WCN917600:WCV917601 WMJ917600:WMR917601 WWF917600:WWN917601 X983136:AF983137 JT983136:KB983137 TP983136:TX983137 ADL983136:ADT983137 ANH983136:ANP983137 AXD983136:AXL983137 BGZ983136:BHH983137 BQV983136:BRD983137 CAR983136:CAZ983137 CKN983136:CKV983137 CUJ983136:CUR983137 DEF983136:DEN983137 DOB983136:DOJ983137 DXX983136:DYF983137 EHT983136:EIB983137 ERP983136:ERX983137 FBL983136:FBT983137 FLH983136:FLP983137 FVD983136:FVL983137 GEZ983136:GFH983137 GOV983136:GPD983137 GYR983136:GYZ983137 HIN983136:HIV983137 HSJ983136:HSR983137 ICF983136:ICN983137 IMB983136:IMJ983137 IVX983136:IWF983137 JFT983136:JGB983137 JPP983136:JPX983137 JZL983136:JZT983137 KJH983136:KJP983137 KTD983136:KTL983137 LCZ983136:LDH983137 LMV983136:LND983137 LWR983136:LWZ983137 MGN983136:MGV983137 MQJ983136:MQR983137 NAF983136:NAN983137 NKB983136:NKJ983137 NTX983136:NUF983137 ODT983136:OEB983137 ONP983136:ONX983137 OXL983136:OXT983137 PHH983136:PHP983137 PRD983136:PRL983137 QAZ983136:QBH983137 QKV983136:QLD983137 QUR983136:QUZ983137 REN983136:REV983137 ROJ983136:ROR983137 RYF983136:RYN983137 SIB983136:SIJ983137 SRX983136:SSF983137 TBT983136:TCB983137 TLP983136:TLX983137 TVL983136:TVT983137 UFH983136:UFP983137 UPD983136:UPL983137 UYZ983136:UZH983137 VIV983136:VJD983137 VSR983136:VSZ983137 WCN983136:WCV983137 WMJ983136:WMR983137 WWF983136:WWN983137 WVU917592:WWC917593 M983128:U983129 JI983128:JQ983129 TE983128:TM983129 ADA983128:ADI983129 AMW983128:ANE983129 AWS983128:AXA983129 BGO983128:BGW983129 BQK983128:BQS983129 CAG983128:CAO983129 CKC983128:CKK983129 CTY983128:CUG983129 DDU983128:DEC983129 DNQ983128:DNY983129 DXM983128:DXU983129 EHI983128:EHQ983129 ERE983128:ERM983129 FBA983128:FBI983129 FKW983128:FLE983129 FUS983128:FVA983129 GEO983128:GEW983129 GOK983128:GOS983129 GYG983128:GYO983129 HIC983128:HIK983129 HRY983128:HSG983129 IBU983128:ICC983129 ILQ983128:ILY983129 IVM983128:IVU983129 JFI983128:JFQ983129 JPE983128:JPM983129 JZA983128:JZI983129 KIW983128:KJE983129 KSS983128:KTA983129 LCO983128:LCW983129 LMK983128:LMS983129 LWG983128:LWO983129 MGC983128:MGK983129 MPY983128:MQG983129 MZU983128:NAC983129 NJQ983128:NJY983129 NTM983128:NTU983129 ODI983128:ODQ983129 ONE983128:ONM983129 OXA983128:OXI983129 PGW983128:PHE983129 PQS983128:PRA983129 QAO983128:QAW983129 QKK983128:QKS983129 QUG983128:QUO983129 REC983128:REK983129 RNY983128:ROG983129 RXU983128:RYC983129 SHQ983128:SHY983129 SRM983128:SRU983129 TBI983128:TBQ983129 TLE983128:TLM983129 TVA983128:TVI983129 UEW983128:UFE983129 UOS983128:UPA983129 UYO983128:UYW983129 VIK983128:VIS983129 VSG983128:VSO983129 WCC983128:WCK983129 WLY983128:WMG983129 BT65629 LP65629 VL65629 AFH65629 APD65629 AYZ65629 BIV65629 BSR65629 CCN65629 CMJ65629 CWF65629 DGB65629 DPX65629 DZT65629 EJP65629 ETL65629 FDH65629 FND65629 FWZ65629 GGV65629 GQR65629 HAN65629 HKJ65629 HUF65629 IEB65629 INX65629 IXT65629 JHP65629 JRL65629 KBH65629 KLD65629 KUZ65629 LEV65629 LOR65629 LYN65629 MIJ65629 MSF65629 NCB65629 NLX65629 NVT65629 OFP65629 OPL65629 OZH65629 PJD65629 PSZ65629 QCV65629 QMR65629 QWN65629 RGJ65629 RQF65629 SAB65629 SJX65629 STT65629 TDP65629 TNL65629 TXH65629 UHD65629 UQZ65629 VAV65629 VKR65629 VUN65629 WEJ65629 WOF65629 WYB65629 BT131165 LP131165 VL131165 AFH131165 APD131165 AYZ131165 BIV131165 BSR131165 CCN131165 CMJ131165 CWF131165 DGB131165 DPX131165 DZT131165 EJP131165 ETL131165 FDH131165 FND131165 FWZ131165 GGV131165 GQR131165 HAN131165 HKJ131165 HUF131165 IEB131165 INX131165 IXT131165 JHP131165 JRL131165 KBH131165 KLD131165 KUZ131165 LEV131165 LOR131165 LYN131165 MIJ131165 MSF131165 NCB131165 NLX131165 NVT131165 OFP131165 OPL131165 OZH131165 PJD131165 PSZ131165 QCV131165 QMR131165 QWN131165 RGJ131165 RQF131165 SAB131165 SJX131165 STT131165 TDP131165 TNL131165 TXH131165 UHD131165 UQZ131165 VAV131165 VKR131165 VUN131165 WEJ131165 WOF131165 WYB131165 BT196701 LP196701 VL196701 AFH196701 APD196701 AYZ196701 BIV196701 BSR196701 CCN196701 CMJ196701 CWF196701 DGB196701 DPX196701 DZT196701 EJP196701 ETL196701 FDH196701 FND196701 FWZ196701 GGV196701 GQR196701 HAN196701 HKJ196701 HUF196701 IEB196701 INX196701 IXT196701 JHP196701 JRL196701 KBH196701 KLD196701 KUZ196701 LEV196701 LOR196701 LYN196701 MIJ196701 MSF196701 NCB196701 NLX196701 NVT196701 OFP196701 OPL196701 OZH196701 PJD196701 PSZ196701 QCV196701 QMR196701 QWN196701 RGJ196701 RQF196701 SAB196701 SJX196701 STT196701 TDP196701 TNL196701 TXH196701 UHD196701 UQZ196701 VAV196701 VKR196701 VUN196701 WEJ196701 WOF196701 WYB196701 BT262237 LP262237 VL262237 AFH262237 APD262237 AYZ262237 BIV262237 BSR262237 CCN262237 CMJ262237 CWF262237 DGB262237 DPX262237 DZT262237 EJP262237 ETL262237 FDH262237 FND262237 FWZ262237 GGV262237 GQR262237 HAN262237 HKJ262237 HUF262237 IEB262237 INX262237 IXT262237 JHP262237 JRL262237 KBH262237 KLD262237 KUZ262237 LEV262237 LOR262237 LYN262237 MIJ262237 MSF262237 NCB262237 NLX262237 NVT262237 OFP262237 OPL262237 OZH262237 PJD262237 PSZ262237 QCV262237 QMR262237 QWN262237 RGJ262237 RQF262237 SAB262237 SJX262237 STT262237 TDP262237 TNL262237 TXH262237 UHD262237 UQZ262237 VAV262237 VKR262237 VUN262237 WEJ262237 WOF262237 WYB262237 BT327773 LP327773 VL327773 AFH327773 APD327773 AYZ327773 BIV327773 BSR327773 CCN327773 CMJ327773 CWF327773 DGB327773 DPX327773 DZT327773 EJP327773 ETL327773 FDH327773 FND327773 FWZ327773 GGV327773 GQR327773 HAN327773 HKJ327773 HUF327773 IEB327773 INX327773 IXT327773 JHP327773 JRL327773 KBH327773 KLD327773 KUZ327773 LEV327773 LOR327773 LYN327773 MIJ327773 MSF327773 NCB327773 NLX327773 NVT327773 OFP327773 OPL327773 OZH327773 PJD327773 PSZ327773 QCV327773 QMR327773 QWN327773 RGJ327773 RQF327773 SAB327773 SJX327773 STT327773 TDP327773 TNL327773 TXH327773 UHD327773 UQZ327773 VAV327773 VKR327773 VUN327773 WEJ327773 WOF327773 WYB327773 BT393309 LP393309 VL393309 AFH393309 APD393309 AYZ393309 BIV393309 BSR393309 CCN393309 CMJ393309 CWF393309 DGB393309 DPX393309 DZT393309 EJP393309 ETL393309 FDH393309 FND393309 FWZ393309 GGV393309 GQR393309 HAN393309 HKJ393309 HUF393309 IEB393309 INX393309 IXT393309 JHP393309 JRL393309 KBH393309 KLD393309 KUZ393309 LEV393309 LOR393309 LYN393309 MIJ393309 MSF393309 NCB393309 NLX393309 NVT393309 OFP393309 OPL393309 OZH393309 PJD393309 PSZ393309 QCV393309 QMR393309 QWN393309 RGJ393309 RQF393309 SAB393309 SJX393309 STT393309 TDP393309 TNL393309 TXH393309 UHD393309 UQZ393309 VAV393309 VKR393309 VUN393309 WEJ393309 WOF393309 WYB393309 BT458845 LP458845 VL458845 AFH458845 APD458845 AYZ458845 BIV458845 BSR458845 CCN458845 CMJ458845 CWF458845 DGB458845 DPX458845 DZT458845 EJP458845 ETL458845 FDH458845 FND458845 FWZ458845 GGV458845 GQR458845 HAN458845 HKJ458845 HUF458845 IEB458845 INX458845 IXT458845 JHP458845 JRL458845 KBH458845 KLD458845 KUZ458845 LEV458845 LOR458845 LYN458845 MIJ458845 MSF458845 NCB458845 NLX458845 NVT458845 OFP458845 OPL458845 OZH458845 PJD458845 PSZ458845 QCV458845 QMR458845 QWN458845 RGJ458845 RQF458845 SAB458845 SJX458845 STT458845 TDP458845 TNL458845 TXH458845 UHD458845 UQZ458845 VAV458845 VKR458845 VUN458845 WEJ458845 WOF458845 WYB458845 BT524381 LP524381 VL524381 AFH524381 APD524381 AYZ524381 BIV524381 BSR524381 CCN524381 CMJ524381 CWF524381 DGB524381 DPX524381 DZT524381 EJP524381 ETL524381 FDH524381 FND524381 FWZ524381 GGV524381 GQR524381 HAN524381 HKJ524381 HUF524381 IEB524381 INX524381 IXT524381 JHP524381 JRL524381 KBH524381 KLD524381 KUZ524381 LEV524381 LOR524381 LYN524381 MIJ524381 MSF524381 NCB524381 NLX524381 NVT524381 OFP524381 OPL524381 OZH524381 PJD524381 PSZ524381 QCV524381 QMR524381 QWN524381 RGJ524381 RQF524381 SAB524381 SJX524381 STT524381 TDP524381 TNL524381 TXH524381 UHD524381 UQZ524381 VAV524381 VKR524381 VUN524381 WEJ524381 WOF524381 WYB524381 BT589917 LP589917 VL589917 AFH589917 APD589917 AYZ589917 BIV589917 BSR589917 CCN589917 CMJ589917 CWF589917 DGB589917 DPX589917 DZT589917 EJP589917 ETL589917 FDH589917 FND589917 FWZ589917 GGV589917 GQR589917 HAN589917 HKJ589917 HUF589917 IEB589917 INX589917 IXT589917 JHP589917 JRL589917 KBH589917 KLD589917 KUZ589917 LEV589917 LOR589917 LYN589917 MIJ589917 MSF589917 NCB589917 NLX589917 NVT589917 OFP589917 OPL589917 OZH589917 PJD589917 PSZ589917 QCV589917 QMR589917 QWN589917 RGJ589917 RQF589917 SAB589917 SJX589917 STT589917 TDP589917 TNL589917 TXH589917 UHD589917 UQZ589917 VAV589917 VKR589917 VUN589917 WEJ589917 WOF589917 WYB589917 BT655453 LP655453 VL655453 AFH655453 APD655453 AYZ655453 BIV655453 BSR655453 CCN655453 CMJ655453 CWF655453 DGB655453 DPX655453 DZT655453 EJP655453 ETL655453 FDH655453 FND655453 FWZ655453 GGV655453 GQR655453 HAN655453 HKJ655453 HUF655453 IEB655453 INX655453 IXT655453 JHP655453 JRL655453 KBH655453 KLD655453 KUZ655453 LEV655453 LOR655453 LYN655453 MIJ655453 MSF655453 NCB655453 NLX655453 NVT655453 OFP655453 OPL655453 OZH655453 PJD655453 PSZ655453 QCV655453 QMR655453 QWN655453 RGJ655453 RQF655453 SAB655453 SJX655453 STT655453 TDP655453 TNL655453 TXH655453 UHD655453 UQZ655453 VAV655453 VKR655453 VUN655453 WEJ655453 WOF655453 WYB655453 BT720989 LP720989 VL720989 AFH720989 APD720989 AYZ720989 BIV720989 BSR720989 CCN720989 CMJ720989 CWF720989 DGB720989 DPX720989 DZT720989 EJP720989 ETL720989 FDH720989 FND720989 FWZ720989 GGV720989 GQR720989 HAN720989 HKJ720989 HUF720989 IEB720989 INX720989 IXT720989 JHP720989 JRL720989 KBH720989 KLD720989 KUZ720989 LEV720989 LOR720989 LYN720989 MIJ720989 MSF720989 NCB720989 NLX720989 NVT720989 OFP720989 OPL720989 OZH720989 PJD720989 PSZ720989 QCV720989 QMR720989 QWN720989 RGJ720989 RQF720989 SAB720989 SJX720989 STT720989 TDP720989 TNL720989 TXH720989 UHD720989 UQZ720989 VAV720989 VKR720989 VUN720989 WEJ720989 WOF720989 WYB720989 BT786525 LP786525 VL786525 AFH786525 APD786525 AYZ786525 BIV786525 BSR786525 CCN786525 CMJ786525 CWF786525 DGB786525 DPX786525 DZT786525 EJP786525 ETL786525 FDH786525 FND786525 FWZ786525 GGV786525 GQR786525 HAN786525 HKJ786525 HUF786525 IEB786525 INX786525 IXT786525 JHP786525 JRL786525 KBH786525 KLD786525 KUZ786525 LEV786525 LOR786525 LYN786525 MIJ786525 MSF786525 NCB786525 NLX786525 NVT786525 OFP786525 OPL786525 OZH786525 PJD786525 PSZ786525 QCV786525 QMR786525 QWN786525 RGJ786525 RQF786525 SAB786525 SJX786525 STT786525 TDP786525 TNL786525 TXH786525 UHD786525 UQZ786525 VAV786525 VKR786525 VUN786525 WEJ786525 WOF786525 WYB786525 BT852061 LP852061 VL852061 AFH852061 APD852061 AYZ852061 BIV852061 BSR852061 CCN852061 CMJ852061 CWF852061 DGB852061 DPX852061 DZT852061 EJP852061 ETL852061 FDH852061 FND852061 FWZ852061 GGV852061 GQR852061 HAN852061 HKJ852061 HUF852061 IEB852061 INX852061 IXT852061 JHP852061 JRL852061 KBH852061 KLD852061 KUZ852061 LEV852061 LOR852061 LYN852061 MIJ852061 MSF852061 NCB852061 NLX852061 NVT852061 OFP852061 OPL852061 OZH852061 PJD852061 PSZ852061 QCV852061 QMR852061 QWN852061 RGJ852061 RQF852061 SAB852061 SJX852061 STT852061 TDP852061 TNL852061 TXH852061 UHD852061 UQZ852061 VAV852061 VKR852061 VUN852061 WEJ852061 WOF852061 WYB852061 BT917597 LP917597 VL917597 AFH917597 APD917597 AYZ917597 BIV917597 BSR917597 CCN917597 CMJ917597 CWF917597 DGB917597 DPX917597 DZT917597 EJP917597 ETL917597 FDH917597 FND917597 FWZ917597 GGV917597 GQR917597 HAN917597 HKJ917597 HUF917597 IEB917597 INX917597 IXT917597 JHP917597 JRL917597 KBH917597 KLD917597 KUZ917597 LEV917597 LOR917597 LYN917597 MIJ917597 MSF917597 NCB917597 NLX917597 NVT917597 OFP917597 OPL917597 OZH917597 PJD917597 PSZ917597 QCV917597 QMR917597 QWN917597 RGJ917597 RQF917597 SAB917597 SJX917597 STT917597 TDP917597 TNL917597 TXH917597 UHD917597 UQZ917597 VAV917597 VKR917597 VUN917597 WEJ917597 WOF917597 WYB917597 BT983133 LP983133 VL983133 AFH983133 APD983133 AYZ983133 BIV983133 BSR983133 CCN983133 CMJ983133 CWF983133 DGB983133 DPX983133 DZT983133 EJP983133 ETL983133 FDH983133 FND983133 FWZ983133 GGV983133 GQR983133 HAN983133 HKJ983133 HUF983133 IEB983133 INX983133 IXT983133 JHP983133 JRL983133 KBH983133 KLD983133 KUZ983133 LEV983133 LOR983133 LYN983133 MIJ983133 MSF983133 NCB983133 NLX983133 NVT983133 OFP983133 OPL983133 OZH983133 PJD983133 PSZ983133 QCV983133 QMR983133 QWN983133 RGJ983133 RQF983133 SAB983133 SJX983133 STT983133 TDP983133 TNL983133 TXH983133 UHD983133 UQZ983133 VAV983133 VKR983133 VUN983133 WEJ983133 WOF983133 WYB983133 WVU983128:WWC983129 TNT917585:TOE917585 TXP917585:TYA917585 UHL917585:UHW917585 URH917585:URS917585 VBD917585:VBO917585 VKZ917585:VLK917585 VUV917585:VVG917585 WER917585:WFC917585 WON917585:WOY917585 WYJ917585:WYU917585 CB983121:CM983121 LX983121:MI983121 VT983121:WE983121 AFP983121:AGA983121 APL983121:APW983121 AZH983121:AZS983121 BJD983121:BJO983121 BSZ983121:BTK983121 CCV983121:CDG983121 CMR983121:CNC983121 CWN983121:CWY983121 DGJ983121:DGU983121 DQF983121:DQQ983121 EAB983121:EAM983121 EJX983121:EKI983121 ETT983121:EUE983121 FDP983121:FEA983121 FNL983121:FNW983121 FXH983121:FXS983121 GHD983121:GHO983121 GQZ983121:GRK983121 HAV983121:HBG983121 HKR983121:HLC983121 HUN983121:HUY983121 IEJ983121:IEU983121 IOF983121:IOQ983121 IYB983121:IYM983121 JHX983121:JII983121 JRT983121:JSE983121 KBP983121:KCA983121 KLL983121:KLW983121 KVH983121:KVS983121 LFD983121:LFO983121 LOZ983121:LPK983121 LYV983121:LZG983121 MIR983121:MJC983121 MSN983121:MSY983121 NCJ983121:NCU983121 NMF983121:NMQ983121 NWB983121:NWM983121 OFX983121:OGI983121 OPT983121:OQE983121 OZP983121:PAA983121 PJL983121:PJW983121 PTH983121:PTS983121 QDD983121:QDO983121 QMZ983121:QNK983121 QWV983121:QXG983121 RGR983121:RHC983121 RQN983121:RQY983121 SAJ983121:SAU983121 SKF983121:SKQ983121 SUB983121:SUM983121 BC65616 KY65616 UU65616 AEQ65616 AOM65616 AYI65616 BIE65616 BSA65616 CBW65616 CLS65616 CVO65616 DFK65616 DPG65616 DZC65616 EIY65616 ESU65616 FCQ65616 FMM65616 FWI65616 GGE65616 GQA65616 GZW65616 HJS65616 HTO65616 IDK65616 ING65616 IXC65616 JGY65616 JQU65616 KAQ65616 KKM65616 KUI65616 LEE65616 LOA65616 LXW65616 MHS65616 MRO65616 NBK65616 NLG65616 NVC65616 OEY65616 OOU65616 OYQ65616 PIM65616 PSI65616 QCE65616 QMA65616 QVW65616 RFS65616 RPO65616 RZK65616 SJG65616 STC65616 TCY65616 TMU65616 TWQ65616 UGM65616 UQI65616 VAE65616 VKA65616 VTW65616 WDS65616 WNO65616 WXK65616 BC131152 KY131152 UU131152 AEQ131152 AOM131152 AYI131152 BIE131152 BSA131152 CBW131152 CLS131152 CVO131152 DFK131152 DPG131152 DZC131152 EIY131152 ESU131152 FCQ131152 FMM131152 FWI131152 GGE131152 GQA131152 GZW131152 HJS131152 HTO131152 IDK131152 ING131152 IXC131152 JGY131152 JQU131152 KAQ131152 KKM131152 KUI131152 LEE131152 LOA131152 LXW131152 MHS131152 MRO131152 NBK131152 NLG131152 NVC131152 OEY131152 OOU131152 OYQ131152 PIM131152 PSI131152 QCE131152 QMA131152 QVW131152 RFS131152 RPO131152 RZK131152 SJG131152 STC131152 TCY131152 TMU131152 TWQ131152 UGM131152 UQI131152 VAE131152 VKA131152 VTW131152 WDS131152 WNO131152 WXK131152 BC196688 KY196688 UU196688 AEQ196688 AOM196688 AYI196688 BIE196688 BSA196688 CBW196688 CLS196688 CVO196688 DFK196688 DPG196688 DZC196688 EIY196688 ESU196688 FCQ196688 FMM196688 FWI196688 GGE196688 GQA196688 GZW196688 HJS196688 HTO196688 IDK196688 ING196688 IXC196688 JGY196688 JQU196688 KAQ196688 KKM196688 KUI196688 LEE196688 LOA196688 LXW196688 MHS196688 MRO196688 NBK196688 NLG196688 NVC196688 OEY196688 OOU196688 OYQ196688 PIM196688 PSI196688 QCE196688 QMA196688 QVW196688 RFS196688 RPO196688 RZK196688 SJG196688 STC196688 TCY196688 TMU196688 TWQ196688 UGM196688 UQI196688 VAE196688 VKA196688 VTW196688 WDS196688 WNO196688 WXK196688 BC262224 KY262224 UU262224 AEQ262224 AOM262224 AYI262224 BIE262224 BSA262224 CBW262224 CLS262224 CVO262224 DFK262224 DPG262224 DZC262224 EIY262224 ESU262224 FCQ262224 FMM262224 FWI262224 GGE262224 GQA262224 GZW262224 HJS262224 HTO262224 IDK262224 ING262224 IXC262224 JGY262224 JQU262224 KAQ262224 KKM262224 KUI262224 LEE262224 LOA262224 LXW262224 MHS262224 MRO262224 NBK262224 NLG262224 NVC262224 OEY262224 OOU262224 OYQ262224 PIM262224 PSI262224 QCE262224 QMA262224 QVW262224 RFS262224 RPO262224 RZK262224 SJG262224 STC262224 TCY262224 TMU262224 TWQ262224 UGM262224 UQI262224 VAE262224 VKA262224 VTW262224 WDS262224 WNO262224 WXK262224 BC327760 KY327760 UU327760 AEQ327760 AOM327760 AYI327760 BIE327760 BSA327760 CBW327760 CLS327760 CVO327760 DFK327760 DPG327760 DZC327760 EIY327760 ESU327760 FCQ327760 FMM327760 FWI327760 GGE327760 GQA327760 GZW327760 HJS327760 HTO327760 IDK327760 ING327760 IXC327760 JGY327760 JQU327760 KAQ327760 KKM327760 KUI327760 LEE327760 LOA327760 LXW327760 MHS327760 MRO327760 NBK327760 NLG327760 NVC327760 OEY327760 OOU327760 OYQ327760 PIM327760 PSI327760 QCE327760 QMA327760 QVW327760 RFS327760 RPO327760 RZK327760 SJG327760 STC327760 TCY327760 TMU327760 TWQ327760 UGM327760 UQI327760 VAE327760 VKA327760 VTW327760 WDS327760 WNO327760 WXK327760 BC393296 KY393296 UU393296 AEQ393296 AOM393296 AYI393296 BIE393296 BSA393296 CBW393296 CLS393296 CVO393296 DFK393296 DPG393296 DZC393296 EIY393296 ESU393296 FCQ393296 FMM393296 FWI393296 GGE393296 GQA393296 GZW393296 HJS393296 HTO393296 IDK393296 ING393296 IXC393296 JGY393296 JQU393296 KAQ393296 KKM393296 KUI393296 LEE393296 LOA393296 LXW393296 MHS393296 MRO393296 NBK393296 NLG393296 NVC393296 OEY393296 OOU393296 OYQ393296 PIM393296 PSI393296 QCE393296 QMA393296 QVW393296 RFS393296 RPO393296 RZK393296 SJG393296 STC393296 TCY393296 TMU393296 TWQ393296 UGM393296 UQI393296 VAE393296 VKA393296 VTW393296 WDS393296 WNO393296 WXK393296 BC458832 KY458832 UU458832 AEQ458832 AOM458832 AYI458832 BIE458832 BSA458832 CBW458832 CLS458832 CVO458832 DFK458832 DPG458832 DZC458832 EIY458832 ESU458832 FCQ458832 FMM458832 FWI458832 GGE458832 GQA458832 GZW458832 HJS458832 HTO458832 IDK458832 ING458832 IXC458832 JGY458832 JQU458832 KAQ458832 KKM458832 KUI458832 LEE458832 LOA458832 LXW458832 MHS458832 MRO458832 NBK458832 NLG458832 NVC458832 OEY458832 OOU458832 OYQ458832 PIM458832 PSI458832 QCE458832 QMA458832 QVW458832 RFS458832 RPO458832 RZK458832 SJG458832 STC458832 TCY458832 TMU458832 TWQ458832 UGM458832 UQI458832 VAE458832 VKA458832 VTW458832 WDS458832 WNO458832 WXK458832 BC524368 KY524368 UU524368 AEQ524368 AOM524368 AYI524368 BIE524368 BSA524368 CBW524368 CLS524368 CVO524368 DFK524368 DPG524368 DZC524368 EIY524368 ESU524368 FCQ524368 FMM524368 FWI524368 GGE524368 GQA524368 GZW524368 HJS524368 HTO524368 IDK524368 ING524368 IXC524368 JGY524368 JQU524368 KAQ524368 KKM524368 KUI524368 LEE524368 LOA524368 LXW524368 MHS524368 MRO524368 NBK524368 NLG524368 NVC524368 OEY524368 OOU524368 OYQ524368 PIM524368 PSI524368 QCE524368 QMA524368 QVW524368 RFS524368 RPO524368 RZK524368 SJG524368 STC524368 TCY524368 TMU524368 TWQ524368 UGM524368 UQI524368 VAE524368 VKA524368 VTW524368 WDS524368 WNO524368 WXK524368 BC589904 KY589904 UU589904 AEQ589904 AOM589904 AYI589904 BIE589904 BSA589904 CBW589904 CLS589904 CVO589904 DFK589904 DPG589904 DZC589904 EIY589904 ESU589904 FCQ589904 FMM589904 FWI589904 GGE589904 GQA589904 GZW589904 HJS589904 HTO589904 IDK589904 ING589904 IXC589904 JGY589904 JQU589904 KAQ589904 KKM589904 KUI589904 LEE589904 LOA589904 LXW589904 MHS589904 MRO589904 NBK589904 NLG589904 NVC589904 OEY589904 OOU589904 OYQ589904 PIM589904 PSI589904 QCE589904 QMA589904 QVW589904 RFS589904 RPO589904 RZK589904 SJG589904 STC589904 TCY589904 TMU589904 TWQ589904 UGM589904 UQI589904 VAE589904 VKA589904 VTW589904 WDS589904 WNO589904 WXK589904 BC655440 KY655440 UU655440 AEQ655440 AOM655440 AYI655440 BIE655440 BSA655440 CBW655440 CLS655440 CVO655440 DFK655440 DPG655440 DZC655440 EIY655440 ESU655440 FCQ655440 FMM655440 FWI655440 GGE655440 GQA655440 GZW655440 HJS655440 HTO655440 IDK655440 ING655440 IXC655440 JGY655440 JQU655440 KAQ655440 KKM655440 KUI655440 LEE655440 LOA655440 LXW655440 MHS655440 MRO655440 NBK655440 NLG655440 NVC655440 OEY655440 OOU655440 OYQ655440 PIM655440 PSI655440 QCE655440 QMA655440 QVW655440 RFS655440 RPO655440 RZK655440 SJG655440 STC655440 TCY655440 TMU655440 TWQ655440 UGM655440 UQI655440 VAE655440 VKA655440 VTW655440 WDS655440 WNO655440 WXK655440 BC720976 KY720976 UU720976 AEQ720976 AOM720976 AYI720976 BIE720976 BSA720976 CBW720976 CLS720976 CVO720976 DFK720976 DPG720976 DZC720976 EIY720976 ESU720976 FCQ720976 FMM720976 FWI720976 GGE720976 GQA720976 GZW720976 HJS720976 HTO720976 IDK720976 ING720976 IXC720976 JGY720976 JQU720976 KAQ720976 KKM720976 KUI720976 LEE720976 LOA720976 LXW720976 MHS720976 MRO720976 NBK720976 NLG720976 NVC720976 OEY720976 OOU720976 OYQ720976 PIM720976 PSI720976 QCE720976 QMA720976 QVW720976 RFS720976 RPO720976 RZK720976 SJG720976 STC720976 TCY720976 TMU720976 TWQ720976 UGM720976 UQI720976 VAE720976 VKA720976 VTW720976 WDS720976 WNO720976 WXK720976 BC786512 KY786512 UU786512 AEQ786512 AOM786512 AYI786512 BIE786512 BSA786512 CBW786512 CLS786512 CVO786512 DFK786512 DPG786512 DZC786512 EIY786512 ESU786512 FCQ786512 FMM786512 FWI786512 GGE786512 GQA786512 GZW786512 HJS786512 HTO786512 IDK786512 ING786512 IXC786512 JGY786512 JQU786512 KAQ786512 KKM786512 KUI786512 LEE786512 LOA786512 LXW786512 MHS786512 MRO786512 NBK786512 NLG786512 NVC786512 OEY786512 OOU786512 OYQ786512 PIM786512 PSI786512 QCE786512 QMA786512 QVW786512 RFS786512 RPO786512 RZK786512 SJG786512 STC786512 TCY786512 TMU786512 TWQ786512 UGM786512 UQI786512 VAE786512 VKA786512 VTW786512 WDS786512 WNO786512 WXK786512 BC852048 KY852048 UU852048 AEQ852048 AOM852048 AYI852048 BIE852048 BSA852048 CBW852048 CLS852048 CVO852048 DFK852048 DPG852048 DZC852048 EIY852048 ESU852048 FCQ852048 FMM852048 FWI852048 GGE852048 GQA852048 GZW852048 HJS852048 HTO852048 IDK852048 ING852048 IXC852048 JGY852048 JQU852048 KAQ852048 KKM852048 KUI852048 LEE852048 LOA852048 LXW852048 MHS852048 MRO852048 NBK852048 NLG852048 NVC852048 OEY852048 OOU852048 OYQ852048 PIM852048 PSI852048 QCE852048 QMA852048 QVW852048 RFS852048 RPO852048 RZK852048 SJG852048 STC852048 TCY852048 TMU852048 TWQ852048 UGM852048 UQI852048 VAE852048 VKA852048 VTW852048 WDS852048 WNO852048 WXK852048 BC917584 KY917584 UU917584 AEQ917584 AOM917584 AYI917584 BIE917584 BSA917584 CBW917584 CLS917584 CVO917584 DFK917584 DPG917584 DZC917584 EIY917584 ESU917584 FCQ917584 FMM917584 FWI917584 GGE917584 GQA917584 GZW917584 HJS917584 HTO917584 IDK917584 ING917584 IXC917584 JGY917584 JQU917584 KAQ917584 KKM917584 KUI917584 LEE917584 LOA917584 LXW917584 MHS917584 MRO917584 NBK917584 NLG917584 NVC917584 OEY917584 OOU917584 OYQ917584 PIM917584 PSI917584 QCE917584 QMA917584 QVW917584 RFS917584 RPO917584 RZK917584 SJG917584 STC917584 TCY917584 TMU917584 TWQ917584 UGM917584 UQI917584 VAE917584 VKA917584 VTW917584 WDS917584 WNO917584 WXK917584 BC983120 KY983120 UU983120 AEQ983120 AOM983120 AYI983120 BIE983120 BSA983120 CBW983120 CLS983120 CVO983120 DFK983120 DPG983120 DZC983120 EIY983120 ESU983120 FCQ983120 FMM983120 FWI983120 GGE983120 GQA983120 GZW983120 HJS983120 HTO983120 IDK983120 ING983120 IXC983120 JGY983120 JQU983120 KAQ983120 KKM983120 KUI983120 LEE983120 LOA983120 LXW983120 MHS983120 MRO983120 NBK983120 NLG983120 NVC983120 OEY983120 OOU983120 OYQ983120 PIM983120 PSI983120 QCE983120 QMA983120 QVW983120 RFS983120 RPO983120 RZK983120 SJG983120 STC983120 TCY983120 TMU983120 TWQ983120 UGM983120 UQI983120 VAE983120 VKA983120 VTW983120 WDS983120 WNO983120 WXK983120 TDX983121:TEI983121 CB65617:CM65617 LX65617:MI65617 VT65617:WE65617 AFP65617:AGA65617 APL65617:APW65617 AZH65617:AZS65617 BJD65617:BJO65617 BSZ65617:BTK65617 CCV65617:CDG65617 CMR65617:CNC65617 CWN65617:CWY65617 DGJ65617:DGU65617 DQF65617:DQQ65617 EAB65617:EAM65617 EJX65617:EKI65617 ETT65617:EUE65617 FDP65617:FEA65617 FNL65617:FNW65617 FXH65617:FXS65617 GHD65617:GHO65617 GQZ65617:GRK65617 HAV65617:HBG65617 HKR65617:HLC65617 HUN65617:HUY65617 IEJ65617:IEU65617 IOF65617:IOQ65617 IYB65617:IYM65617 JHX65617:JII65617 JRT65617:JSE65617 KBP65617:KCA65617 KLL65617:KLW65617 KVH65617:KVS65617 LFD65617:LFO65617 LOZ65617:LPK65617 LYV65617:LZG65617 MIR65617:MJC65617 MSN65617:MSY65617 NCJ65617:NCU65617 NMF65617:NMQ65617 NWB65617:NWM65617 OFX65617:OGI65617 OPT65617:OQE65617 OZP65617:PAA65617 PJL65617:PJW65617 PTH65617:PTS65617 QDD65617:QDO65617 QMZ65617:QNK65617 QWV65617:QXG65617 RGR65617:RHC65617 RQN65617:RQY65617 SAJ65617:SAU65617 SKF65617:SKQ65617 SUB65617:SUM65617 TDX65617:TEI65617 TNT65617:TOE65617 TXP65617:TYA65617 UHL65617:UHW65617 URH65617:URS65617 VBD65617:VBO65617 VKZ65617:VLK65617 VUV65617:VVG65617 WER65617:WFC65617 WON65617:WOY65617 X65616:AF65617 JT65616:KB65617 TP65616:TX65617 ADL65616:ADT65617 ANH65616:ANP65617 AXD65616:AXL65617 BGZ65616:BHH65617 BQV65616:BRD65617 CAR65616:CAZ65617 CKN65616:CKV65617 CUJ65616:CUR65617 DEF65616:DEN65617 DOB65616:DOJ65617 DXX65616:DYF65617 EHT65616:EIB65617 ERP65616:ERX65617 FBL65616:FBT65617 FLH65616:FLP65617 FVD65616:FVL65617 GEZ65616:GFH65617 GOV65616:GPD65617 GYR65616:GYZ65617 HIN65616:HIV65617 HSJ65616:HSR65617 ICF65616:ICN65617 IMB65616:IMJ65617 IVX65616:IWF65617 JFT65616:JGB65617 JPP65616:JPX65617 JZL65616:JZT65617 KJH65616:KJP65617 KTD65616:KTL65617 LCZ65616:LDH65617 LMV65616:LND65617 LWR65616:LWZ65617 MGN65616:MGV65617 MQJ65616:MQR65617 NAF65616:NAN65617 NKB65616:NKJ65617 NTX65616:NUF65617 ODT65616:OEB65617 ONP65616:ONX65617 OXL65616:OXT65617 PHH65616:PHP65617 PRD65616:PRL65617 QAZ65616:QBH65617 QKV65616:QLD65617 QUR65616:QUZ65617 REN65616:REV65617 ROJ65616:ROR65617 RYF65616:RYN65617 SIB65616:SIJ65617 SRX65616:SSF65617 TBT65616:TCB65617 TLP65616:TLX65617 TVL65616:TVT65617 UFH65616:UFP65617 UPD65616:UPL65617 UYZ65616:UZH65617 VIV65616:VJD65617 VSR65616:VSZ65617 WCN65616:WCV65617 WMJ65616:WMR65617 WWF65616:WWN65617 X131152:AF131153 JT131152:KB131153 TP131152:TX131153 ADL131152:ADT131153 ANH131152:ANP131153 AXD131152:AXL131153 BGZ131152:BHH131153 BQV131152:BRD131153 CAR131152:CAZ131153 CKN131152:CKV131153 CUJ131152:CUR131153 DEF131152:DEN131153 DOB131152:DOJ131153 DXX131152:DYF131153 EHT131152:EIB131153 ERP131152:ERX131153 FBL131152:FBT131153 FLH131152:FLP131153 FVD131152:FVL131153 GEZ131152:GFH131153 GOV131152:GPD131153 GYR131152:GYZ131153 HIN131152:HIV131153 HSJ131152:HSR131153 ICF131152:ICN131153 IMB131152:IMJ131153 IVX131152:IWF131153 JFT131152:JGB131153 JPP131152:JPX131153 JZL131152:JZT131153 KJH131152:KJP131153 KTD131152:KTL131153 LCZ131152:LDH131153 LMV131152:LND131153 LWR131152:LWZ131153 MGN131152:MGV131153 MQJ131152:MQR131153 NAF131152:NAN131153 NKB131152:NKJ131153 NTX131152:NUF131153 ODT131152:OEB131153 ONP131152:ONX131153 OXL131152:OXT131153 PHH131152:PHP131153 PRD131152:PRL131153 QAZ131152:QBH131153 QKV131152:QLD131153 QUR131152:QUZ131153 REN131152:REV131153 ROJ131152:ROR131153 RYF131152:RYN131153 SIB131152:SIJ131153 SRX131152:SSF131153 TBT131152:TCB131153 TLP131152:TLX131153 TVL131152:TVT131153 UFH131152:UFP131153 UPD131152:UPL131153 UYZ131152:UZH131153 VIV131152:VJD131153 VSR131152:VSZ131153 WCN131152:WCV131153 WMJ131152:WMR131153 WWF131152:WWN131153 X196688:AF196689 JT196688:KB196689 TP196688:TX196689 ADL196688:ADT196689 ANH196688:ANP196689 AXD196688:AXL196689 BGZ196688:BHH196689 BQV196688:BRD196689 CAR196688:CAZ196689 CKN196688:CKV196689 CUJ196688:CUR196689 DEF196688:DEN196689 DOB196688:DOJ196689 DXX196688:DYF196689 EHT196688:EIB196689 ERP196688:ERX196689 FBL196688:FBT196689 FLH196688:FLP196689 FVD196688:FVL196689 GEZ196688:GFH196689 GOV196688:GPD196689 GYR196688:GYZ196689 HIN196688:HIV196689 HSJ196688:HSR196689 ICF196688:ICN196689 IMB196688:IMJ196689 IVX196688:IWF196689 JFT196688:JGB196689 JPP196688:JPX196689 JZL196688:JZT196689 KJH196688:KJP196689 KTD196688:KTL196689 LCZ196688:LDH196689 LMV196688:LND196689 LWR196688:LWZ196689 MGN196688:MGV196689 MQJ196688:MQR196689 NAF196688:NAN196689 NKB196688:NKJ196689 NTX196688:NUF196689 ODT196688:OEB196689 ONP196688:ONX196689 OXL196688:OXT196689 PHH196688:PHP196689 PRD196688:PRL196689 QAZ196688:QBH196689 QKV196688:QLD196689 QUR196688:QUZ196689 REN196688:REV196689 ROJ196688:ROR196689 RYF196688:RYN196689 SIB196688:SIJ196689 SRX196688:SSF196689 TBT196688:TCB196689 TLP196688:TLX196689 TVL196688:TVT196689 UFH196688:UFP196689 UPD196688:UPL196689 UYZ196688:UZH196689 VIV196688:VJD196689 VSR196688:VSZ196689 WCN196688:WCV196689 WMJ196688:WMR196689 WWF196688:WWN196689 X262224:AF262225 JT262224:KB262225 TP262224:TX262225 ADL262224:ADT262225 ANH262224:ANP262225 AXD262224:AXL262225 BGZ262224:BHH262225 BQV262224:BRD262225 CAR262224:CAZ262225 CKN262224:CKV262225 CUJ262224:CUR262225 DEF262224:DEN262225 DOB262224:DOJ262225 DXX262224:DYF262225 EHT262224:EIB262225 ERP262224:ERX262225 FBL262224:FBT262225 FLH262224:FLP262225 FVD262224:FVL262225 GEZ262224:GFH262225 GOV262224:GPD262225 GYR262224:GYZ262225 HIN262224:HIV262225 HSJ262224:HSR262225 ICF262224:ICN262225 IMB262224:IMJ262225 IVX262224:IWF262225 JFT262224:JGB262225 JPP262224:JPX262225 JZL262224:JZT262225 KJH262224:KJP262225 KTD262224:KTL262225 LCZ262224:LDH262225 LMV262224:LND262225 LWR262224:LWZ262225 MGN262224:MGV262225 MQJ262224:MQR262225 NAF262224:NAN262225 NKB262224:NKJ262225 NTX262224:NUF262225 ODT262224:OEB262225 ONP262224:ONX262225 OXL262224:OXT262225 PHH262224:PHP262225 PRD262224:PRL262225 QAZ262224:QBH262225 QKV262224:QLD262225 QUR262224:QUZ262225 REN262224:REV262225 ROJ262224:ROR262225 RYF262224:RYN262225 SIB262224:SIJ262225 SRX262224:SSF262225 TBT262224:TCB262225 TLP262224:TLX262225 TVL262224:TVT262225 UFH262224:UFP262225 UPD262224:UPL262225 UYZ262224:UZH262225 VIV262224:VJD262225 VSR262224:VSZ262225 WCN262224:WCV262225 WMJ262224:WMR262225 WWF262224:WWN262225 X327760:AF327761 JT327760:KB327761 TP327760:TX327761 ADL327760:ADT327761 ANH327760:ANP327761 AXD327760:AXL327761 BGZ327760:BHH327761 BQV327760:BRD327761 CAR327760:CAZ327761 CKN327760:CKV327761 CUJ327760:CUR327761 DEF327760:DEN327761 DOB327760:DOJ327761 DXX327760:DYF327761 EHT327760:EIB327761 ERP327760:ERX327761 FBL327760:FBT327761 FLH327760:FLP327761 FVD327760:FVL327761 GEZ327760:GFH327761 GOV327760:GPD327761 GYR327760:GYZ327761 HIN327760:HIV327761 HSJ327760:HSR327761 ICF327760:ICN327761 IMB327760:IMJ327761 IVX327760:IWF327761 JFT327760:JGB327761 JPP327760:JPX327761 JZL327760:JZT327761 KJH327760:KJP327761 KTD327760:KTL327761 LCZ327760:LDH327761 LMV327760:LND327761 LWR327760:LWZ327761 MGN327760:MGV327761 MQJ327760:MQR327761 NAF327760:NAN327761 NKB327760:NKJ327761 NTX327760:NUF327761 ODT327760:OEB327761 ONP327760:ONX327761 OXL327760:OXT327761 PHH327760:PHP327761 PRD327760:PRL327761 QAZ327760:QBH327761 QKV327760:QLD327761 QUR327760:QUZ327761 REN327760:REV327761 ROJ327760:ROR327761 RYF327760:RYN327761 SIB327760:SIJ327761 SRX327760:SSF327761 TBT327760:TCB327761 TLP327760:TLX327761 TVL327760:TVT327761 UFH327760:UFP327761 UPD327760:UPL327761 UYZ327760:UZH327761 VIV327760:VJD327761 VSR327760:VSZ327761 WCN327760:WCV327761 WMJ327760:WMR327761 WWF327760:WWN327761 X393296:AF393297 JT393296:KB393297 TP393296:TX393297 ADL393296:ADT393297 ANH393296:ANP393297 AXD393296:AXL393297 BGZ393296:BHH393297 BQV393296:BRD393297 CAR393296:CAZ393297 CKN393296:CKV393297 CUJ393296:CUR393297 DEF393296:DEN393297 DOB393296:DOJ393297 DXX393296:DYF393297 EHT393296:EIB393297 ERP393296:ERX393297 FBL393296:FBT393297 FLH393296:FLP393297 FVD393296:FVL393297 GEZ393296:GFH393297 GOV393296:GPD393297 GYR393296:GYZ393297 HIN393296:HIV393297 HSJ393296:HSR393297 ICF393296:ICN393297 IMB393296:IMJ393297 IVX393296:IWF393297 JFT393296:JGB393297 JPP393296:JPX393297 JZL393296:JZT393297 KJH393296:KJP393297 KTD393296:KTL393297 LCZ393296:LDH393297 LMV393296:LND393297 LWR393296:LWZ393297 MGN393296:MGV393297 MQJ393296:MQR393297 NAF393296:NAN393297 NKB393296:NKJ393297 NTX393296:NUF393297 ODT393296:OEB393297 ONP393296:ONX393297 OXL393296:OXT393297 PHH393296:PHP393297 PRD393296:PRL393297 QAZ393296:QBH393297 QKV393296:QLD393297 QUR393296:QUZ393297 REN393296:REV393297 ROJ393296:ROR393297 RYF393296:RYN393297 SIB393296:SIJ393297 SRX393296:SSF393297 TBT393296:TCB393297 TLP393296:TLX393297 TVL393296:TVT393297 UFH393296:UFP393297 UPD393296:UPL393297 UYZ393296:UZH393297 VIV393296:VJD393297 VSR393296:VSZ393297 WCN393296:WCV393297 WMJ393296:WMR393297 WWF393296:WWN393297 X458832:AF458833 JT458832:KB458833 TP458832:TX458833 ADL458832:ADT458833 ANH458832:ANP458833 AXD458832:AXL458833 BGZ458832:BHH458833 BQV458832:BRD458833 CAR458832:CAZ458833 CKN458832:CKV458833 CUJ458832:CUR458833 DEF458832:DEN458833 DOB458832:DOJ458833 DXX458832:DYF458833 EHT458832:EIB458833 ERP458832:ERX458833 FBL458832:FBT458833 FLH458832:FLP458833 FVD458832:FVL458833 GEZ458832:GFH458833 GOV458832:GPD458833 GYR458832:GYZ458833 HIN458832:HIV458833 HSJ458832:HSR458833 ICF458832:ICN458833 IMB458832:IMJ458833 IVX458832:IWF458833 JFT458832:JGB458833 JPP458832:JPX458833 JZL458832:JZT458833 KJH458832:KJP458833 KTD458832:KTL458833 LCZ458832:LDH458833 LMV458832:LND458833 LWR458832:LWZ458833 MGN458832:MGV458833 MQJ458832:MQR458833 NAF458832:NAN458833 NKB458832:NKJ458833 NTX458832:NUF458833 ODT458832:OEB458833 ONP458832:ONX458833 OXL458832:OXT458833 PHH458832:PHP458833 PRD458832:PRL458833 QAZ458832:QBH458833 QKV458832:QLD458833 QUR458832:QUZ458833 REN458832:REV458833 ROJ458832:ROR458833 RYF458832:RYN458833 SIB458832:SIJ458833 SRX458832:SSF458833 TBT458832:TCB458833 TLP458832:TLX458833 TVL458832:TVT458833 UFH458832:UFP458833 UPD458832:UPL458833 UYZ458832:UZH458833 VIV458832:VJD458833 VSR458832:VSZ458833 WCN458832:WCV458833 WMJ458832:WMR458833 WWF458832:WWN458833 X524368:AF524369 JT524368:KB524369 TP524368:TX524369 ADL524368:ADT524369 ANH524368:ANP524369 AXD524368:AXL524369 BGZ524368:BHH524369 BQV524368:BRD524369 CAR524368:CAZ524369 CKN524368:CKV524369 CUJ524368:CUR524369 DEF524368:DEN524369 DOB524368:DOJ524369 DXX524368:DYF524369 EHT524368:EIB524369 ERP524368:ERX524369 FBL524368:FBT524369 FLH524368:FLP524369 FVD524368:FVL524369 GEZ524368:GFH524369 GOV524368:GPD524369 GYR524368:GYZ524369 HIN524368:HIV524369 HSJ524368:HSR524369 ICF524368:ICN524369 IMB524368:IMJ524369 IVX524368:IWF524369 JFT524368:JGB524369 JPP524368:JPX524369 JZL524368:JZT524369 KJH524368:KJP524369 KTD524368:KTL524369 LCZ524368:LDH524369 LMV524368:LND524369 LWR524368:LWZ524369 MGN524368:MGV524369 MQJ524368:MQR524369 NAF524368:NAN524369 NKB524368:NKJ524369 NTX524368:NUF524369 ODT524368:OEB524369 ONP524368:ONX524369 OXL524368:OXT524369 PHH524368:PHP524369 PRD524368:PRL524369 QAZ524368:QBH524369 QKV524368:QLD524369 QUR524368:QUZ524369 REN524368:REV524369 ROJ524368:ROR524369 RYF524368:RYN524369 SIB524368:SIJ524369 SRX524368:SSF524369 TBT524368:TCB524369 TLP524368:TLX524369 TVL524368:TVT524369 UFH524368:UFP524369 UPD524368:UPL524369 UYZ524368:UZH524369 VIV524368:VJD524369 VSR524368:VSZ524369 WCN524368:WCV524369 WMJ524368:WMR524369 WWF524368:WWN524369 X589904:AF589905 JT589904:KB589905 TP589904:TX589905 ADL589904:ADT589905 ANH589904:ANP589905 AXD589904:AXL589905 BGZ589904:BHH589905 BQV589904:BRD589905 CAR589904:CAZ589905 CKN589904:CKV589905 CUJ589904:CUR589905 DEF589904:DEN589905 DOB589904:DOJ589905 DXX589904:DYF589905 EHT589904:EIB589905 ERP589904:ERX589905 FBL589904:FBT589905 FLH589904:FLP589905 FVD589904:FVL589905 GEZ589904:GFH589905 GOV589904:GPD589905 GYR589904:GYZ589905 HIN589904:HIV589905 HSJ589904:HSR589905 ICF589904:ICN589905 IMB589904:IMJ589905 IVX589904:IWF589905 JFT589904:JGB589905 JPP589904:JPX589905 JZL589904:JZT589905 KJH589904:KJP589905 KTD589904:KTL589905 LCZ589904:LDH589905 LMV589904:LND589905 LWR589904:LWZ589905 MGN589904:MGV589905 MQJ589904:MQR589905 NAF589904:NAN589905 NKB589904:NKJ589905 NTX589904:NUF589905 ODT589904:OEB589905 ONP589904:ONX589905 OXL589904:OXT589905 PHH589904:PHP589905 PRD589904:PRL589905 QAZ589904:QBH589905 QKV589904:QLD589905 QUR589904:QUZ589905 REN589904:REV589905 ROJ589904:ROR589905 RYF589904:RYN589905 SIB589904:SIJ589905 SRX589904:SSF589905 TBT589904:TCB589905 TLP589904:TLX589905 TVL589904:TVT589905 UFH589904:UFP589905 UPD589904:UPL589905 UYZ589904:UZH589905 VIV589904:VJD589905 VSR589904:VSZ589905 WCN589904:WCV589905 WMJ589904:WMR589905 WWF589904:WWN589905 X655440:AF655441 JT655440:KB655441 TP655440:TX655441 ADL655440:ADT655441 ANH655440:ANP655441 AXD655440:AXL655441 BGZ655440:BHH655441 BQV655440:BRD655441 CAR655440:CAZ655441 CKN655440:CKV655441 CUJ655440:CUR655441 DEF655440:DEN655441 DOB655440:DOJ655441 DXX655440:DYF655441 EHT655440:EIB655441 ERP655440:ERX655441 FBL655440:FBT655441 FLH655440:FLP655441 FVD655440:FVL655441 GEZ655440:GFH655441 GOV655440:GPD655441 GYR655440:GYZ655441 HIN655440:HIV655441 HSJ655440:HSR655441 ICF655440:ICN655441 IMB655440:IMJ655441 IVX655440:IWF655441 JFT655440:JGB655441 JPP655440:JPX655441 JZL655440:JZT655441 KJH655440:KJP655441 KTD655440:KTL655441 LCZ655440:LDH655441 LMV655440:LND655441 LWR655440:LWZ655441 MGN655440:MGV655441 MQJ655440:MQR655441 NAF655440:NAN655441 NKB655440:NKJ655441 NTX655440:NUF655441 ODT655440:OEB655441 ONP655440:ONX655441 OXL655440:OXT655441 PHH655440:PHP655441 PRD655440:PRL655441 QAZ655440:QBH655441 QKV655440:QLD655441 QUR655440:QUZ655441 REN655440:REV655441 ROJ655440:ROR655441 RYF655440:RYN655441 SIB655440:SIJ655441 SRX655440:SSF655441 TBT655440:TCB655441 TLP655440:TLX655441 TVL655440:TVT655441 UFH655440:UFP655441 UPD655440:UPL655441 UYZ655440:UZH655441 VIV655440:VJD655441 VSR655440:VSZ655441 WCN655440:WCV655441 WMJ655440:WMR655441 WWF655440:WWN655441 X720976:AF720977 JT720976:KB720977 TP720976:TX720977 ADL720976:ADT720977 ANH720976:ANP720977 AXD720976:AXL720977 BGZ720976:BHH720977 BQV720976:BRD720977 CAR720976:CAZ720977 CKN720976:CKV720977 CUJ720976:CUR720977 DEF720976:DEN720977 DOB720976:DOJ720977 DXX720976:DYF720977 EHT720976:EIB720977 ERP720976:ERX720977 FBL720976:FBT720977 FLH720976:FLP720977 FVD720976:FVL720977 GEZ720976:GFH720977 GOV720976:GPD720977 GYR720976:GYZ720977 HIN720976:HIV720977 HSJ720976:HSR720977 ICF720976:ICN720977 IMB720976:IMJ720977 IVX720976:IWF720977 JFT720976:JGB720977 JPP720976:JPX720977 JZL720976:JZT720977 KJH720976:KJP720977 KTD720976:KTL720977 LCZ720976:LDH720977 LMV720976:LND720977 LWR720976:LWZ720977 MGN720976:MGV720977 MQJ720976:MQR720977 NAF720976:NAN720977 NKB720976:NKJ720977 NTX720976:NUF720977 ODT720976:OEB720977 ONP720976:ONX720977 OXL720976:OXT720977 PHH720976:PHP720977 PRD720976:PRL720977 QAZ720976:QBH720977 QKV720976:QLD720977 QUR720976:QUZ720977 REN720976:REV720977 ROJ720976:ROR720977 RYF720976:RYN720977 SIB720976:SIJ720977 SRX720976:SSF720977 TBT720976:TCB720977 TLP720976:TLX720977 TVL720976:TVT720977 UFH720976:UFP720977 UPD720976:UPL720977 UYZ720976:UZH720977 VIV720976:VJD720977 VSR720976:VSZ720977 WCN720976:WCV720977 WMJ720976:WMR720977 WWF720976:WWN720977 X786512:AF786513 JT786512:KB786513 TP786512:TX786513 ADL786512:ADT786513 ANH786512:ANP786513 AXD786512:AXL786513 BGZ786512:BHH786513 BQV786512:BRD786513 CAR786512:CAZ786513 CKN786512:CKV786513 CUJ786512:CUR786513 DEF786512:DEN786513 DOB786512:DOJ786513 DXX786512:DYF786513 EHT786512:EIB786513 ERP786512:ERX786513 FBL786512:FBT786513 FLH786512:FLP786513 FVD786512:FVL786513 GEZ786512:GFH786513 GOV786512:GPD786513 GYR786512:GYZ786513 HIN786512:HIV786513 HSJ786512:HSR786513 ICF786512:ICN786513 IMB786512:IMJ786513 IVX786512:IWF786513 JFT786512:JGB786513 JPP786512:JPX786513 JZL786512:JZT786513 KJH786512:KJP786513 KTD786512:KTL786513 LCZ786512:LDH786513 LMV786512:LND786513 LWR786512:LWZ786513 MGN786512:MGV786513 MQJ786512:MQR786513 NAF786512:NAN786513 NKB786512:NKJ786513 NTX786512:NUF786513 ODT786512:OEB786513 ONP786512:ONX786513 OXL786512:OXT786513 PHH786512:PHP786513 PRD786512:PRL786513 QAZ786512:QBH786513 QKV786512:QLD786513 QUR786512:QUZ786513 REN786512:REV786513 ROJ786512:ROR786513 RYF786512:RYN786513 SIB786512:SIJ786513 SRX786512:SSF786513 TBT786512:TCB786513 TLP786512:TLX786513 TVL786512:TVT786513 UFH786512:UFP786513 UPD786512:UPL786513 UYZ786512:UZH786513 VIV786512:VJD786513 VSR786512:VSZ786513 WCN786512:WCV786513 WMJ786512:WMR786513 WWF786512:WWN786513 X852048:AF852049 JT852048:KB852049 TP852048:TX852049 ADL852048:ADT852049 ANH852048:ANP852049 AXD852048:AXL852049 BGZ852048:BHH852049 BQV852048:BRD852049 CAR852048:CAZ852049 CKN852048:CKV852049 CUJ852048:CUR852049 DEF852048:DEN852049 DOB852048:DOJ852049 DXX852048:DYF852049 EHT852048:EIB852049 ERP852048:ERX852049 FBL852048:FBT852049 FLH852048:FLP852049 FVD852048:FVL852049 GEZ852048:GFH852049 GOV852048:GPD852049 GYR852048:GYZ852049 HIN852048:HIV852049 HSJ852048:HSR852049 ICF852048:ICN852049 IMB852048:IMJ852049 IVX852048:IWF852049 JFT852048:JGB852049 JPP852048:JPX852049 JZL852048:JZT852049 KJH852048:KJP852049 KTD852048:KTL852049 LCZ852048:LDH852049 LMV852048:LND852049 LWR852048:LWZ852049 MGN852048:MGV852049 MQJ852048:MQR852049 NAF852048:NAN852049 NKB852048:NKJ852049 NTX852048:NUF852049 ODT852048:OEB852049 ONP852048:ONX852049 OXL852048:OXT852049 PHH852048:PHP852049 PRD852048:PRL852049 QAZ852048:QBH852049 QKV852048:QLD852049 QUR852048:QUZ852049 REN852048:REV852049 ROJ852048:ROR852049 RYF852048:RYN852049 SIB852048:SIJ852049 SRX852048:SSF852049 TBT852048:TCB852049 TLP852048:TLX852049 TVL852048:TVT852049 UFH852048:UFP852049 UPD852048:UPL852049 UYZ852048:UZH852049 VIV852048:VJD852049 VSR852048:VSZ852049 WCN852048:WCV852049 WMJ852048:WMR852049 WWF852048:WWN852049 X917584:AF917585 JT917584:KB917585 TP917584:TX917585 ADL917584:ADT917585 ANH917584:ANP917585 AXD917584:AXL917585 BGZ917584:BHH917585 BQV917584:BRD917585 CAR917584:CAZ917585 CKN917584:CKV917585 CUJ917584:CUR917585 DEF917584:DEN917585 DOB917584:DOJ917585 DXX917584:DYF917585 EHT917584:EIB917585 ERP917584:ERX917585 FBL917584:FBT917585 FLH917584:FLP917585 FVD917584:FVL917585 GEZ917584:GFH917585 GOV917584:GPD917585 GYR917584:GYZ917585 HIN917584:HIV917585 HSJ917584:HSR917585 ICF917584:ICN917585 IMB917584:IMJ917585 IVX917584:IWF917585 JFT917584:JGB917585 JPP917584:JPX917585 JZL917584:JZT917585 KJH917584:KJP917585 KTD917584:KTL917585 LCZ917584:LDH917585 LMV917584:LND917585 LWR917584:LWZ917585 MGN917584:MGV917585 MQJ917584:MQR917585 NAF917584:NAN917585 NKB917584:NKJ917585 NTX917584:NUF917585 ODT917584:OEB917585 ONP917584:ONX917585 OXL917584:OXT917585 PHH917584:PHP917585 PRD917584:PRL917585 QAZ917584:QBH917585 QKV917584:QLD917585 QUR917584:QUZ917585 REN917584:REV917585 ROJ917584:ROR917585 RYF917584:RYN917585 SIB917584:SIJ917585 SRX917584:SSF917585 TBT917584:TCB917585 TLP917584:TLX917585 TVL917584:TVT917585 UFH917584:UFP917585 UPD917584:UPL917585 UYZ917584:UZH917585 VIV917584:VJD917585 VSR917584:VSZ917585 WCN917584:WCV917585 WMJ917584:WMR917585 WWF917584:WWN917585 X983120:AF983121 JT983120:KB983121 TP983120:TX983121 ADL983120:ADT983121 ANH983120:ANP983121 AXD983120:AXL983121 BGZ983120:BHH983121 BQV983120:BRD983121 CAR983120:CAZ983121 CKN983120:CKV983121 CUJ983120:CUR983121 DEF983120:DEN983121 DOB983120:DOJ983121 DXX983120:DYF983121 EHT983120:EIB983121 ERP983120:ERX983121 FBL983120:FBT983121 FLH983120:FLP983121 FVD983120:FVL983121 GEZ983120:GFH983121 GOV983120:GPD983121 GYR983120:GYZ983121 HIN983120:HIV983121 HSJ983120:HSR983121 ICF983120:ICN983121 IMB983120:IMJ983121 IVX983120:IWF983121 JFT983120:JGB983121 JPP983120:JPX983121 JZL983120:JZT983121 KJH983120:KJP983121 KTD983120:KTL983121 LCZ983120:LDH983121 LMV983120:LND983121 LWR983120:LWZ983121 MGN983120:MGV983121 MQJ983120:MQR983121 NAF983120:NAN983121 NKB983120:NKJ983121 NTX983120:NUF983121 ODT983120:OEB983121 ONP983120:ONX983121 OXL983120:OXT983121 PHH983120:PHP983121 PRD983120:PRL983121 QAZ983120:QBH983121 QKV983120:QLD983121 QUR983120:QUZ983121 REN983120:REV983121 ROJ983120:ROR983121 RYF983120:RYN983121 SIB983120:SIJ983121 SRX983120:SSF983121 TBT983120:TCB983121 TLP983120:TLX983121 TVL983120:TVT983121 UFH983120:UFP983121 UPD983120:UPL983121 UYZ983120:UZH983121 VIV983120:VJD983121 VSR983120:VSZ983121 WCN983120:WCV983121 WMJ983120:WMR983121 WWF983120:WWN983121 TXP983121:TYA983121 WYJ65617:WYU65617 CB131153:CM131153 LX131153:MI131153 VT131153:WE131153 AFP131153:AGA131153 APL131153:APW131153 AZH131153:AZS131153 BJD131153:BJO131153 BSZ131153:BTK131153 CCV131153:CDG131153 CMR131153:CNC131153 CWN131153:CWY131153 DGJ131153:DGU131153 DQF131153:DQQ131153 EAB131153:EAM131153 EJX131153:EKI131153 ETT131153:EUE131153 FDP131153:FEA131153 FNL131153:FNW131153 FXH131153:FXS131153 GHD131153:GHO131153 GQZ131153:GRK131153 HAV131153:HBG131153 HKR131153:HLC131153 HUN131153:HUY131153 IEJ131153:IEU131153 IOF131153:IOQ131153 IYB131153:IYM131153 JHX131153:JII131153 JRT131153:JSE131153 KBP131153:KCA131153 KLL131153:KLW131153 KVH131153:KVS131153 LFD131153:LFO131153 LOZ131153:LPK131153 LYV131153:LZG131153 MIR131153:MJC131153 MSN131153:MSY131153 NCJ131153:NCU131153 NMF131153:NMQ131153 NWB131153:NWM131153 OFX131153:OGI131153 OPT131153:OQE131153 OZP131153:PAA131153 PJL131153:PJW131153 PTH131153:PTS131153 QDD131153:QDO131153 QMZ131153:QNK131153 QWV131153:QXG131153 RGR131153:RHC131153 RQN131153:RQY131153 SAJ131153:SAU131153 SKF131153:SKQ131153 SUB131153:SUM131153 TDX131153:TEI131153 TNT131153:TOE131153 TXP131153:TYA131153 UHL131153:UHW131153 URH131153:URS131153 VBD131153:VBO131153 VKZ131153:VLK131153 VUV131153:VVG131153 WER131153:WFC131153 AA65622:AJ65622 JW65622:KF65622 TS65622:UB65622 ADO65622:ADX65622 ANK65622:ANT65622 AXG65622:AXP65622 BHC65622:BHL65622 BQY65622:BRH65622 CAU65622:CBD65622 CKQ65622:CKZ65622 CUM65622:CUV65622 DEI65622:DER65622 DOE65622:DON65622 DYA65622:DYJ65622 EHW65622:EIF65622 ERS65622:ESB65622 FBO65622:FBX65622 FLK65622:FLT65622 FVG65622:FVP65622 GFC65622:GFL65622 GOY65622:GPH65622 GYU65622:GZD65622 HIQ65622:HIZ65622 HSM65622:HSV65622 ICI65622:ICR65622 IME65622:IMN65622 IWA65622:IWJ65622 JFW65622:JGF65622 JPS65622:JQB65622 JZO65622:JZX65622 KJK65622:KJT65622 KTG65622:KTP65622 LDC65622:LDL65622 LMY65622:LNH65622 LWU65622:LXD65622 MGQ65622:MGZ65622 MQM65622:MQV65622 NAI65622:NAR65622 NKE65622:NKN65622 NUA65622:NUJ65622 ODW65622:OEF65622 ONS65622:OOB65622 OXO65622:OXX65622 PHK65622:PHT65622 PRG65622:PRP65622 QBC65622:QBL65622 QKY65622:QLH65622 QUU65622:QVD65622 REQ65622:REZ65622 ROM65622:ROV65622 RYI65622:RYR65622 SIE65622:SIN65622 SSA65622:SSJ65622 TBW65622:TCF65622 TLS65622:TMB65622 TVO65622:TVX65622 UFK65622:UFT65622 UPG65622:UPP65622 UZC65622:UZL65622 VIY65622:VJH65622 VSU65622:VTD65622 WCQ65622:WCZ65622 WMM65622:WMV65622 WWI65622:WWR65622 AA131158:AJ131158 JW131158:KF131158 TS131158:UB131158 ADO131158:ADX131158 ANK131158:ANT131158 AXG131158:AXP131158 BHC131158:BHL131158 BQY131158:BRH131158 CAU131158:CBD131158 CKQ131158:CKZ131158 CUM131158:CUV131158 DEI131158:DER131158 DOE131158:DON131158 DYA131158:DYJ131158 EHW131158:EIF131158 ERS131158:ESB131158 FBO131158:FBX131158 FLK131158:FLT131158 FVG131158:FVP131158 GFC131158:GFL131158 GOY131158:GPH131158 GYU131158:GZD131158 HIQ131158:HIZ131158 HSM131158:HSV131158 ICI131158:ICR131158 IME131158:IMN131158 IWA131158:IWJ131158 JFW131158:JGF131158 JPS131158:JQB131158 JZO131158:JZX131158 KJK131158:KJT131158 KTG131158:KTP131158 LDC131158:LDL131158 LMY131158:LNH131158 LWU131158:LXD131158 MGQ131158:MGZ131158 MQM131158:MQV131158 NAI131158:NAR131158 NKE131158:NKN131158 NUA131158:NUJ131158 ODW131158:OEF131158 ONS131158:OOB131158 OXO131158:OXX131158 PHK131158:PHT131158 PRG131158:PRP131158 QBC131158:QBL131158 QKY131158:QLH131158 QUU131158:QVD131158 REQ131158:REZ131158 ROM131158:ROV131158 RYI131158:RYR131158 SIE131158:SIN131158 SSA131158:SSJ131158 TBW131158:TCF131158 TLS131158:TMB131158 TVO131158:TVX131158 UFK131158:UFT131158 UPG131158:UPP131158 UZC131158:UZL131158 VIY131158:VJH131158 VSU131158:VTD131158 WCQ131158:WCZ131158 WMM131158:WMV131158 WWI131158:WWR131158 AA196694:AJ196694 JW196694:KF196694 TS196694:UB196694 ADO196694:ADX196694 ANK196694:ANT196694 AXG196694:AXP196694 BHC196694:BHL196694 BQY196694:BRH196694 CAU196694:CBD196694 CKQ196694:CKZ196694 CUM196694:CUV196694 DEI196694:DER196694 DOE196694:DON196694 DYA196694:DYJ196694 EHW196694:EIF196694 ERS196694:ESB196694 FBO196694:FBX196694 FLK196694:FLT196694 FVG196694:FVP196694 GFC196694:GFL196694 GOY196694:GPH196694 GYU196694:GZD196694 HIQ196694:HIZ196694 HSM196694:HSV196694 ICI196694:ICR196694 IME196694:IMN196694 IWA196694:IWJ196694 JFW196694:JGF196694 JPS196694:JQB196694 JZO196694:JZX196694 KJK196694:KJT196694 KTG196694:KTP196694 LDC196694:LDL196694 LMY196694:LNH196694 LWU196694:LXD196694 MGQ196694:MGZ196694 MQM196694:MQV196694 NAI196694:NAR196694 NKE196694:NKN196694 NUA196694:NUJ196694 ODW196694:OEF196694 ONS196694:OOB196694 OXO196694:OXX196694 PHK196694:PHT196694 PRG196694:PRP196694 QBC196694:QBL196694 QKY196694:QLH196694 QUU196694:QVD196694 REQ196694:REZ196694 ROM196694:ROV196694 RYI196694:RYR196694 SIE196694:SIN196694 SSA196694:SSJ196694 TBW196694:TCF196694 TLS196694:TMB196694 TVO196694:TVX196694 UFK196694:UFT196694 UPG196694:UPP196694 UZC196694:UZL196694 VIY196694:VJH196694 VSU196694:VTD196694 WCQ196694:WCZ196694 WMM196694:WMV196694 WWI196694:WWR196694 AA262230:AJ262230 JW262230:KF262230 TS262230:UB262230 ADO262230:ADX262230 ANK262230:ANT262230 AXG262230:AXP262230 BHC262230:BHL262230 BQY262230:BRH262230 CAU262230:CBD262230 CKQ262230:CKZ262230 CUM262230:CUV262230 DEI262230:DER262230 DOE262230:DON262230 DYA262230:DYJ262230 EHW262230:EIF262230 ERS262230:ESB262230 FBO262230:FBX262230 FLK262230:FLT262230 FVG262230:FVP262230 GFC262230:GFL262230 GOY262230:GPH262230 GYU262230:GZD262230 HIQ262230:HIZ262230 HSM262230:HSV262230 ICI262230:ICR262230 IME262230:IMN262230 IWA262230:IWJ262230 JFW262230:JGF262230 JPS262230:JQB262230 JZO262230:JZX262230 KJK262230:KJT262230 KTG262230:KTP262230 LDC262230:LDL262230 LMY262230:LNH262230 LWU262230:LXD262230 MGQ262230:MGZ262230 MQM262230:MQV262230 NAI262230:NAR262230 NKE262230:NKN262230 NUA262230:NUJ262230 ODW262230:OEF262230 ONS262230:OOB262230 OXO262230:OXX262230 PHK262230:PHT262230 PRG262230:PRP262230 QBC262230:QBL262230 QKY262230:QLH262230 QUU262230:QVD262230 REQ262230:REZ262230 ROM262230:ROV262230 RYI262230:RYR262230 SIE262230:SIN262230 SSA262230:SSJ262230 TBW262230:TCF262230 TLS262230:TMB262230 TVO262230:TVX262230 UFK262230:UFT262230 UPG262230:UPP262230 UZC262230:UZL262230 VIY262230:VJH262230 VSU262230:VTD262230 WCQ262230:WCZ262230 WMM262230:WMV262230 WWI262230:WWR262230 AA327766:AJ327766 JW327766:KF327766 TS327766:UB327766 ADO327766:ADX327766 ANK327766:ANT327766 AXG327766:AXP327766 BHC327766:BHL327766 BQY327766:BRH327766 CAU327766:CBD327766 CKQ327766:CKZ327766 CUM327766:CUV327766 DEI327766:DER327766 DOE327766:DON327766 DYA327766:DYJ327766 EHW327766:EIF327766 ERS327766:ESB327766 FBO327766:FBX327766 FLK327766:FLT327766 FVG327766:FVP327766 GFC327766:GFL327766 GOY327766:GPH327766 GYU327766:GZD327766 HIQ327766:HIZ327766 HSM327766:HSV327766 ICI327766:ICR327766 IME327766:IMN327766 IWA327766:IWJ327766 JFW327766:JGF327766 JPS327766:JQB327766 JZO327766:JZX327766 KJK327766:KJT327766 KTG327766:KTP327766 LDC327766:LDL327766 LMY327766:LNH327766 LWU327766:LXD327766 MGQ327766:MGZ327766 MQM327766:MQV327766 NAI327766:NAR327766 NKE327766:NKN327766 NUA327766:NUJ327766 ODW327766:OEF327766 ONS327766:OOB327766 OXO327766:OXX327766 PHK327766:PHT327766 PRG327766:PRP327766 QBC327766:QBL327766 QKY327766:QLH327766 QUU327766:QVD327766 REQ327766:REZ327766 ROM327766:ROV327766 RYI327766:RYR327766 SIE327766:SIN327766 SSA327766:SSJ327766 TBW327766:TCF327766 TLS327766:TMB327766 TVO327766:TVX327766 UFK327766:UFT327766 UPG327766:UPP327766 UZC327766:UZL327766 VIY327766:VJH327766 VSU327766:VTD327766 WCQ327766:WCZ327766 WMM327766:WMV327766 WWI327766:WWR327766 AA393302:AJ393302 JW393302:KF393302 TS393302:UB393302 ADO393302:ADX393302 ANK393302:ANT393302 AXG393302:AXP393302 BHC393302:BHL393302 BQY393302:BRH393302 CAU393302:CBD393302 CKQ393302:CKZ393302 CUM393302:CUV393302 DEI393302:DER393302 DOE393302:DON393302 DYA393302:DYJ393302 EHW393302:EIF393302 ERS393302:ESB393302 FBO393302:FBX393302 FLK393302:FLT393302 FVG393302:FVP393302 GFC393302:GFL393302 GOY393302:GPH393302 GYU393302:GZD393302 HIQ393302:HIZ393302 HSM393302:HSV393302 ICI393302:ICR393302 IME393302:IMN393302 IWA393302:IWJ393302 JFW393302:JGF393302 JPS393302:JQB393302 JZO393302:JZX393302 KJK393302:KJT393302 KTG393302:KTP393302 LDC393302:LDL393302 LMY393302:LNH393302 LWU393302:LXD393302 MGQ393302:MGZ393302 MQM393302:MQV393302 NAI393302:NAR393302 NKE393302:NKN393302 NUA393302:NUJ393302 ODW393302:OEF393302 ONS393302:OOB393302 OXO393302:OXX393302 PHK393302:PHT393302 PRG393302:PRP393302 QBC393302:QBL393302 QKY393302:QLH393302 QUU393302:QVD393302 REQ393302:REZ393302 ROM393302:ROV393302 RYI393302:RYR393302 SIE393302:SIN393302 SSA393302:SSJ393302 TBW393302:TCF393302 TLS393302:TMB393302 TVO393302:TVX393302 UFK393302:UFT393302 UPG393302:UPP393302 UZC393302:UZL393302 VIY393302:VJH393302 VSU393302:VTD393302 WCQ393302:WCZ393302 WMM393302:WMV393302 WWI393302:WWR393302 AA458838:AJ458838 JW458838:KF458838 TS458838:UB458838 ADO458838:ADX458838 ANK458838:ANT458838 AXG458838:AXP458838 BHC458838:BHL458838 BQY458838:BRH458838 CAU458838:CBD458838 CKQ458838:CKZ458838 CUM458838:CUV458838 DEI458838:DER458838 DOE458838:DON458838 DYA458838:DYJ458838 EHW458838:EIF458838 ERS458838:ESB458838 FBO458838:FBX458838 FLK458838:FLT458838 FVG458838:FVP458838 GFC458838:GFL458838 GOY458838:GPH458838 GYU458838:GZD458838 HIQ458838:HIZ458838 HSM458838:HSV458838 ICI458838:ICR458838 IME458838:IMN458838 IWA458838:IWJ458838 JFW458838:JGF458838 JPS458838:JQB458838 JZO458838:JZX458838 KJK458838:KJT458838 KTG458838:KTP458838 LDC458838:LDL458838 LMY458838:LNH458838 LWU458838:LXD458838 MGQ458838:MGZ458838 MQM458838:MQV458838 NAI458838:NAR458838 NKE458838:NKN458838 NUA458838:NUJ458838 ODW458838:OEF458838 ONS458838:OOB458838 OXO458838:OXX458838 PHK458838:PHT458838 PRG458838:PRP458838 QBC458838:QBL458838 QKY458838:QLH458838 QUU458838:QVD458838 REQ458838:REZ458838 ROM458838:ROV458838 RYI458838:RYR458838 SIE458838:SIN458838 SSA458838:SSJ458838 TBW458838:TCF458838 TLS458838:TMB458838 TVO458838:TVX458838 UFK458838:UFT458838 UPG458838:UPP458838 UZC458838:UZL458838 VIY458838:VJH458838 VSU458838:VTD458838 WCQ458838:WCZ458838 WMM458838:WMV458838 WWI458838:WWR458838 AA524374:AJ524374 JW524374:KF524374 TS524374:UB524374 ADO524374:ADX524374 ANK524374:ANT524374 AXG524374:AXP524374 BHC524374:BHL524374 BQY524374:BRH524374 CAU524374:CBD524374 CKQ524374:CKZ524374 CUM524374:CUV524374 DEI524374:DER524374 DOE524374:DON524374 DYA524374:DYJ524374 EHW524374:EIF524374 ERS524374:ESB524374 FBO524374:FBX524374 FLK524374:FLT524374 FVG524374:FVP524374 GFC524374:GFL524374 GOY524374:GPH524374 GYU524374:GZD524374 HIQ524374:HIZ524374 HSM524374:HSV524374 ICI524374:ICR524374 IME524374:IMN524374 IWA524374:IWJ524374 JFW524374:JGF524374 JPS524374:JQB524374 JZO524374:JZX524374 KJK524374:KJT524374 KTG524374:KTP524374 LDC524374:LDL524374 LMY524374:LNH524374 LWU524374:LXD524374 MGQ524374:MGZ524374 MQM524374:MQV524374 NAI524374:NAR524374 NKE524374:NKN524374 NUA524374:NUJ524374 ODW524374:OEF524374 ONS524374:OOB524374 OXO524374:OXX524374 PHK524374:PHT524374 PRG524374:PRP524374 QBC524374:QBL524374 QKY524374:QLH524374 QUU524374:QVD524374 REQ524374:REZ524374 ROM524374:ROV524374 RYI524374:RYR524374 SIE524374:SIN524374 SSA524374:SSJ524374 TBW524374:TCF524374 TLS524374:TMB524374 TVO524374:TVX524374 UFK524374:UFT524374 UPG524374:UPP524374 UZC524374:UZL524374 VIY524374:VJH524374 VSU524374:VTD524374 WCQ524374:WCZ524374 WMM524374:WMV524374 WWI524374:WWR524374 AA589910:AJ589910 JW589910:KF589910 TS589910:UB589910 ADO589910:ADX589910 ANK589910:ANT589910 AXG589910:AXP589910 BHC589910:BHL589910 BQY589910:BRH589910 CAU589910:CBD589910 CKQ589910:CKZ589910 CUM589910:CUV589910 DEI589910:DER589910 DOE589910:DON589910 DYA589910:DYJ589910 EHW589910:EIF589910 ERS589910:ESB589910 FBO589910:FBX589910 FLK589910:FLT589910 FVG589910:FVP589910 GFC589910:GFL589910 GOY589910:GPH589910 GYU589910:GZD589910 HIQ589910:HIZ589910 HSM589910:HSV589910 ICI589910:ICR589910 IME589910:IMN589910 IWA589910:IWJ589910 JFW589910:JGF589910 JPS589910:JQB589910 JZO589910:JZX589910 KJK589910:KJT589910 KTG589910:KTP589910 LDC589910:LDL589910 LMY589910:LNH589910 LWU589910:LXD589910 MGQ589910:MGZ589910 MQM589910:MQV589910 NAI589910:NAR589910 NKE589910:NKN589910 NUA589910:NUJ589910 ODW589910:OEF589910 ONS589910:OOB589910 OXO589910:OXX589910 PHK589910:PHT589910 PRG589910:PRP589910 QBC589910:QBL589910 QKY589910:QLH589910 QUU589910:QVD589910 REQ589910:REZ589910 ROM589910:ROV589910 RYI589910:RYR589910 SIE589910:SIN589910 SSA589910:SSJ589910 TBW589910:TCF589910 TLS589910:TMB589910 TVO589910:TVX589910 UFK589910:UFT589910 UPG589910:UPP589910 UZC589910:UZL589910 VIY589910:VJH589910 VSU589910:VTD589910 WCQ589910:WCZ589910 WMM589910:WMV589910 WWI589910:WWR589910 AA655446:AJ655446 JW655446:KF655446 TS655446:UB655446 ADO655446:ADX655446 ANK655446:ANT655446 AXG655446:AXP655446 BHC655446:BHL655446 BQY655446:BRH655446 CAU655446:CBD655446 CKQ655446:CKZ655446 CUM655446:CUV655446 DEI655446:DER655446 DOE655446:DON655446 DYA655446:DYJ655446 EHW655446:EIF655446 ERS655446:ESB655446 FBO655446:FBX655446 FLK655446:FLT655446 FVG655446:FVP655446 GFC655446:GFL655446 GOY655446:GPH655446 GYU655446:GZD655446 HIQ655446:HIZ655446 HSM655446:HSV655446 ICI655446:ICR655446 IME655446:IMN655446 IWA655446:IWJ655446 JFW655446:JGF655446 JPS655446:JQB655446 JZO655446:JZX655446 KJK655446:KJT655446 KTG655446:KTP655446 LDC655446:LDL655446 LMY655446:LNH655446 LWU655446:LXD655446 MGQ655446:MGZ655446 MQM655446:MQV655446 NAI655446:NAR655446 NKE655446:NKN655446 NUA655446:NUJ655446 ODW655446:OEF655446 ONS655446:OOB655446 OXO655446:OXX655446 PHK655446:PHT655446 PRG655446:PRP655446 QBC655446:QBL655446 QKY655446:QLH655446 QUU655446:QVD655446 REQ655446:REZ655446 ROM655446:ROV655446 RYI655446:RYR655446 SIE655446:SIN655446 SSA655446:SSJ655446 TBW655446:TCF655446 TLS655446:TMB655446 TVO655446:TVX655446 UFK655446:UFT655446 UPG655446:UPP655446 UZC655446:UZL655446 VIY655446:VJH655446 VSU655446:VTD655446 WCQ655446:WCZ655446 WMM655446:WMV655446 WWI655446:WWR655446 AA720982:AJ720982 JW720982:KF720982 TS720982:UB720982 ADO720982:ADX720982 ANK720982:ANT720982 AXG720982:AXP720982 BHC720982:BHL720982 BQY720982:BRH720982 CAU720982:CBD720982 CKQ720982:CKZ720982 CUM720982:CUV720982 DEI720982:DER720982 DOE720982:DON720982 DYA720982:DYJ720982 EHW720982:EIF720982 ERS720982:ESB720982 FBO720982:FBX720982 FLK720982:FLT720982 FVG720982:FVP720982 GFC720982:GFL720982 GOY720982:GPH720982 GYU720982:GZD720982 HIQ720982:HIZ720982 HSM720982:HSV720982 ICI720982:ICR720982 IME720982:IMN720982 IWA720982:IWJ720982 JFW720982:JGF720982 JPS720982:JQB720982 JZO720982:JZX720982 KJK720982:KJT720982 KTG720982:KTP720982 LDC720982:LDL720982 LMY720982:LNH720982 LWU720982:LXD720982 MGQ720982:MGZ720982 MQM720982:MQV720982 NAI720982:NAR720982 NKE720982:NKN720982 NUA720982:NUJ720982 ODW720982:OEF720982 ONS720982:OOB720982 OXO720982:OXX720982 PHK720982:PHT720982 PRG720982:PRP720982 QBC720982:QBL720982 QKY720982:QLH720982 QUU720982:QVD720982 REQ720982:REZ720982 ROM720982:ROV720982 RYI720982:RYR720982 SIE720982:SIN720982 SSA720982:SSJ720982 TBW720982:TCF720982 TLS720982:TMB720982 TVO720982:TVX720982 UFK720982:UFT720982 UPG720982:UPP720982 UZC720982:UZL720982 VIY720982:VJH720982 VSU720982:VTD720982 WCQ720982:WCZ720982 WMM720982:WMV720982 WWI720982:WWR720982 AA786518:AJ786518 JW786518:KF786518 TS786518:UB786518 ADO786518:ADX786518 ANK786518:ANT786518 AXG786518:AXP786518 BHC786518:BHL786518 BQY786518:BRH786518 CAU786518:CBD786518 CKQ786518:CKZ786518 CUM786518:CUV786518 DEI786518:DER786518 DOE786518:DON786518 DYA786518:DYJ786518 EHW786518:EIF786518 ERS786518:ESB786518 FBO786518:FBX786518 FLK786518:FLT786518 FVG786518:FVP786518 GFC786518:GFL786518 GOY786518:GPH786518 GYU786518:GZD786518 HIQ786518:HIZ786518 HSM786518:HSV786518 ICI786518:ICR786518 IME786518:IMN786518 IWA786518:IWJ786518 JFW786518:JGF786518 JPS786518:JQB786518 JZO786518:JZX786518 KJK786518:KJT786518 KTG786518:KTP786518 LDC786518:LDL786518 LMY786518:LNH786518 LWU786518:LXD786518 MGQ786518:MGZ786518 MQM786518:MQV786518 NAI786518:NAR786518 NKE786518:NKN786518 NUA786518:NUJ786518 ODW786518:OEF786518 ONS786518:OOB786518 OXO786518:OXX786518 PHK786518:PHT786518 PRG786518:PRP786518 QBC786518:QBL786518 QKY786518:QLH786518 QUU786518:QVD786518 REQ786518:REZ786518 ROM786518:ROV786518 RYI786518:RYR786518 SIE786518:SIN786518 SSA786518:SSJ786518 TBW786518:TCF786518 TLS786518:TMB786518 TVO786518:TVX786518 UFK786518:UFT786518 UPG786518:UPP786518 UZC786518:UZL786518 VIY786518:VJH786518 VSU786518:VTD786518 WCQ786518:WCZ786518 WMM786518:WMV786518 WWI786518:WWR786518 AA852054:AJ852054 JW852054:KF852054 TS852054:UB852054 ADO852054:ADX852054 ANK852054:ANT852054 AXG852054:AXP852054 BHC852054:BHL852054 BQY852054:BRH852054 CAU852054:CBD852054 CKQ852054:CKZ852054 CUM852054:CUV852054 DEI852054:DER852054 DOE852054:DON852054 DYA852054:DYJ852054 EHW852054:EIF852054 ERS852054:ESB852054 FBO852054:FBX852054 FLK852054:FLT852054 FVG852054:FVP852054 GFC852054:GFL852054 GOY852054:GPH852054 GYU852054:GZD852054 HIQ852054:HIZ852054 HSM852054:HSV852054 ICI852054:ICR852054 IME852054:IMN852054 IWA852054:IWJ852054 JFW852054:JGF852054 JPS852054:JQB852054 JZO852054:JZX852054 KJK852054:KJT852054 KTG852054:KTP852054 LDC852054:LDL852054 LMY852054:LNH852054 LWU852054:LXD852054 MGQ852054:MGZ852054 MQM852054:MQV852054 NAI852054:NAR852054 NKE852054:NKN852054 NUA852054:NUJ852054 ODW852054:OEF852054 ONS852054:OOB852054 OXO852054:OXX852054 PHK852054:PHT852054 PRG852054:PRP852054 QBC852054:QBL852054 QKY852054:QLH852054 QUU852054:QVD852054 REQ852054:REZ852054 ROM852054:ROV852054 RYI852054:RYR852054 SIE852054:SIN852054 SSA852054:SSJ852054 TBW852054:TCF852054 TLS852054:TMB852054 TVO852054:TVX852054 UFK852054:UFT852054 UPG852054:UPP852054 UZC852054:UZL852054 VIY852054:VJH852054 VSU852054:VTD852054 WCQ852054:WCZ852054 WMM852054:WMV852054 WWI852054:WWR852054 AA917590:AJ917590 JW917590:KF917590 TS917590:UB917590 ADO917590:ADX917590 ANK917590:ANT917590 AXG917590:AXP917590 BHC917590:BHL917590 BQY917590:BRH917590 CAU917590:CBD917590 CKQ917590:CKZ917590 CUM917590:CUV917590 DEI917590:DER917590 DOE917590:DON917590 DYA917590:DYJ917590 EHW917590:EIF917590 ERS917590:ESB917590 FBO917590:FBX917590 FLK917590:FLT917590 FVG917590:FVP917590 GFC917590:GFL917590 GOY917590:GPH917590 GYU917590:GZD917590 HIQ917590:HIZ917590 HSM917590:HSV917590 ICI917590:ICR917590 IME917590:IMN917590 IWA917590:IWJ917590 JFW917590:JGF917590 JPS917590:JQB917590 JZO917590:JZX917590 KJK917590:KJT917590 KTG917590:KTP917590 LDC917590:LDL917590 LMY917590:LNH917590 LWU917590:LXD917590 MGQ917590:MGZ917590 MQM917590:MQV917590 NAI917590:NAR917590 NKE917590:NKN917590 NUA917590:NUJ917590 ODW917590:OEF917590 ONS917590:OOB917590 OXO917590:OXX917590 PHK917590:PHT917590 PRG917590:PRP917590 QBC917590:QBL917590 QKY917590:QLH917590 QUU917590:QVD917590 REQ917590:REZ917590 ROM917590:ROV917590 RYI917590:RYR917590 SIE917590:SIN917590 SSA917590:SSJ917590 TBW917590:TCF917590 TLS917590:TMB917590 TVO917590:TVX917590 UFK917590:UFT917590 UPG917590:UPP917590 UZC917590:UZL917590 VIY917590:VJH917590 VSU917590:VTD917590 WCQ917590:WCZ917590 WMM917590:WMV917590 WWI917590:WWR917590 AA983126:AJ983126 JW983126:KF983126 TS983126:UB983126 ADO983126:ADX983126 ANK983126:ANT983126 AXG983126:AXP983126 BHC983126:BHL983126 BQY983126:BRH983126 CAU983126:CBD983126 CKQ983126:CKZ983126 CUM983126:CUV983126 DEI983126:DER983126 DOE983126:DON983126 DYA983126:DYJ983126 EHW983126:EIF983126 ERS983126:ESB983126 FBO983126:FBX983126 FLK983126:FLT983126 FVG983126:FVP983126 GFC983126:GFL983126 GOY983126:GPH983126 GYU983126:GZD983126 HIQ983126:HIZ983126 HSM983126:HSV983126 ICI983126:ICR983126 IME983126:IMN983126 IWA983126:IWJ983126 JFW983126:JGF983126 JPS983126:JQB983126 JZO983126:JZX983126 KJK983126:KJT983126 KTG983126:KTP983126 LDC983126:LDL983126 LMY983126:LNH983126 LWU983126:LXD983126 MGQ983126:MGZ983126 MQM983126:MQV983126 NAI983126:NAR983126 NKE983126:NKN983126 NUA983126:NUJ983126 ODW983126:OEF983126 ONS983126:OOB983126 OXO983126:OXX983126 PHK983126:PHT983126 PRG983126:PRP983126 QBC983126:QBL983126 QKY983126:QLH983126 QUU983126:QVD983126 REQ983126:REZ983126 ROM983126:ROV983126 RYI983126:RYR983126 SIE983126:SIN983126 SSA983126:SSJ983126 TBW983126:TCF983126 TLS983126:TMB983126 TVO983126:TVX983126 UFK983126:UFT983126 UPG983126:UPP983126 UZC983126:UZL983126 VIY983126:VJH983126 VSU983126:VTD983126 WCQ983126:WCZ983126 WMM983126:WMV983126 WWI983126:WWR983126 UHL983121:UHW983121 WON131153:WOY131153 WYJ131153:WYU131153 CB196689:CM196689 LX196689:MI196689 VT196689:WE196689 AFP196689:AGA196689 APL196689:APW196689 AZH196689:AZS196689 BJD196689:BJO196689 BSZ196689:BTK196689 CCV196689:CDG196689 CMR196689:CNC196689 CWN196689:CWY196689 DGJ196689:DGU196689 DQF196689:DQQ196689 EAB196689:EAM196689 EJX196689:EKI196689 ETT196689:EUE196689 FDP196689:FEA196689 FNL196689:FNW196689 FXH196689:FXS196689 GHD196689:GHO196689 GQZ196689:GRK196689 HAV196689:HBG196689 HKR196689:HLC196689 HUN196689:HUY196689 IEJ196689:IEU196689 IOF196689:IOQ196689 IYB196689:IYM196689 JHX196689:JII196689 JRT196689:JSE196689 KBP196689:KCA196689 KLL196689:KLW196689 KVH196689:KVS196689 LFD196689:LFO196689 LOZ196689:LPK196689 LYV196689:LZG196689 MIR196689:MJC196689 MSN196689:MSY196689 NCJ196689:NCU196689 NMF196689:NMQ196689 NWB196689:NWM196689 OFX196689:OGI196689 OPT196689:OQE196689 OZP196689:PAA196689 PJL196689:PJW196689 PTH196689:PTS196689 QDD196689:QDO196689 QMZ196689:QNK196689 QWV196689:QXG196689 RGR196689:RHC196689 RQN196689:RQY196689 SAJ196689:SAU196689 SKF196689:SKQ196689 SUB196689:SUM196689 TDX196689:TEI196689 TNT196689:TOE196689 TXP196689:TYA196689 UHL196689:UHW196689 URH196689:URS196689 VBD196689:VBO196689 VKZ196689:VLK196689 VUV196689:VVG196689 N65622:W65622 JJ65622:JS65622 TF65622:TO65622 ADB65622:ADK65622 AMX65622:ANG65622 AWT65622:AXC65622 BGP65622:BGY65622 BQL65622:BQU65622 CAH65622:CAQ65622 CKD65622:CKM65622 CTZ65622:CUI65622 DDV65622:DEE65622 DNR65622:DOA65622 DXN65622:DXW65622 EHJ65622:EHS65622 ERF65622:ERO65622 FBB65622:FBK65622 FKX65622:FLG65622 FUT65622:FVC65622 GEP65622:GEY65622 GOL65622:GOU65622 GYH65622:GYQ65622 HID65622:HIM65622 HRZ65622:HSI65622 IBV65622:ICE65622 ILR65622:IMA65622 IVN65622:IVW65622 JFJ65622:JFS65622 JPF65622:JPO65622 JZB65622:JZK65622 KIX65622:KJG65622 KST65622:KTC65622 LCP65622:LCY65622 LML65622:LMU65622 LWH65622:LWQ65622 MGD65622:MGM65622 MPZ65622:MQI65622 MZV65622:NAE65622 NJR65622:NKA65622 NTN65622:NTW65622 ODJ65622:ODS65622 ONF65622:ONO65622 OXB65622:OXK65622 PGX65622:PHG65622 PQT65622:PRC65622 QAP65622:QAY65622 QKL65622:QKU65622 QUH65622:QUQ65622 RED65622:REM65622 RNZ65622:ROI65622 RXV65622:RYE65622 SHR65622:SIA65622 SRN65622:SRW65622 TBJ65622:TBS65622 TLF65622:TLO65622 TVB65622:TVK65622 UEX65622:UFG65622 UOT65622:UPC65622 UYP65622:UYY65622 VIL65622:VIU65622 VSH65622:VSQ65622 WCD65622:WCM65622 WLZ65622:WMI65622 WVV65622:WWE65622 N131158:W131158 JJ131158:JS131158 TF131158:TO131158 ADB131158:ADK131158 AMX131158:ANG131158 AWT131158:AXC131158 BGP131158:BGY131158 BQL131158:BQU131158 CAH131158:CAQ131158 CKD131158:CKM131158 CTZ131158:CUI131158 DDV131158:DEE131158 DNR131158:DOA131158 DXN131158:DXW131158 EHJ131158:EHS131158 ERF131158:ERO131158 FBB131158:FBK131158 FKX131158:FLG131158 FUT131158:FVC131158 GEP131158:GEY131158 GOL131158:GOU131158 GYH131158:GYQ131158 HID131158:HIM131158 HRZ131158:HSI131158 IBV131158:ICE131158 ILR131158:IMA131158 IVN131158:IVW131158 JFJ131158:JFS131158 JPF131158:JPO131158 JZB131158:JZK131158 KIX131158:KJG131158 KST131158:KTC131158 LCP131158:LCY131158 LML131158:LMU131158 LWH131158:LWQ131158 MGD131158:MGM131158 MPZ131158:MQI131158 MZV131158:NAE131158 NJR131158:NKA131158 NTN131158:NTW131158 ODJ131158:ODS131158 ONF131158:ONO131158 OXB131158:OXK131158 PGX131158:PHG131158 PQT131158:PRC131158 QAP131158:QAY131158 QKL131158:QKU131158 QUH131158:QUQ131158 RED131158:REM131158 RNZ131158:ROI131158 RXV131158:RYE131158 SHR131158:SIA131158 SRN131158:SRW131158 TBJ131158:TBS131158 TLF131158:TLO131158 TVB131158:TVK131158 UEX131158:UFG131158 UOT131158:UPC131158 UYP131158:UYY131158 VIL131158:VIU131158 VSH131158:VSQ131158 WCD131158:WCM131158 WLZ131158:WMI131158 WVV131158:WWE131158 N196694:W196694 JJ196694:JS196694 TF196694:TO196694 ADB196694:ADK196694 AMX196694:ANG196694 AWT196694:AXC196694 BGP196694:BGY196694 BQL196694:BQU196694 CAH196694:CAQ196694 CKD196694:CKM196694 CTZ196694:CUI196694 DDV196694:DEE196694 DNR196694:DOA196694 DXN196694:DXW196694 EHJ196694:EHS196694 ERF196694:ERO196694 FBB196694:FBK196694 FKX196694:FLG196694 FUT196694:FVC196694 GEP196694:GEY196694 GOL196694:GOU196694 GYH196694:GYQ196694 HID196694:HIM196694 HRZ196694:HSI196694 IBV196694:ICE196694 ILR196694:IMA196694 IVN196694:IVW196694 JFJ196694:JFS196694 JPF196694:JPO196694 JZB196694:JZK196694 KIX196694:KJG196694 KST196694:KTC196694 LCP196694:LCY196694 LML196694:LMU196694 LWH196694:LWQ196694 MGD196694:MGM196694 MPZ196694:MQI196694 MZV196694:NAE196694 NJR196694:NKA196694 NTN196694:NTW196694 ODJ196694:ODS196694 ONF196694:ONO196694 OXB196694:OXK196694 PGX196694:PHG196694 PQT196694:PRC196694 QAP196694:QAY196694 QKL196694:QKU196694 QUH196694:QUQ196694 RED196694:REM196694 RNZ196694:ROI196694 RXV196694:RYE196694 SHR196694:SIA196694 SRN196694:SRW196694 TBJ196694:TBS196694 TLF196694:TLO196694 TVB196694:TVK196694 UEX196694:UFG196694 UOT196694:UPC196694 UYP196694:UYY196694 VIL196694:VIU196694 VSH196694:VSQ196694 WCD196694:WCM196694 WLZ196694:WMI196694 WVV196694:WWE196694 N262230:W262230 JJ262230:JS262230 TF262230:TO262230 ADB262230:ADK262230 AMX262230:ANG262230 AWT262230:AXC262230 BGP262230:BGY262230 BQL262230:BQU262230 CAH262230:CAQ262230 CKD262230:CKM262230 CTZ262230:CUI262230 DDV262230:DEE262230 DNR262230:DOA262230 DXN262230:DXW262230 EHJ262230:EHS262230 ERF262230:ERO262230 FBB262230:FBK262230 FKX262230:FLG262230 FUT262230:FVC262230 GEP262230:GEY262230 GOL262230:GOU262230 GYH262230:GYQ262230 HID262230:HIM262230 HRZ262230:HSI262230 IBV262230:ICE262230 ILR262230:IMA262230 IVN262230:IVW262230 JFJ262230:JFS262230 JPF262230:JPO262230 JZB262230:JZK262230 KIX262230:KJG262230 KST262230:KTC262230 LCP262230:LCY262230 LML262230:LMU262230 LWH262230:LWQ262230 MGD262230:MGM262230 MPZ262230:MQI262230 MZV262230:NAE262230 NJR262230:NKA262230 NTN262230:NTW262230 ODJ262230:ODS262230 ONF262230:ONO262230 OXB262230:OXK262230 PGX262230:PHG262230 PQT262230:PRC262230 QAP262230:QAY262230 QKL262230:QKU262230 QUH262230:QUQ262230 RED262230:REM262230 RNZ262230:ROI262230 RXV262230:RYE262230 SHR262230:SIA262230 SRN262230:SRW262230 TBJ262230:TBS262230 TLF262230:TLO262230 TVB262230:TVK262230 UEX262230:UFG262230 UOT262230:UPC262230 UYP262230:UYY262230 VIL262230:VIU262230 VSH262230:VSQ262230 WCD262230:WCM262230 WLZ262230:WMI262230 WVV262230:WWE262230 N327766:W327766 JJ327766:JS327766 TF327766:TO327766 ADB327766:ADK327766 AMX327766:ANG327766 AWT327766:AXC327766 BGP327766:BGY327766 BQL327766:BQU327766 CAH327766:CAQ327766 CKD327766:CKM327766 CTZ327766:CUI327766 DDV327766:DEE327766 DNR327766:DOA327766 DXN327766:DXW327766 EHJ327766:EHS327766 ERF327766:ERO327766 FBB327766:FBK327766 FKX327766:FLG327766 FUT327766:FVC327766 GEP327766:GEY327766 GOL327766:GOU327766 GYH327766:GYQ327766 HID327766:HIM327766 HRZ327766:HSI327766 IBV327766:ICE327766 ILR327766:IMA327766 IVN327766:IVW327766 JFJ327766:JFS327766 JPF327766:JPO327766 JZB327766:JZK327766 KIX327766:KJG327766 KST327766:KTC327766 LCP327766:LCY327766 LML327766:LMU327766 LWH327766:LWQ327766 MGD327766:MGM327766 MPZ327766:MQI327766 MZV327766:NAE327766 NJR327766:NKA327766 NTN327766:NTW327766 ODJ327766:ODS327766 ONF327766:ONO327766 OXB327766:OXK327766 PGX327766:PHG327766 PQT327766:PRC327766 QAP327766:QAY327766 QKL327766:QKU327766 QUH327766:QUQ327766 RED327766:REM327766 RNZ327766:ROI327766 RXV327766:RYE327766 SHR327766:SIA327766 SRN327766:SRW327766 TBJ327766:TBS327766 TLF327766:TLO327766 TVB327766:TVK327766 UEX327766:UFG327766 UOT327766:UPC327766 UYP327766:UYY327766 VIL327766:VIU327766 VSH327766:VSQ327766 WCD327766:WCM327766 WLZ327766:WMI327766 WVV327766:WWE327766 N393302:W393302 JJ393302:JS393302 TF393302:TO393302 ADB393302:ADK393302 AMX393302:ANG393302 AWT393302:AXC393302 BGP393302:BGY393302 BQL393302:BQU393302 CAH393302:CAQ393302 CKD393302:CKM393302 CTZ393302:CUI393302 DDV393302:DEE393302 DNR393302:DOA393302 DXN393302:DXW393302 EHJ393302:EHS393302 ERF393302:ERO393302 FBB393302:FBK393302 FKX393302:FLG393302 FUT393302:FVC393302 GEP393302:GEY393302 GOL393302:GOU393302 GYH393302:GYQ393302 HID393302:HIM393302 HRZ393302:HSI393302 IBV393302:ICE393302 ILR393302:IMA393302 IVN393302:IVW393302 JFJ393302:JFS393302 JPF393302:JPO393302 JZB393302:JZK393302 KIX393302:KJG393302 KST393302:KTC393302 LCP393302:LCY393302 LML393302:LMU393302 LWH393302:LWQ393302 MGD393302:MGM393302 MPZ393302:MQI393302 MZV393302:NAE393302 NJR393302:NKA393302 NTN393302:NTW393302 ODJ393302:ODS393302 ONF393302:ONO393302 OXB393302:OXK393302 PGX393302:PHG393302 PQT393302:PRC393302 QAP393302:QAY393302 QKL393302:QKU393302 QUH393302:QUQ393302 RED393302:REM393302 RNZ393302:ROI393302 RXV393302:RYE393302 SHR393302:SIA393302 SRN393302:SRW393302 TBJ393302:TBS393302 TLF393302:TLO393302 TVB393302:TVK393302 UEX393302:UFG393302 UOT393302:UPC393302 UYP393302:UYY393302 VIL393302:VIU393302 VSH393302:VSQ393302 WCD393302:WCM393302 WLZ393302:WMI393302 WVV393302:WWE393302 N458838:W458838 JJ458838:JS458838 TF458838:TO458838 ADB458838:ADK458838 AMX458838:ANG458838 AWT458838:AXC458838 BGP458838:BGY458838 BQL458838:BQU458838 CAH458838:CAQ458838 CKD458838:CKM458838 CTZ458838:CUI458838 DDV458838:DEE458838 DNR458838:DOA458838 DXN458838:DXW458838 EHJ458838:EHS458838 ERF458838:ERO458838 FBB458838:FBK458838 FKX458838:FLG458838 FUT458838:FVC458838 GEP458838:GEY458838 GOL458838:GOU458838 GYH458838:GYQ458838 HID458838:HIM458838 HRZ458838:HSI458838 IBV458838:ICE458838 ILR458838:IMA458838 IVN458838:IVW458838 JFJ458838:JFS458838 JPF458838:JPO458838 JZB458838:JZK458838 KIX458838:KJG458838 KST458838:KTC458838 LCP458838:LCY458838 LML458838:LMU458838 LWH458838:LWQ458838 MGD458838:MGM458838 MPZ458838:MQI458838 MZV458838:NAE458838 NJR458838:NKA458838 NTN458838:NTW458838 ODJ458838:ODS458838 ONF458838:ONO458838 OXB458838:OXK458838 PGX458838:PHG458838 PQT458838:PRC458838 QAP458838:QAY458838 QKL458838:QKU458838 QUH458838:QUQ458838 RED458838:REM458838 RNZ458838:ROI458838 RXV458838:RYE458838 SHR458838:SIA458838 SRN458838:SRW458838 TBJ458838:TBS458838 TLF458838:TLO458838 TVB458838:TVK458838 UEX458838:UFG458838 UOT458838:UPC458838 UYP458838:UYY458838 VIL458838:VIU458838 VSH458838:VSQ458838 WCD458838:WCM458838 WLZ458838:WMI458838 WVV458838:WWE458838 N524374:W524374 JJ524374:JS524374 TF524374:TO524374 ADB524374:ADK524374 AMX524374:ANG524374 AWT524374:AXC524374 BGP524374:BGY524374 BQL524374:BQU524374 CAH524374:CAQ524374 CKD524374:CKM524374 CTZ524374:CUI524374 DDV524374:DEE524374 DNR524374:DOA524374 DXN524374:DXW524374 EHJ524374:EHS524374 ERF524374:ERO524374 FBB524374:FBK524374 FKX524374:FLG524374 FUT524374:FVC524374 GEP524374:GEY524374 GOL524374:GOU524374 GYH524374:GYQ524374 HID524374:HIM524374 HRZ524374:HSI524374 IBV524374:ICE524374 ILR524374:IMA524374 IVN524374:IVW524374 JFJ524374:JFS524374 JPF524374:JPO524374 JZB524374:JZK524374 KIX524374:KJG524374 KST524374:KTC524374 LCP524374:LCY524374 LML524374:LMU524374 LWH524374:LWQ524374 MGD524374:MGM524374 MPZ524374:MQI524374 MZV524374:NAE524374 NJR524374:NKA524374 NTN524374:NTW524374 ODJ524374:ODS524374 ONF524374:ONO524374 OXB524374:OXK524374 PGX524374:PHG524374 PQT524374:PRC524374 QAP524374:QAY524374 QKL524374:QKU524374 QUH524374:QUQ524374 RED524374:REM524374 RNZ524374:ROI524374 RXV524374:RYE524374 SHR524374:SIA524374 SRN524374:SRW524374 TBJ524374:TBS524374 TLF524374:TLO524374 TVB524374:TVK524374 UEX524374:UFG524374 UOT524374:UPC524374 UYP524374:UYY524374 VIL524374:VIU524374 VSH524374:VSQ524374 WCD524374:WCM524374 WLZ524374:WMI524374 WVV524374:WWE524374 N589910:W589910 JJ589910:JS589910 TF589910:TO589910 ADB589910:ADK589910 AMX589910:ANG589910 AWT589910:AXC589910 BGP589910:BGY589910 BQL589910:BQU589910 CAH589910:CAQ589910 CKD589910:CKM589910 CTZ589910:CUI589910 DDV589910:DEE589910 DNR589910:DOA589910 DXN589910:DXW589910 EHJ589910:EHS589910 ERF589910:ERO589910 FBB589910:FBK589910 FKX589910:FLG589910 FUT589910:FVC589910 GEP589910:GEY589910 GOL589910:GOU589910 GYH589910:GYQ589910 HID589910:HIM589910 HRZ589910:HSI589910 IBV589910:ICE589910 ILR589910:IMA589910 IVN589910:IVW589910 JFJ589910:JFS589910 JPF589910:JPO589910 JZB589910:JZK589910 KIX589910:KJG589910 KST589910:KTC589910 LCP589910:LCY589910 LML589910:LMU589910 LWH589910:LWQ589910 MGD589910:MGM589910 MPZ589910:MQI589910 MZV589910:NAE589910 NJR589910:NKA589910 NTN589910:NTW589910 ODJ589910:ODS589910 ONF589910:ONO589910 OXB589910:OXK589910 PGX589910:PHG589910 PQT589910:PRC589910 QAP589910:QAY589910 QKL589910:QKU589910 QUH589910:QUQ589910 RED589910:REM589910 RNZ589910:ROI589910 RXV589910:RYE589910 SHR589910:SIA589910 SRN589910:SRW589910 TBJ589910:TBS589910 TLF589910:TLO589910 TVB589910:TVK589910 UEX589910:UFG589910 UOT589910:UPC589910 UYP589910:UYY589910 VIL589910:VIU589910 VSH589910:VSQ589910 WCD589910:WCM589910 WLZ589910:WMI589910 WVV589910:WWE589910 N655446:W655446 JJ655446:JS655446 TF655446:TO655446 ADB655446:ADK655446 AMX655446:ANG655446 AWT655446:AXC655446 BGP655446:BGY655446 BQL655446:BQU655446 CAH655446:CAQ655446 CKD655446:CKM655446 CTZ655446:CUI655446 DDV655446:DEE655446 DNR655446:DOA655446 DXN655446:DXW655446 EHJ655446:EHS655446 ERF655446:ERO655446 FBB655446:FBK655446 FKX655446:FLG655446 FUT655446:FVC655446 GEP655446:GEY655446 GOL655446:GOU655446 GYH655446:GYQ655446 HID655446:HIM655446 HRZ655446:HSI655446 IBV655446:ICE655446 ILR655446:IMA655446 IVN655446:IVW655446 JFJ655446:JFS655446 JPF655446:JPO655446 JZB655446:JZK655446 KIX655446:KJG655446 KST655446:KTC655446 LCP655446:LCY655446 LML655446:LMU655446 LWH655446:LWQ655446 MGD655446:MGM655446 MPZ655446:MQI655446 MZV655446:NAE655446 NJR655446:NKA655446 NTN655446:NTW655446 ODJ655446:ODS655446 ONF655446:ONO655446 OXB655446:OXK655446 PGX655446:PHG655446 PQT655446:PRC655446 QAP655446:QAY655446 QKL655446:QKU655446 QUH655446:QUQ655446 RED655446:REM655446 RNZ655446:ROI655446 RXV655446:RYE655446 SHR655446:SIA655446 SRN655446:SRW655446 TBJ655446:TBS655446 TLF655446:TLO655446 TVB655446:TVK655446 UEX655446:UFG655446 UOT655446:UPC655446 UYP655446:UYY655446 VIL655446:VIU655446 VSH655446:VSQ655446 WCD655446:WCM655446 WLZ655446:WMI655446 WVV655446:WWE655446 N720982:W720982 JJ720982:JS720982 TF720982:TO720982 ADB720982:ADK720982 AMX720982:ANG720982 AWT720982:AXC720982 BGP720982:BGY720982 BQL720982:BQU720982 CAH720982:CAQ720982 CKD720982:CKM720982 CTZ720982:CUI720982 DDV720982:DEE720982 DNR720982:DOA720982 DXN720982:DXW720982 EHJ720982:EHS720982 ERF720982:ERO720982 FBB720982:FBK720982 FKX720982:FLG720982 FUT720982:FVC720982 GEP720982:GEY720982 GOL720982:GOU720982 GYH720982:GYQ720982 HID720982:HIM720982 HRZ720982:HSI720982 IBV720982:ICE720982 ILR720982:IMA720982 IVN720982:IVW720982 JFJ720982:JFS720982 JPF720982:JPO720982 JZB720982:JZK720982 KIX720982:KJG720982 KST720982:KTC720982 LCP720982:LCY720982 LML720982:LMU720982 LWH720982:LWQ720982 MGD720982:MGM720982 MPZ720982:MQI720982 MZV720982:NAE720982 NJR720982:NKA720982 NTN720982:NTW720982 ODJ720982:ODS720982 ONF720982:ONO720982 OXB720982:OXK720982 PGX720982:PHG720982 PQT720982:PRC720982 QAP720982:QAY720982 QKL720982:QKU720982 QUH720982:QUQ720982 RED720982:REM720982 RNZ720982:ROI720982 RXV720982:RYE720982 SHR720982:SIA720982 SRN720982:SRW720982 TBJ720982:TBS720982 TLF720982:TLO720982 TVB720982:TVK720982 UEX720982:UFG720982 UOT720982:UPC720982 UYP720982:UYY720982 VIL720982:VIU720982 VSH720982:VSQ720982 WCD720982:WCM720982 WLZ720982:WMI720982 WVV720982:WWE720982 N786518:W786518 JJ786518:JS786518 TF786518:TO786518 ADB786518:ADK786518 AMX786518:ANG786518 AWT786518:AXC786518 BGP786518:BGY786518 BQL786518:BQU786518 CAH786518:CAQ786518 CKD786518:CKM786518 CTZ786518:CUI786518 DDV786518:DEE786518 DNR786518:DOA786518 DXN786518:DXW786518 EHJ786518:EHS786518 ERF786518:ERO786518 FBB786518:FBK786518 FKX786518:FLG786518 FUT786518:FVC786518 GEP786518:GEY786518 GOL786518:GOU786518 GYH786518:GYQ786518 HID786518:HIM786518 HRZ786518:HSI786518 IBV786518:ICE786518 ILR786518:IMA786518 IVN786518:IVW786518 JFJ786518:JFS786518 JPF786518:JPO786518 JZB786518:JZK786518 KIX786518:KJG786518 KST786518:KTC786518 LCP786518:LCY786518 LML786518:LMU786518 LWH786518:LWQ786518 MGD786518:MGM786518 MPZ786518:MQI786518 MZV786518:NAE786518 NJR786518:NKA786518 NTN786518:NTW786518 ODJ786518:ODS786518 ONF786518:ONO786518 OXB786518:OXK786518 PGX786518:PHG786518 PQT786518:PRC786518 QAP786518:QAY786518 QKL786518:QKU786518 QUH786518:QUQ786518 RED786518:REM786518 RNZ786518:ROI786518 RXV786518:RYE786518 SHR786518:SIA786518 SRN786518:SRW786518 TBJ786518:TBS786518 TLF786518:TLO786518 TVB786518:TVK786518 UEX786518:UFG786518 UOT786518:UPC786518 UYP786518:UYY786518 VIL786518:VIU786518 VSH786518:VSQ786518 WCD786518:WCM786518 WLZ786518:WMI786518 WVV786518:WWE786518 N852054:W852054 JJ852054:JS852054 TF852054:TO852054 ADB852054:ADK852054 AMX852054:ANG852054 AWT852054:AXC852054 BGP852054:BGY852054 BQL852054:BQU852054 CAH852054:CAQ852054 CKD852054:CKM852054 CTZ852054:CUI852054 DDV852054:DEE852054 DNR852054:DOA852054 DXN852054:DXW852054 EHJ852054:EHS852054 ERF852054:ERO852054 FBB852054:FBK852054 FKX852054:FLG852054 FUT852054:FVC852054 GEP852054:GEY852054 GOL852054:GOU852054 GYH852054:GYQ852054 HID852054:HIM852054 HRZ852054:HSI852054 IBV852054:ICE852054 ILR852054:IMA852054 IVN852054:IVW852054 JFJ852054:JFS852054 JPF852054:JPO852054 JZB852054:JZK852054 KIX852054:KJG852054 KST852054:KTC852054 LCP852054:LCY852054 LML852054:LMU852054 LWH852054:LWQ852054 MGD852054:MGM852054 MPZ852054:MQI852054 MZV852054:NAE852054 NJR852054:NKA852054 NTN852054:NTW852054 ODJ852054:ODS852054 ONF852054:ONO852054 OXB852054:OXK852054 PGX852054:PHG852054 PQT852054:PRC852054 QAP852054:QAY852054 QKL852054:QKU852054 QUH852054:QUQ852054 RED852054:REM852054 RNZ852054:ROI852054 RXV852054:RYE852054 SHR852054:SIA852054 SRN852054:SRW852054 TBJ852054:TBS852054 TLF852054:TLO852054 TVB852054:TVK852054 UEX852054:UFG852054 UOT852054:UPC852054 UYP852054:UYY852054 VIL852054:VIU852054 VSH852054:VSQ852054 WCD852054:WCM852054 WLZ852054:WMI852054 WVV852054:WWE852054 N917590:W917590 JJ917590:JS917590 TF917590:TO917590 ADB917590:ADK917590 AMX917590:ANG917590 AWT917590:AXC917590 BGP917590:BGY917590 BQL917590:BQU917590 CAH917590:CAQ917590 CKD917590:CKM917590 CTZ917590:CUI917590 DDV917590:DEE917590 DNR917590:DOA917590 DXN917590:DXW917590 EHJ917590:EHS917590 ERF917590:ERO917590 FBB917590:FBK917590 FKX917590:FLG917590 FUT917590:FVC917590 GEP917590:GEY917590 GOL917590:GOU917590 GYH917590:GYQ917590 HID917590:HIM917590 HRZ917590:HSI917590 IBV917590:ICE917590 ILR917590:IMA917590 IVN917590:IVW917590 JFJ917590:JFS917590 JPF917590:JPO917590 JZB917590:JZK917590 KIX917590:KJG917590 KST917590:KTC917590 LCP917590:LCY917590 LML917590:LMU917590 LWH917590:LWQ917590 MGD917590:MGM917590 MPZ917590:MQI917590 MZV917590:NAE917590 NJR917590:NKA917590 NTN917590:NTW917590 ODJ917590:ODS917590 ONF917590:ONO917590 OXB917590:OXK917590 PGX917590:PHG917590 PQT917590:PRC917590 QAP917590:QAY917590 QKL917590:QKU917590 QUH917590:QUQ917590 RED917590:REM917590 RNZ917590:ROI917590 RXV917590:RYE917590 SHR917590:SIA917590 SRN917590:SRW917590 TBJ917590:TBS917590 TLF917590:TLO917590 TVB917590:TVK917590 UEX917590:UFG917590 UOT917590:UPC917590 UYP917590:UYY917590 VIL917590:VIU917590 VSH917590:VSQ917590 WCD917590:WCM917590 WLZ917590:WMI917590 WVV917590:WWE917590 N983126:W983126 JJ983126:JS983126 TF983126:TO983126 ADB983126:ADK983126 AMX983126:ANG983126 AWT983126:AXC983126 BGP983126:BGY983126 BQL983126:BQU983126 CAH983126:CAQ983126 CKD983126:CKM983126 CTZ983126:CUI983126 DDV983126:DEE983126 DNR983126:DOA983126 DXN983126:DXW983126 EHJ983126:EHS983126 ERF983126:ERO983126 FBB983126:FBK983126 FKX983126:FLG983126 FUT983126:FVC983126 GEP983126:GEY983126 GOL983126:GOU983126 GYH983126:GYQ983126 HID983126:HIM983126 HRZ983126:HSI983126 IBV983126:ICE983126 ILR983126:IMA983126 IVN983126:IVW983126 JFJ983126:JFS983126 JPF983126:JPO983126 JZB983126:JZK983126 KIX983126:KJG983126 KST983126:KTC983126 LCP983126:LCY983126 LML983126:LMU983126 LWH983126:LWQ983126 MGD983126:MGM983126 MPZ983126:MQI983126 MZV983126:NAE983126 NJR983126:NKA983126 NTN983126:NTW983126 ODJ983126:ODS983126 ONF983126:ONO983126 OXB983126:OXK983126 PGX983126:PHG983126 PQT983126:PRC983126 QAP983126:QAY983126 QKL983126:QKU983126 QUH983126:QUQ983126 RED983126:REM983126 RNZ983126:ROI983126 RXV983126:RYE983126 SHR983126:SIA983126 SRN983126:SRW983126 TBJ983126:TBS983126 TLF983126:TLO983126 TVB983126:TVK983126 UEX983126:UFG983126 UOT983126:UPC983126 UYP983126:UYY983126 VIL983126:VIU983126 VSH983126:VSQ983126 WCD983126:WCM983126 WLZ983126:WMI983126 WVV983126:WWE983126 WER196689:WFC196689 WON196689:WOY196689 WYJ196689:WYU196689 CB262225:CM262225 LX262225:MI262225 VT262225:WE262225 AFP262225:AGA262225 APL262225:APW262225 AZH262225:AZS262225 BJD262225:BJO262225 BSZ262225:BTK262225 CCV262225:CDG262225 CMR262225:CNC262225 CWN262225:CWY262225 DGJ262225:DGU262225 DQF262225:DQQ262225 EAB262225:EAM262225 EJX262225:EKI262225 ETT262225:EUE262225 FDP262225:FEA262225 FNL262225:FNW262225 FXH262225:FXS262225 GHD262225:GHO262225 GQZ262225:GRK262225 HAV262225:HBG262225 HKR262225:HLC262225 HUN262225:HUY262225 IEJ262225:IEU262225 IOF262225:IOQ262225 IYB262225:IYM262225 JHX262225:JII262225 JRT262225:JSE262225 KBP262225:KCA262225 KLL262225:KLW262225 KVH262225:KVS262225 LFD262225:LFO262225 LOZ262225:LPK262225 LYV262225:LZG262225 MIR262225:MJC262225 MSN262225:MSY262225 NCJ262225:NCU262225 NMF262225:NMQ262225 NWB262225:NWM262225 OFX262225:OGI262225 OPT262225:OQE262225 OZP262225:PAA262225 PJL262225:PJW262225 PTH262225:PTS262225 QDD262225:QDO262225 QMZ262225:QNK262225 QWV262225:QXG262225 RGR262225:RHC262225 RQN262225:RQY262225 SAJ262225:SAU262225 SKF262225:SKQ262225 SUB262225:SUM262225 TDX262225:TEI262225 TNT262225:TOE262225 TXP262225:TYA262225 UHL262225:UHW262225 URH262225:URS262225 VBD262225:VBO262225 VKZ262225:VLK262225 VUV262225:VVG262225 AI65616:AQ65617 KE65616:KM65617 UA65616:UI65617 ADW65616:AEE65617 ANS65616:AOA65617 AXO65616:AXW65617 BHK65616:BHS65617 BRG65616:BRO65617 CBC65616:CBK65617 CKY65616:CLG65617 CUU65616:CVC65617 DEQ65616:DEY65617 DOM65616:DOU65617 DYI65616:DYQ65617 EIE65616:EIM65617 ESA65616:ESI65617 FBW65616:FCE65617 FLS65616:FMA65617 FVO65616:FVW65617 GFK65616:GFS65617 GPG65616:GPO65617 GZC65616:GZK65617 HIY65616:HJG65617 HSU65616:HTC65617 ICQ65616:ICY65617 IMM65616:IMU65617 IWI65616:IWQ65617 JGE65616:JGM65617 JQA65616:JQI65617 JZW65616:KAE65617 KJS65616:KKA65617 KTO65616:KTW65617 LDK65616:LDS65617 LNG65616:LNO65617 LXC65616:LXK65617 MGY65616:MHG65617 MQU65616:MRC65617 NAQ65616:NAY65617 NKM65616:NKU65617 NUI65616:NUQ65617 OEE65616:OEM65617 OOA65616:OOI65617 OXW65616:OYE65617 PHS65616:PIA65617 PRO65616:PRW65617 QBK65616:QBS65617 QLG65616:QLO65617 QVC65616:QVK65617 REY65616:RFG65617 ROU65616:RPC65617 RYQ65616:RYY65617 SIM65616:SIU65617 SSI65616:SSQ65617 TCE65616:TCM65617 TMA65616:TMI65617 TVW65616:TWE65617 UFS65616:UGA65617 UPO65616:UPW65617 UZK65616:UZS65617 VJG65616:VJO65617 VTC65616:VTK65617 WCY65616:WDG65617 WMU65616:WNC65617 WWQ65616:WWY65617 AI131152:AQ131153 KE131152:KM131153 UA131152:UI131153 ADW131152:AEE131153 ANS131152:AOA131153 AXO131152:AXW131153 BHK131152:BHS131153 BRG131152:BRO131153 CBC131152:CBK131153 CKY131152:CLG131153 CUU131152:CVC131153 DEQ131152:DEY131153 DOM131152:DOU131153 DYI131152:DYQ131153 EIE131152:EIM131153 ESA131152:ESI131153 FBW131152:FCE131153 FLS131152:FMA131153 FVO131152:FVW131153 GFK131152:GFS131153 GPG131152:GPO131153 GZC131152:GZK131153 HIY131152:HJG131153 HSU131152:HTC131153 ICQ131152:ICY131153 IMM131152:IMU131153 IWI131152:IWQ131153 JGE131152:JGM131153 JQA131152:JQI131153 JZW131152:KAE131153 KJS131152:KKA131153 KTO131152:KTW131153 LDK131152:LDS131153 LNG131152:LNO131153 LXC131152:LXK131153 MGY131152:MHG131153 MQU131152:MRC131153 NAQ131152:NAY131153 NKM131152:NKU131153 NUI131152:NUQ131153 OEE131152:OEM131153 OOA131152:OOI131153 OXW131152:OYE131153 PHS131152:PIA131153 PRO131152:PRW131153 QBK131152:QBS131153 QLG131152:QLO131153 QVC131152:QVK131153 REY131152:RFG131153 ROU131152:RPC131153 RYQ131152:RYY131153 SIM131152:SIU131153 SSI131152:SSQ131153 TCE131152:TCM131153 TMA131152:TMI131153 TVW131152:TWE131153 UFS131152:UGA131153 UPO131152:UPW131153 UZK131152:UZS131153 VJG131152:VJO131153 VTC131152:VTK131153 WCY131152:WDG131153 WMU131152:WNC131153 WWQ131152:WWY131153 AI196688:AQ196689 KE196688:KM196689 UA196688:UI196689 ADW196688:AEE196689 ANS196688:AOA196689 AXO196688:AXW196689 BHK196688:BHS196689 BRG196688:BRO196689 CBC196688:CBK196689 CKY196688:CLG196689 CUU196688:CVC196689 DEQ196688:DEY196689 DOM196688:DOU196689 DYI196688:DYQ196689 EIE196688:EIM196689 ESA196688:ESI196689 FBW196688:FCE196689 FLS196688:FMA196689 FVO196688:FVW196689 GFK196688:GFS196689 GPG196688:GPO196689 GZC196688:GZK196689 HIY196688:HJG196689 HSU196688:HTC196689 ICQ196688:ICY196689 IMM196688:IMU196689 IWI196688:IWQ196689 JGE196688:JGM196689 JQA196688:JQI196689 JZW196688:KAE196689 KJS196688:KKA196689 KTO196688:KTW196689 LDK196688:LDS196689 LNG196688:LNO196689 LXC196688:LXK196689 MGY196688:MHG196689 MQU196688:MRC196689 NAQ196688:NAY196689 NKM196688:NKU196689 NUI196688:NUQ196689 OEE196688:OEM196689 OOA196688:OOI196689 OXW196688:OYE196689 PHS196688:PIA196689 PRO196688:PRW196689 QBK196688:QBS196689 QLG196688:QLO196689 QVC196688:QVK196689 REY196688:RFG196689 ROU196688:RPC196689 RYQ196688:RYY196689 SIM196688:SIU196689 SSI196688:SSQ196689 TCE196688:TCM196689 TMA196688:TMI196689 TVW196688:TWE196689 UFS196688:UGA196689 UPO196688:UPW196689 UZK196688:UZS196689 VJG196688:VJO196689 VTC196688:VTK196689 WCY196688:WDG196689 WMU196688:WNC196689 WWQ196688:WWY196689 AI262224:AQ262225 KE262224:KM262225 UA262224:UI262225 ADW262224:AEE262225 ANS262224:AOA262225 AXO262224:AXW262225 BHK262224:BHS262225 BRG262224:BRO262225 CBC262224:CBK262225 CKY262224:CLG262225 CUU262224:CVC262225 DEQ262224:DEY262225 DOM262224:DOU262225 DYI262224:DYQ262225 EIE262224:EIM262225 ESA262224:ESI262225 FBW262224:FCE262225 FLS262224:FMA262225 FVO262224:FVW262225 GFK262224:GFS262225 GPG262224:GPO262225 GZC262224:GZK262225 HIY262224:HJG262225 HSU262224:HTC262225 ICQ262224:ICY262225 IMM262224:IMU262225 IWI262224:IWQ262225 JGE262224:JGM262225 JQA262224:JQI262225 JZW262224:KAE262225 KJS262224:KKA262225 KTO262224:KTW262225 LDK262224:LDS262225 LNG262224:LNO262225 LXC262224:LXK262225 MGY262224:MHG262225 MQU262224:MRC262225 NAQ262224:NAY262225 NKM262224:NKU262225 NUI262224:NUQ262225 OEE262224:OEM262225 OOA262224:OOI262225 OXW262224:OYE262225 PHS262224:PIA262225 PRO262224:PRW262225 QBK262224:QBS262225 QLG262224:QLO262225 QVC262224:QVK262225 REY262224:RFG262225 ROU262224:RPC262225 RYQ262224:RYY262225 SIM262224:SIU262225 SSI262224:SSQ262225 TCE262224:TCM262225 TMA262224:TMI262225 TVW262224:TWE262225 UFS262224:UGA262225 UPO262224:UPW262225 UZK262224:UZS262225 VJG262224:VJO262225 VTC262224:VTK262225 WCY262224:WDG262225 WMU262224:WNC262225 WWQ262224:WWY262225 AI327760:AQ327761 KE327760:KM327761 UA327760:UI327761 ADW327760:AEE327761 ANS327760:AOA327761 AXO327760:AXW327761 BHK327760:BHS327761 BRG327760:BRO327761 CBC327760:CBK327761 CKY327760:CLG327761 CUU327760:CVC327761 DEQ327760:DEY327761 DOM327760:DOU327761 DYI327760:DYQ327761 EIE327760:EIM327761 ESA327760:ESI327761 FBW327760:FCE327761 FLS327760:FMA327761 FVO327760:FVW327761 GFK327760:GFS327761 GPG327760:GPO327761 GZC327760:GZK327761 HIY327760:HJG327761 HSU327760:HTC327761 ICQ327760:ICY327761 IMM327760:IMU327761 IWI327760:IWQ327761 JGE327760:JGM327761 JQA327760:JQI327761 JZW327760:KAE327761 KJS327760:KKA327761 KTO327760:KTW327761 LDK327760:LDS327761 LNG327760:LNO327761 LXC327760:LXK327761 MGY327760:MHG327761 MQU327760:MRC327761 NAQ327760:NAY327761 NKM327760:NKU327761 NUI327760:NUQ327761 OEE327760:OEM327761 OOA327760:OOI327761 OXW327760:OYE327761 PHS327760:PIA327761 PRO327760:PRW327761 QBK327760:QBS327761 QLG327760:QLO327761 QVC327760:QVK327761 REY327760:RFG327761 ROU327760:RPC327761 RYQ327760:RYY327761 SIM327760:SIU327761 SSI327760:SSQ327761 TCE327760:TCM327761 TMA327760:TMI327761 TVW327760:TWE327761 UFS327760:UGA327761 UPO327760:UPW327761 UZK327760:UZS327761 VJG327760:VJO327761 VTC327760:VTK327761 WCY327760:WDG327761 WMU327760:WNC327761 WWQ327760:WWY327761 AI393296:AQ393297 KE393296:KM393297 UA393296:UI393297 ADW393296:AEE393297 ANS393296:AOA393297 AXO393296:AXW393297 BHK393296:BHS393297 BRG393296:BRO393297 CBC393296:CBK393297 CKY393296:CLG393297 CUU393296:CVC393297 DEQ393296:DEY393297 DOM393296:DOU393297 DYI393296:DYQ393297 EIE393296:EIM393297 ESA393296:ESI393297 FBW393296:FCE393297 FLS393296:FMA393297 FVO393296:FVW393297 GFK393296:GFS393297 GPG393296:GPO393297 GZC393296:GZK393297 HIY393296:HJG393297 HSU393296:HTC393297 ICQ393296:ICY393297 IMM393296:IMU393297 IWI393296:IWQ393297 JGE393296:JGM393297 JQA393296:JQI393297 JZW393296:KAE393297 KJS393296:KKA393297 KTO393296:KTW393297 LDK393296:LDS393297 LNG393296:LNO393297 LXC393296:LXK393297 MGY393296:MHG393297 MQU393296:MRC393297 NAQ393296:NAY393297 NKM393296:NKU393297 NUI393296:NUQ393297 OEE393296:OEM393297 OOA393296:OOI393297 OXW393296:OYE393297 PHS393296:PIA393297 PRO393296:PRW393297 QBK393296:QBS393297 QLG393296:QLO393297 QVC393296:QVK393297 REY393296:RFG393297 ROU393296:RPC393297 RYQ393296:RYY393297 SIM393296:SIU393297 SSI393296:SSQ393297 TCE393296:TCM393297 TMA393296:TMI393297 TVW393296:TWE393297 UFS393296:UGA393297 UPO393296:UPW393297 UZK393296:UZS393297 VJG393296:VJO393297 VTC393296:VTK393297 WCY393296:WDG393297 WMU393296:WNC393297 WWQ393296:WWY393297 AI458832:AQ458833 KE458832:KM458833 UA458832:UI458833 ADW458832:AEE458833 ANS458832:AOA458833 AXO458832:AXW458833 BHK458832:BHS458833 BRG458832:BRO458833 CBC458832:CBK458833 CKY458832:CLG458833 CUU458832:CVC458833 DEQ458832:DEY458833 DOM458832:DOU458833 DYI458832:DYQ458833 EIE458832:EIM458833 ESA458832:ESI458833 FBW458832:FCE458833 FLS458832:FMA458833 FVO458832:FVW458833 GFK458832:GFS458833 GPG458832:GPO458833 GZC458832:GZK458833 HIY458832:HJG458833 HSU458832:HTC458833 ICQ458832:ICY458833 IMM458832:IMU458833 IWI458832:IWQ458833 JGE458832:JGM458833 JQA458832:JQI458833 JZW458832:KAE458833 KJS458832:KKA458833 KTO458832:KTW458833 LDK458832:LDS458833 LNG458832:LNO458833 LXC458832:LXK458833 MGY458832:MHG458833 MQU458832:MRC458833 NAQ458832:NAY458833 NKM458832:NKU458833 NUI458832:NUQ458833 OEE458832:OEM458833 OOA458832:OOI458833 OXW458832:OYE458833 PHS458832:PIA458833 PRO458832:PRW458833 QBK458832:QBS458833 QLG458832:QLO458833 QVC458832:QVK458833 REY458832:RFG458833 ROU458832:RPC458833 RYQ458832:RYY458833 SIM458832:SIU458833 SSI458832:SSQ458833 TCE458832:TCM458833 TMA458832:TMI458833 TVW458832:TWE458833 UFS458832:UGA458833 UPO458832:UPW458833 UZK458832:UZS458833 VJG458832:VJO458833 VTC458832:VTK458833 WCY458832:WDG458833 WMU458832:WNC458833 WWQ458832:WWY458833 AI524368:AQ524369 KE524368:KM524369 UA524368:UI524369 ADW524368:AEE524369 ANS524368:AOA524369 AXO524368:AXW524369 BHK524368:BHS524369 BRG524368:BRO524369 CBC524368:CBK524369 CKY524368:CLG524369 CUU524368:CVC524369 DEQ524368:DEY524369 DOM524368:DOU524369 DYI524368:DYQ524369 EIE524368:EIM524369 ESA524368:ESI524369 FBW524368:FCE524369 FLS524368:FMA524369 FVO524368:FVW524369 GFK524368:GFS524369 GPG524368:GPO524369 GZC524368:GZK524369 HIY524368:HJG524369 HSU524368:HTC524369 ICQ524368:ICY524369 IMM524368:IMU524369 IWI524368:IWQ524369 JGE524368:JGM524369 JQA524368:JQI524369 JZW524368:KAE524369 KJS524368:KKA524369 KTO524368:KTW524369 LDK524368:LDS524369 LNG524368:LNO524369 LXC524368:LXK524369 MGY524368:MHG524369 MQU524368:MRC524369 NAQ524368:NAY524369 NKM524368:NKU524369 NUI524368:NUQ524369 OEE524368:OEM524369 OOA524368:OOI524369 OXW524368:OYE524369 PHS524368:PIA524369 PRO524368:PRW524369 QBK524368:QBS524369 QLG524368:QLO524369 QVC524368:QVK524369 REY524368:RFG524369 ROU524368:RPC524369 RYQ524368:RYY524369 SIM524368:SIU524369 SSI524368:SSQ524369 TCE524368:TCM524369 TMA524368:TMI524369 TVW524368:TWE524369 UFS524368:UGA524369 UPO524368:UPW524369 UZK524368:UZS524369 VJG524368:VJO524369 VTC524368:VTK524369 WCY524368:WDG524369 WMU524368:WNC524369 WWQ524368:WWY524369 AI589904:AQ589905 KE589904:KM589905 UA589904:UI589905 ADW589904:AEE589905 ANS589904:AOA589905 AXO589904:AXW589905 BHK589904:BHS589905 BRG589904:BRO589905 CBC589904:CBK589905 CKY589904:CLG589905 CUU589904:CVC589905 DEQ589904:DEY589905 DOM589904:DOU589905 DYI589904:DYQ589905 EIE589904:EIM589905 ESA589904:ESI589905 FBW589904:FCE589905 FLS589904:FMA589905 FVO589904:FVW589905 GFK589904:GFS589905 GPG589904:GPO589905 GZC589904:GZK589905 HIY589904:HJG589905 HSU589904:HTC589905 ICQ589904:ICY589905 IMM589904:IMU589905 IWI589904:IWQ589905 JGE589904:JGM589905 JQA589904:JQI589905 JZW589904:KAE589905 KJS589904:KKA589905 KTO589904:KTW589905 LDK589904:LDS589905 LNG589904:LNO589905 LXC589904:LXK589905 MGY589904:MHG589905 MQU589904:MRC589905 NAQ589904:NAY589905 NKM589904:NKU589905 NUI589904:NUQ589905 OEE589904:OEM589905 OOA589904:OOI589905 OXW589904:OYE589905 PHS589904:PIA589905 PRO589904:PRW589905 QBK589904:QBS589905 QLG589904:QLO589905 QVC589904:QVK589905 REY589904:RFG589905 ROU589904:RPC589905 RYQ589904:RYY589905 SIM589904:SIU589905 SSI589904:SSQ589905 TCE589904:TCM589905 TMA589904:TMI589905 TVW589904:TWE589905 UFS589904:UGA589905 UPO589904:UPW589905 UZK589904:UZS589905 VJG589904:VJO589905 VTC589904:VTK589905 WCY589904:WDG589905 WMU589904:WNC589905 WWQ589904:WWY589905 AI655440:AQ655441 KE655440:KM655441 UA655440:UI655441 ADW655440:AEE655441 ANS655440:AOA655441 AXO655440:AXW655441 BHK655440:BHS655441 BRG655440:BRO655441 CBC655440:CBK655441 CKY655440:CLG655441 CUU655440:CVC655441 DEQ655440:DEY655441 DOM655440:DOU655441 DYI655440:DYQ655441 EIE655440:EIM655441 ESA655440:ESI655441 FBW655440:FCE655441 FLS655440:FMA655441 FVO655440:FVW655441 GFK655440:GFS655441 GPG655440:GPO655441 GZC655440:GZK655441 HIY655440:HJG655441 HSU655440:HTC655441 ICQ655440:ICY655441 IMM655440:IMU655441 IWI655440:IWQ655441 JGE655440:JGM655441 JQA655440:JQI655441 JZW655440:KAE655441 KJS655440:KKA655441 KTO655440:KTW655441 LDK655440:LDS655441 LNG655440:LNO655441 LXC655440:LXK655441 MGY655440:MHG655441 MQU655440:MRC655441 NAQ655440:NAY655441 NKM655440:NKU655441 NUI655440:NUQ655441 OEE655440:OEM655441 OOA655440:OOI655441 OXW655440:OYE655441 PHS655440:PIA655441 PRO655440:PRW655441 QBK655440:QBS655441 QLG655440:QLO655441 QVC655440:QVK655441 REY655440:RFG655441 ROU655440:RPC655441 RYQ655440:RYY655441 SIM655440:SIU655441 SSI655440:SSQ655441 TCE655440:TCM655441 TMA655440:TMI655441 TVW655440:TWE655441 UFS655440:UGA655441 UPO655440:UPW655441 UZK655440:UZS655441 VJG655440:VJO655441 VTC655440:VTK655441 WCY655440:WDG655441 WMU655440:WNC655441 WWQ655440:WWY655441 AI720976:AQ720977 KE720976:KM720977 UA720976:UI720977 ADW720976:AEE720977 ANS720976:AOA720977 AXO720976:AXW720977 BHK720976:BHS720977 BRG720976:BRO720977 CBC720976:CBK720977 CKY720976:CLG720977 CUU720976:CVC720977 DEQ720976:DEY720977 DOM720976:DOU720977 DYI720976:DYQ720977 EIE720976:EIM720977 ESA720976:ESI720977 FBW720976:FCE720977 FLS720976:FMA720977 FVO720976:FVW720977 GFK720976:GFS720977 GPG720976:GPO720977 GZC720976:GZK720977 HIY720976:HJG720977 HSU720976:HTC720977 ICQ720976:ICY720977 IMM720976:IMU720977 IWI720976:IWQ720977 JGE720976:JGM720977 JQA720976:JQI720977 JZW720976:KAE720977 KJS720976:KKA720977 KTO720976:KTW720977 LDK720976:LDS720977 LNG720976:LNO720977 LXC720976:LXK720977 MGY720976:MHG720977 MQU720976:MRC720977 NAQ720976:NAY720977 NKM720976:NKU720977 NUI720976:NUQ720977 OEE720976:OEM720977 OOA720976:OOI720977 OXW720976:OYE720977 PHS720976:PIA720977 PRO720976:PRW720977 QBK720976:QBS720977 QLG720976:QLO720977 QVC720976:QVK720977 REY720976:RFG720977 ROU720976:RPC720977 RYQ720976:RYY720977 SIM720976:SIU720977 SSI720976:SSQ720977 TCE720976:TCM720977 TMA720976:TMI720977 TVW720976:TWE720977 UFS720976:UGA720977 UPO720976:UPW720977 UZK720976:UZS720977 VJG720976:VJO720977 VTC720976:VTK720977 WCY720976:WDG720977 WMU720976:WNC720977 WWQ720976:WWY720977 AI786512:AQ786513 KE786512:KM786513 UA786512:UI786513 ADW786512:AEE786513 ANS786512:AOA786513 AXO786512:AXW786513 BHK786512:BHS786513 BRG786512:BRO786513 CBC786512:CBK786513 CKY786512:CLG786513 CUU786512:CVC786513 DEQ786512:DEY786513 DOM786512:DOU786513 DYI786512:DYQ786513 EIE786512:EIM786513 ESA786512:ESI786513 FBW786512:FCE786513 FLS786512:FMA786513 FVO786512:FVW786513 GFK786512:GFS786513 GPG786512:GPO786513 GZC786512:GZK786513 HIY786512:HJG786513 HSU786512:HTC786513 ICQ786512:ICY786513 IMM786512:IMU786513 IWI786512:IWQ786513 JGE786512:JGM786513 JQA786512:JQI786513 JZW786512:KAE786513 KJS786512:KKA786513 KTO786512:KTW786513 LDK786512:LDS786513 LNG786512:LNO786513 LXC786512:LXK786513 MGY786512:MHG786513 MQU786512:MRC786513 NAQ786512:NAY786513 NKM786512:NKU786513 NUI786512:NUQ786513 OEE786512:OEM786513 OOA786512:OOI786513 OXW786512:OYE786513 PHS786512:PIA786513 PRO786512:PRW786513 QBK786512:QBS786513 QLG786512:QLO786513 QVC786512:QVK786513 REY786512:RFG786513 ROU786512:RPC786513 RYQ786512:RYY786513 SIM786512:SIU786513 SSI786512:SSQ786513 TCE786512:TCM786513 TMA786512:TMI786513 TVW786512:TWE786513 UFS786512:UGA786513 UPO786512:UPW786513 UZK786512:UZS786513 VJG786512:VJO786513 VTC786512:VTK786513 WCY786512:WDG786513 WMU786512:WNC786513 WWQ786512:WWY786513 AI852048:AQ852049 KE852048:KM852049 UA852048:UI852049 ADW852048:AEE852049 ANS852048:AOA852049 AXO852048:AXW852049 BHK852048:BHS852049 BRG852048:BRO852049 CBC852048:CBK852049 CKY852048:CLG852049 CUU852048:CVC852049 DEQ852048:DEY852049 DOM852048:DOU852049 DYI852048:DYQ852049 EIE852048:EIM852049 ESA852048:ESI852049 FBW852048:FCE852049 FLS852048:FMA852049 FVO852048:FVW852049 GFK852048:GFS852049 GPG852048:GPO852049 GZC852048:GZK852049 HIY852048:HJG852049 HSU852048:HTC852049 ICQ852048:ICY852049 IMM852048:IMU852049 IWI852048:IWQ852049 JGE852048:JGM852049 JQA852048:JQI852049 JZW852048:KAE852049 KJS852048:KKA852049 KTO852048:KTW852049 LDK852048:LDS852049 LNG852048:LNO852049 LXC852048:LXK852049 MGY852048:MHG852049 MQU852048:MRC852049 NAQ852048:NAY852049 NKM852048:NKU852049 NUI852048:NUQ852049 OEE852048:OEM852049 OOA852048:OOI852049 OXW852048:OYE852049 PHS852048:PIA852049 PRO852048:PRW852049 QBK852048:QBS852049 QLG852048:QLO852049 QVC852048:QVK852049 REY852048:RFG852049 ROU852048:RPC852049 RYQ852048:RYY852049 SIM852048:SIU852049 SSI852048:SSQ852049 TCE852048:TCM852049 TMA852048:TMI852049 TVW852048:TWE852049 UFS852048:UGA852049 UPO852048:UPW852049 UZK852048:UZS852049 VJG852048:VJO852049 VTC852048:VTK852049 WCY852048:WDG852049 WMU852048:WNC852049 WWQ852048:WWY852049 AI917584:AQ917585 KE917584:KM917585 UA917584:UI917585 ADW917584:AEE917585 ANS917584:AOA917585 AXO917584:AXW917585 BHK917584:BHS917585 BRG917584:BRO917585 CBC917584:CBK917585 CKY917584:CLG917585 CUU917584:CVC917585 DEQ917584:DEY917585 DOM917584:DOU917585 DYI917584:DYQ917585 EIE917584:EIM917585 ESA917584:ESI917585 FBW917584:FCE917585 FLS917584:FMA917585 FVO917584:FVW917585 GFK917584:GFS917585 GPG917584:GPO917585 GZC917584:GZK917585 HIY917584:HJG917585 HSU917584:HTC917585 ICQ917584:ICY917585 IMM917584:IMU917585 IWI917584:IWQ917585 JGE917584:JGM917585 JQA917584:JQI917585 JZW917584:KAE917585 KJS917584:KKA917585 KTO917584:KTW917585 LDK917584:LDS917585 LNG917584:LNO917585 LXC917584:LXK917585 MGY917584:MHG917585 MQU917584:MRC917585 NAQ917584:NAY917585 NKM917584:NKU917585 NUI917584:NUQ917585 OEE917584:OEM917585 OOA917584:OOI917585 OXW917584:OYE917585 PHS917584:PIA917585 PRO917584:PRW917585 QBK917584:QBS917585 QLG917584:QLO917585 QVC917584:QVK917585 REY917584:RFG917585 ROU917584:RPC917585 RYQ917584:RYY917585 SIM917584:SIU917585 SSI917584:SSQ917585 TCE917584:TCM917585 TMA917584:TMI917585 TVW917584:TWE917585 UFS917584:UGA917585 UPO917584:UPW917585 UZK917584:UZS917585 VJG917584:VJO917585 VTC917584:VTK917585 WCY917584:WDG917585 WMU917584:WNC917585 WWQ917584:WWY917585 AI983120:AQ983121 KE983120:KM983121 UA983120:UI983121 ADW983120:AEE983121 ANS983120:AOA983121 AXO983120:AXW983121 BHK983120:BHS983121 BRG983120:BRO983121 CBC983120:CBK983121 CKY983120:CLG983121 CUU983120:CVC983121 DEQ983120:DEY983121 DOM983120:DOU983121 DYI983120:DYQ983121 EIE983120:EIM983121 ESA983120:ESI983121 FBW983120:FCE983121 FLS983120:FMA983121 FVO983120:FVW983121 GFK983120:GFS983121 GPG983120:GPO983121 GZC983120:GZK983121 HIY983120:HJG983121 HSU983120:HTC983121 ICQ983120:ICY983121 IMM983120:IMU983121 IWI983120:IWQ983121 JGE983120:JGM983121 JQA983120:JQI983121 JZW983120:KAE983121 KJS983120:KKA983121 KTO983120:KTW983121 LDK983120:LDS983121 LNG983120:LNO983121 LXC983120:LXK983121 MGY983120:MHG983121 MQU983120:MRC983121 NAQ983120:NAY983121 NKM983120:NKU983121 NUI983120:NUQ983121 OEE983120:OEM983121 OOA983120:OOI983121 OXW983120:OYE983121 PHS983120:PIA983121 PRO983120:PRW983121 QBK983120:QBS983121 QLG983120:QLO983121 QVC983120:QVK983121 REY983120:RFG983121 ROU983120:RPC983121 RYQ983120:RYY983121 SIM983120:SIU983121 SSI983120:SSQ983121 TCE983120:TCM983121 TMA983120:TMI983121 TVW983120:TWE983121 UFS983120:UGA983121 UPO983120:UPW983121 UZK983120:UZS983121 VJG983120:VJO983121 VTC983120:VTK983121 WCY983120:WDG983121 WMU983120:WNC983121 WWQ983120:WWY983121 URH983121:URS983121 WER262225:WFC262225 WON262225:WOY262225 WYJ262225:WYU262225 CB327761:CM327761 LX327761:MI327761 VT327761:WE327761 AFP327761:AGA327761 APL327761:APW327761 AZH327761:AZS327761 BJD327761:BJO327761 BSZ327761:BTK327761 CCV327761:CDG327761 CMR327761:CNC327761 CWN327761:CWY327761 DGJ327761:DGU327761 DQF327761:DQQ327761 EAB327761:EAM327761 EJX327761:EKI327761 ETT327761:EUE327761 FDP327761:FEA327761 FNL327761:FNW327761 FXH327761:FXS327761 GHD327761:GHO327761 GQZ327761:GRK327761 HAV327761:HBG327761 HKR327761:HLC327761 HUN327761:HUY327761 IEJ327761:IEU327761 IOF327761:IOQ327761 IYB327761:IYM327761 JHX327761:JII327761 JRT327761:JSE327761 KBP327761:KCA327761 KLL327761:KLW327761 KVH327761:KVS327761 LFD327761:LFO327761 LOZ327761:LPK327761 LYV327761:LZG327761 MIR327761:MJC327761 MSN327761:MSY327761 NCJ327761:NCU327761 NMF327761:NMQ327761 NWB327761:NWM327761 OFX327761:OGI327761 OPT327761:OQE327761 OZP327761:PAA327761 PJL327761:PJW327761 PTH327761:PTS327761 QDD327761:QDO327761 QMZ327761:QNK327761 QWV327761:QXG327761 RGR327761:RHC327761 RQN327761:RQY327761 SAJ327761:SAU327761 SKF327761:SKQ327761 SUB327761:SUM327761 TDX327761:TEI327761 TNT327761:TOE327761 TXP327761:TYA327761 UHL327761:UHW327761 URH327761:URS327761 VBD327761:VBO327761 VKZ327761:VLK327761 BT65621 LP65621 VL65621 AFH65621 APD65621 AYZ65621 BIV65621 BSR65621 CCN65621 CMJ65621 CWF65621 DGB65621 DPX65621 DZT65621 EJP65621 ETL65621 FDH65621 FND65621 FWZ65621 GGV65621 GQR65621 HAN65621 HKJ65621 HUF65621 IEB65621 INX65621 IXT65621 JHP65621 JRL65621 KBH65621 KLD65621 KUZ65621 LEV65621 LOR65621 LYN65621 MIJ65621 MSF65621 NCB65621 NLX65621 NVT65621 OFP65621 OPL65621 OZH65621 PJD65621 PSZ65621 QCV65621 QMR65621 QWN65621 RGJ65621 RQF65621 SAB65621 SJX65621 STT65621 TDP65621 TNL65621 TXH65621 UHD65621 UQZ65621 VAV65621 VKR65621 VUN65621 WEJ65621 WOF65621 WYB65621 BT131157 LP131157 VL131157 AFH131157 APD131157 AYZ131157 BIV131157 BSR131157 CCN131157 CMJ131157 CWF131157 DGB131157 DPX131157 DZT131157 EJP131157 ETL131157 FDH131157 FND131157 FWZ131157 GGV131157 GQR131157 HAN131157 HKJ131157 HUF131157 IEB131157 INX131157 IXT131157 JHP131157 JRL131157 KBH131157 KLD131157 KUZ131157 LEV131157 LOR131157 LYN131157 MIJ131157 MSF131157 NCB131157 NLX131157 NVT131157 OFP131157 OPL131157 OZH131157 PJD131157 PSZ131157 QCV131157 QMR131157 QWN131157 RGJ131157 RQF131157 SAB131157 SJX131157 STT131157 TDP131157 TNL131157 TXH131157 UHD131157 UQZ131157 VAV131157 VKR131157 VUN131157 WEJ131157 WOF131157 WYB131157 BT196693 LP196693 VL196693 AFH196693 APD196693 AYZ196693 BIV196693 BSR196693 CCN196693 CMJ196693 CWF196693 DGB196693 DPX196693 DZT196693 EJP196693 ETL196693 FDH196693 FND196693 FWZ196693 GGV196693 GQR196693 HAN196693 HKJ196693 HUF196693 IEB196693 INX196693 IXT196693 JHP196693 JRL196693 KBH196693 KLD196693 KUZ196693 LEV196693 LOR196693 LYN196693 MIJ196693 MSF196693 NCB196693 NLX196693 NVT196693 OFP196693 OPL196693 OZH196693 PJD196693 PSZ196693 QCV196693 QMR196693 QWN196693 RGJ196693 RQF196693 SAB196693 SJX196693 STT196693 TDP196693 TNL196693 TXH196693 UHD196693 UQZ196693 VAV196693 VKR196693 VUN196693 WEJ196693 WOF196693 WYB196693 BT262229 LP262229 VL262229 AFH262229 APD262229 AYZ262229 BIV262229 BSR262229 CCN262229 CMJ262229 CWF262229 DGB262229 DPX262229 DZT262229 EJP262229 ETL262229 FDH262229 FND262229 FWZ262229 GGV262229 GQR262229 HAN262229 HKJ262229 HUF262229 IEB262229 INX262229 IXT262229 JHP262229 JRL262229 KBH262229 KLD262229 KUZ262229 LEV262229 LOR262229 LYN262229 MIJ262229 MSF262229 NCB262229 NLX262229 NVT262229 OFP262229 OPL262229 OZH262229 PJD262229 PSZ262229 QCV262229 QMR262229 QWN262229 RGJ262229 RQF262229 SAB262229 SJX262229 STT262229 TDP262229 TNL262229 TXH262229 UHD262229 UQZ262229 VAV262229 VKR262229 VUN262229 WEJ262229 WOF262229 WYB262229 BT327765 LP327765 VL327765 AFH327765 APD327765 AYZ327765 BIV327765 BSR327765 CCN327765 CMJ327765 CWF327765 DGB327765 DPX327765 DZT327765 EJP327765 ETL327765 FDH327765 FND327765 FWZ327765 GGV327765 GQR327765 HAN327765 HKJ327765 HUF327765 IEB327765 INX327765 IXT327765 JHP327765 JRL327765 KBH327765 KLD327765 KUZ327765 LEV327765 LOR327765 LYN327765 MIJ327765 MSF327765 NCB327765 NLX327765 NVT327765 OFP327765 OPL327765 OZH327765 PJD327765 PSZ327765 QCV327765 QMR327765 QWN327765 RGJ327765 RQF327765 SAB327765 SJX327765 STT327765 TDP327765 TNL327765 TXH327765 UHD327765 UQZ327765 VAV327765 VKR327765 VUN327765 WEJ327765 WOF327765 WYB327765 BT393301 LP393301 VL393301 AFH393301 APD393301 AYZ393301 BIV393301 BSR393301 CCN393301 CMJ393301 CWF393301 DGB393301 DPX393301 DZT393301 EJP393301 ETL393301 FDH393301 FND393301 FWZ393301 GGV393301 GQR393301 HAN393301 HKJ393301 HUF393301 IEB393301 INX393301 IXT393301 JHP393301 JRL393301 KBH393301 KLD393301 KUZ393301 LEV393301 LOR393301 LYN393301 MIJ393301 MSF393301 NCB393301 NLX393301 NVT393301 OFP393301 OPL393301 OZH393301 PJD393301 PSZ393301 QCV393301 QMR393301 QWN393301 RGJ393301 RQF393301 SAB393301 SJX393301 STT393301 TDP393301 TNL393301 TXH393301 UHD393301 UQZ393301 VAV393301 VKR393301 VUN393301 WEJ393301 WOF393301 WYB393301 BT458837 LP458837 VL458837 AFH458837 APD458837 AYZ458837 BIV458837 BSR458837 CCN458837 CMJ458837 CWF458837 DGB458837 DPX458837 DZT458837 EJP458837 ETL458837 FDH458837 FND458837 FWZ458837 GGV458837 GQR458837 HAN458837 HKJ458837 HUF458837 IEB458837 INX458837 IXT458837 JHP458837 JRL458837 KBH458837 KLD458837 KUZ458837 LEV458837 LOR458837 LYN458837 MIJ458837 MSF458837 NCB458837 NLX458837 NVT458837 OFP458837 OPL458837 OZH458837 PJD458837 PSZ458837 QCV458837 QMR458837 QWN458837 RGJ458837 RQF458837 SAB458837 SJX458837 STT458837 TDP458837 TNL458837 TXH458837 UHD458837 UQZ458837 VAV458837 VKR458837 VUN458837 WEJ458837 WOF458837 WYB458837 BT524373 LP524373 VL524373 AFH524373 APD524373 AYZ524373 BIV524373 BSR524373 CCN524373 CMJ524373 CWF524373 DGB524373 DPX524373 DZT524373 EJP524373 ETL524373 FDH524373 FND524373 FWZ524373 GGV524373 GQR524373 HAN524373 HKJ524373 HUF524373 IEB524373 INX524373 IXT524373 JHP524373 JRL524373 KBH524373 KLD524373 KUZ524373 LEV524373 LOR524373 LYN524373 MIJ524373 MSF524373 NCB524373 NLX524373 NVT524373 OFP524373 OPL524373 OZH524373 PJD524373 PSZ524373 QCV524373 QMR524373 QWN524373 RGJ524373 RQF524373 SAB524373 SJX524373 STT524373 TDP524373 TNL524373 TXH524373 UHD524373 UQZ524373 VAV524373 VKR524373 VUN524373 WEJ524373 WOF524373 WYB524373 BT589909 LP589909 VL589909 AFH589909 APD589909 AYZ589909 BIV589909 BSR589909 CCN589909 CMJ589909 CWF589909 DGB589909 DPX589909 DZT589909 EJP589909 ETL589909 FDH589909 FND589909 FWZ589909 GGV589909 GQR589909 HAN589909 HKJ589909 HUF589909 IEB589909 INX589909 IXT589909 JHP589909 JRL589909 KBH589909 KLD589909 KUZ589909 LEV589909 LOR589909 LYN589909 MIJ589909 MSF589909 NCB589909 NLX589909 NVT589909 OFP589909 OPL589909 OZH589909 PJD589909 PSZ589909 QCV589909 QMR589909 QWN589909 RGJ589909 RQF589909 SAB589909 SJX589909 STT589909 TDP589909 TNL589909 TXH589909 UHD589909 UQZ589909 VAV589909 VKR589909 VUN589909 WEJ589909 WOF589909 WYB589909 BT655445 LP655445 VL655445 AFH655445 APD655445 AYZ655445 BIV655445 BSR655445 CCN655445 CMJ655445 CWF655445 DGB655445 DPX655445 DZT655445 EJP655445 ETL655445 FDH655445 FND655445 FWZ655445 GGV655445 GQR655445 HAN655445 HKJ655445 HUF655445 IEB655445 INX655445 IXT655445 JHP655445 JRL655445 KBH655445 KLD655445 KUZ655445 LEV655445 LOR655445 LYN655445 MIJ655445 MSF655445 NCB655445 NLX655445 NVT655445 OFP655445 OPL655445 OZH655445 PJD655445 PSZ655445 QCV655445 QMR655445 QWN655445 RGJ655445 RQF655445 SAB655445 SJX655445 STT655445 TDP655445 TNL655445 TXH655445 UHD655445 UQZ655445 VAV655445 VKR655445 VUN655445 WEJ655445 WOF655445 WYB655445 BT720981 LP720981 VL720981 AFH720981 APD720981 AYZ720981 BIV720981 BSR720981 CCN720981 CMJ720981 CWF720981 DGB720981 DPX720981 DZT720981 EJP720981 ETL720981 FDH720981 FND720981 FWZ720981 GGV720981 GQR720981 HAN720981 HKJ720981 HUF720981 IEB720981 INX720981 IXT720981 JHP720981 JRL720981 KBH720981 KLD720981 KUZ720981 LEV720981 LOR720981 LYN720981 MIJ720981 MSF720981 NCB720981 NLX720981 NVT720981 OFP720981 OPL720981 OZH720981 PJD720981 PSZ720981 QCV720981 QMR720981 QWN720981 RGJ720981 RQF720981 SAB720981 SJX720981 STT720981 TDP720981 TNL720981 TXH720981 UHD720981 UQZ720981 VAV720981 VKR720981 VUN720981 WEJ720981 WOF720981 WYB720981 BT786517 LP786517 VL786517 AFH786517 APD786517 AYZ786517 BIV786517 BSR786517 CCN786517 CMJ786517 CWF786517 DGB786517 DPX786517 DZT786517 EJP786517 ETL786517 FDH786517 FND786517 FWZ786517 GGV786517 GQR786517 HAN786517 HKJ786517 HUF786517 IEB786517 INX786517 IXT786517 JHP786517 JRL786517 KBH786517 KLD786517 KUZ786517 LEV786517 LOR786517 LYN786517 MIJ786517 MSF786517 NCB786517 NLX786517 NVT786517 OFP786517 OPL786517 OZH786517 PJD786517 PSZ786517 QCV786517 QMR786517 QWN786517 RGJ786517 RQF786517 SAB786517 SJX786517 STT786517 TDP786517 TNL786517 TXH786517 UHD786517 UQZ786517 VAV786517 VKR786517 VUN786517 WEJ786517 WOF786517 WYB786517 BT852053 LP852053 VL852053 AFH852053 APD852053 AYZ852053 BIV852053 BSR852053 CCN852053 CMJ852053 CWF852053 DGB852053 DPX852053 DZT852053 EJP852053 ETL852053 FDH852053 FND852053 FWZ852053 GGV852053 GQR852053 HAN852053 HKJ852053 HUF852053 IEB852053 INX852053 IXT852053 JHP852053 JRL852053 KBH852053 KLD852053 KUZ852053 LEV852053 LOR852053 LYN852053 MIJ852053 MSF852053 NCB852053 NLX852053 NVT852053 OFP852053 OPL852053 OZH852053 PJD852053 PSZ852053 QCV852053 QMR852053 QWN852053 RGJ852053 RQF852053 SAB852053 SJX852053 STT852053 TDP852053 TNL852053 TXH852053 UHD852053 UQZ852053 VAV852053 VKR852053 VUN852053 WEJ852053 WOF852053 WYB852053 BT917589 LP917589 VL917589 AFH917589 APD917589 AYZ917589 BIV917589 BSR917589 CCN917589 CMJ917589 CWF917589 DGB917589 DPX917589 DZT917589 EJP917589 ETL917589 FDH917589 FND917589 FWZ917589 GGV917589 GQR917589 HAN917589 HKJ917589 HUF917589 IEB917589 INX917589 IXT917589 JHP917589 JRL917589 KBH917589 KLD917589 KUZ917589 LEV917589 LOR917589 LYN917589 MIJ917589 MSF917589 NCB917589 NLX917589 NVT917589 OFP917589 OPL917589 OZH917589 PJD917589 PSZ917589 QCV917589 QMR917589 QWN917589 RGJ917589 RQF917589 SAB917589 SJX917589 STT917589 TDP917589 TNL917589 TXH917589 UHD917589 UQZ917589 VAV917589 VKR917589 VUN917589 WEJ917589 WOF917589 WYB917589 BT983125 LP983125 VL983125 AFH983125 APD983125 AYZ983125 BIV983125 BSR983125 CCN983125 CMJ983125 CWF983125 DGB983125 DPX983125 DZT983125 EJP983125 ETL983125 FDH983125 FND983125 FWZ983125 GGV983125 GQR983125 HAN983125 HKJ983125 HUF983125 IEB983125 INX983125 IXT983125 JHP983125 JRL983125 KBH983125 KLD983125 KUZ983125 LEV983125 LOR983125 LYN983125 MIJ983125 MSF983125 NCB983125 NLX983125 NVT983125 OFP983125 OPL983125 OZH983125 PJD983125 PSZ983125 QCV983125 QMR983125 QWN983125 RGJ983125 RQF983125 SAB983125 SJX983125 STT983125 TDP983125 TNL983125 TXH983125 UHD983125 UQZ983125 VAV983125 VKR983125 VUN983125 WEJ983125 WOF983125 WYB983125 VUV327761:VVG327761 WER327761:WFC327761 WON327761:WOY327761 WYJ327761:WYU327761 CB393297:CM393297 LX393297:MI393297 VT393297:WE393297 AFP393297:AGA393297 APL393297:APW393297 AZH393297:AZS393297 BJD393297:BJO393297 BSZ393297:BTK393297 CCV393297:CDG393297 CMR393297:CNC393297 CWN393297:CWY393297 DGJ393297:DGU393297 DQF393297:DQQ393297 EAB393297:EAM393297 EJX393297:EKI393297 ETT393297:EUE393297 FDP393297:FEA393297 FNL393297:FNW393297 FXH393297:FXS393297 GHD393297:GHO393297 GQZ393297:GRK393297 HAV393297:HBG393297 HKR393297:HLC393297 HUN393297:HUY393297 IEJ393297:IEU393297 IOF393297:IOQ393297 IYB393297:IYM393297 JHX393297:JII393297 JRT393297:JSE393297 KBP393297:KCA393297 KLL393297:KLW393297 KVH393297:KVS393297 LFD393297:LFO393297 LOZ393297:LPK393297 LYV393297:LZG393297 MIR393297:MJC393297 MSN393297:MSY393297 NCJ393297:NCU393297 NMF393297:NMQ393297 NWB393297:NWM393297 OFX393297:OGI393297 OPT393297:OQE393297 OZP393297:PAA393297 PJL393297:PJW393297 PTH393297:PTS393297 QDD393297:QDO393297 QMZ393297:QNK393297 QWV393297:QXG393297 RGR393297:RHC393297 RQN393297:RQY393297 SAJ393297:SAU393297 SKF393297:SKQ393297 SUB393297:SUM393297 TDX393297:TEI393297 TNT393297:TOE393297 TXP393297:TYA393297 UHL393297:UHW393297 URH393297:URS393297 VBD393297:VBO393297 VKZ393297:VLK393297 AA65602:AJ65602 JW65602:KF65602 TS65602:UB65602 ADO65602:ADX65602 ANK65602:ANT65602 AXG65602:AXP65602 BHC65602:BHL65602 BQY65602:BRH65602 CAU65602:CBD65602 CKQ65602:CKZ65602 CUM65602:CUV65602 DEI65602:DER65602 DOE65602:DON65602 DYA65602:DYJ65602 EHW65602:EIF65602 ERS65602:ESB65602 FBO65602:FBX65602 FLK65602:FLT65602 FVG65602:FVP65602 GFC65602:GFL65602 GOY65602:GPH65602 GYU65602:GZD65602 HIQ65602:HIZ65602 HSM65602:HSV65602 ICI65602:ICR65602 IME65602:IMN65602 IWA65602:IWJ65602 JFW65602:JGF65602 JPS65602:JQB65602 JZO65602:JZX65602 KJK65602:KJT65602 KTG65602:KTP65602 LDC65602:LDL65602 LMY65602:LNH65602 LWU65602:LXD65602 MGQ65602:MGZ65602 MQM65602:MQV65602 NAI65602:NAR65602 NKE65602:NKN65602 NUA65602:NUJ65602 ODW65602:OEF65602 ONS65602:OOB65602 OXO65602:OXX65602 PHK65602:PHT65602 PRG65602:PRP65602 QBC65602:QBL65602 QKY65602:QLH65602 QUU65602:QVD65602 REQ65602:REZ65602 ROM65602:ROV65602 RYI65602:RYR65602 SIE65602:SIN65602 SSA65602:SSJ65602 TBW65602:TCF65602 TLS65602:TMB65602 TVO65602:TVX65602 UFK65602:UFT65602 UPG65602:UPP65602 UZC65602:UZL65602 VIY65602:VJH65602 VSU65602:VTD65602 WCQ65602:WCZ65602 WMM65602:WMV65602 WWI65602:WWR65602 AA131138:AJ131138 JW131138:KF131138 TS131138:UB131138 ADO131138:ADX131138 ANK131138:ANT131138 AXG131138:AXP131138 BHC131138:BHL131138 BQY131138:BRH131138 CAU131138:CBD131138 CKQ131138:CKZ131138 CUM131138:CUV131138 DEI131138:DER131138 DOE131138:DON131138 DYA131138:DYJ131138 EHW131138:EIF131138 ERS131138:ESB131138 FBO131138:FBX131138 FLK131138:FLT131138 FVG131138:FVP131138 GFC131138:GFL131138 GOY131138:GPH131138 GYU131138:GZD131138 HIQ131138:HIZ131138 HSM131138:HSV131138 ICI131138:ICR131138 IME131138:IMN131138 IWA131138:IWJ131138 JFW131138:JGF131138 JPS131138:JQB131138 JZO131138:JZX131138 KJK131138:KJT131138 KTG131138:KTP131138 LDC131138:LDL131138 LMY131138:LNH131138 LWU131138:LXD131138 MGQ131138:MGZ131138 MQM131138:MQV131138 NAI131138:NAR131138 NKE131138:NKN131138 NUA131138:NUJ131138 ODW131138:OEF131138 ONS131138:OOB131138 OXO131138:OXX131138 PHK131138:PHT131138 PRG131138:PRP131138 QBC131138:QBL131138 QKY131138:QLH131138 QUU131138:QVD131138 REQ131138:REZ131138 ROM131138:ROV131138 RYI131138:RYR131138 SIE131138:SIN131138 SSA131138:SSJ131138 TBW131138:TCF131138 TLS131138:TMB131138 TVO131138:TVX131138 UFK131138:UFT131138 UPG131138:UPP131138 UZC131138:UZL131138 VIY131138:VJH131138 VSU131138:VTD131138 WCQ131138:WCZ131138 WMM131138:WMV131138 WWI131138:WWR131138 AA196674:AJ196674 JW196674:KF196674 TS196674:UB196674 ADO196674:ADX196674 ANK196674:ANT196674 AXG196674:AXP196674 BHC196674:BHL196674 BQY196674:BRH196674 CAU196674:CBD196674 CKQ196674:CKZ196674 CUM196674:CUV196674 DEI196674:DER196674 DOE196674:DON196674 DYA196674:DYJ196674 EHW196674:EIF196674 ERS196674:ESB196674 FBO196674:FBX196674 FLK196674:FLT196674 FVG196674:FVP196674 GFC196674:GFL196674 GOY196674:GPH196674 GYU196674:GZD196674 HIQ196674:HIZ196674 HSM196674:HSV196674 ICI196674:ICR196674 IME196674:IMN196674 IWA196674:IWJ196674 JFW196674:JGF196674 JPS196674:JQB196674 JZO196674:JZX196674 KJK196674:KJT196674 KTG196674:KTP196674 LDC196674:LDL196674 LMY196674:LNH196674 LWU196674:LXD196674 MGQ196674:MGZ196674 MQM196674:MQV196674 NAI196674:NAR196674 NKE196674:NKN196674 NUA196674:NUJ196674 ODW196674:OEF196674 ONS196674:OOB196674 OXO196674:OXX196674 PHK196674:PHT196674 PRG196674:PRP196674 QBC196674:QBL196674 QKY196674:QLH196674 QUU196674:QVD196674 REQ196674:REZ196674 ROM196674:ROV196674 RYI196674:RYR196674 SIE196674:SIN196674 SSA196674:SSJ196674 TBW196674:TCF196674 TLS196674:TMB196674 TVO196674:TVX196674 UFK196674:UFT196674 UPG196674:UPP196674 UZC196674:UZL196674 VIY196674:VJH196674 VSU196674:VTD196674 WCQ196674:WCZ196674 WMM196674:WMV196674 WWI196674:WWR196674 AA262210:AJ262210 JW262210:KF262210 TS262210:UB262210 ADO262210:ADX262210 ANK262210:ANT262210 AXG262210:AXP262210 BHC262210:BHL262210 BQY262210:BRH262210 CAU262210:CBD262210 CKQ262210:CKZ262210 CUM262210:CUV262210 DEI262210:DER262210 DOE262210:DON262210 DYA262210:DYJ262210 EHW262210:EIF262210 ERS262210:ESB262210 FBO262210:FBX262210 FLK262210:FLT262210 FVG262210:FVP262210 GFC262210:GFL262210 GOY262210:GPH262210 GYU262210:GZD262210 HIQ262210:HIZ262210 HSM262210:HSV262210 ICI262210:ICR262210 IME262210:IMN262210 IWA262210:IWJ262210 JFW262210:JGF262210 JPS262210:JQB262210 JZO262210:JZX262210 KJK262210:KJT262210 KTG262210:KTP262210 LDC262210:LDL262210 LMY262210:LNH262210 LWU262210:LXD262210 MGQ262210:MGZ262210 MQM262210:MQV262210 NAI262210:NAR262210 NKE262210:NKN262210 NUA262210:NUJ262210 ODW262210:OEF262210 ONS262210:OOB262210 OXO262210:OXX262210 PHK262210:PHT262210 PRG262210:PRP262210 QBC262210:QBL262210 QKY262210:QLH262210 QUU262210:QVD262210 REQ262210:REZ262210 ROM262210:ROV262210 RYI262210:RYR262210 SIE262210:SIN262210 SSA262210:SSJ262210 TBW262210:TCF262210 TLS262210:TMB262210 TVO262210:TVX262210 UFK262210:UFT262210 UPG262210:UPP262210 UZC262210:UZL262210 VIY262210:VJH262210 VSU262210:VTD262210 WCQ262210:WCZ262210 WMM262210:WMV262210 WWI262210:WWR262210 AA327746:AJ327746 JW327746:KF327746 TS327746:UB327746 ADO327746:ADX327746 ANK327746:ANT327746 AXG327746:AXP327746 BHC327746:BHL327746 BQY327746:BRH327746 CAU327746:CBD327746 CKQ327746:CKZ327746 CUM327746:CUV327746 DEI327746:DER327746 DOE327746:DON327746 DYA327746:DYJ327746 EHW327746:EIF327746 ERS327746:ESB327746 FBO327746:FBX327746 FLK327746:FLT327746 FVG327746:FVP327746 GFC327746:GFL327746 GOY327746:GPH327746 GYU327746:GZD327746 HIQ327746:HIZ327746 HSM327746:HSV327746 ICI327746:ICR327746 IME327746:IMN327746 IWA327746:IWJ327746 JFW327746:JGF327746 JPS327746:JQB327746 JZO327746:JZX327746 KJK327746:KJT327746 KTG327746:KTP327746 LDC327746:LDL327746 LMY327746:LNH327746 LWU327746:LXD327746 MGQ327746:MGZ327746 MQM327746:MQV327746 NAI327746:NAR327746 NKE327746:NKN327746 NUA327746:NUJ327746 ODW327746:OEF327746 ONS327746:OOB327746 OXO327746:OXX327746 PHK327746:PHT327746 PRG327746:PRP327746 QBC327746:QBL327746 QKY327746:QLH327746 QUU327746:QVD327746 REQ327746:REZ327746 ROM327746:ROV327746 RYI327746:RYR327746 SIE327746:SIN327746 SSA327746:SSJ327746 TBW327746:TCF327746 TLS327746:TMB327746 TVO327746:TVX327746 UFK327746:UFT327746 UPG327746:UPP327746 UZC327746:UZL327746 VIY327746:VJH327746 VSU327746:VTD327746 WCQ327746:WCZ327746 WMM327746:WMV327746 WWI327746:WWR327746 AA393282:AJ393282 JW393282:KF393282 TS393282:UB393282 ADO393282:ADX393282 ANK393282:ANT393282 AXG393282:AXP393282 BHC393282:BHL393282 BQY393282:BRH393282 CAU393282:CBD393282 CKQ393282:CKZ393282 CUM393282:CUV393282 DEI393282:DER393282 DOE393282:DON393282 DYA393282:DYJ393282 EHW393282:EIF393282 ERS393282:ESB393282 FBO393282:FBX393282 FLK393282:FLT393282 FVG393282:FVP393282 GFC393282:GFL393282 GOY393282:GPH393282 GYU393282:GZD393282 HIQ393282:HIZ393282 HSM393282:HSV393282 ICI393282:ICR393282 IME393282:IMN393282 IWA393282:IWJ393282 JFW393282:JGF393282 JPS393282:JQB393282 JZO393282:JZX393282 KJK393282:KJT393282 KTG393282:KTP393282 LDC393282:LDL393282 LMY393282:LNH393282 LWU393282:LXD393282 MGQ393282:MGZ393282 MQM393282:MQV393282 NAI393282:NAR393282 NKE393282:NKN393282 NUA393282:NUJ393282 ODW393282:OEF393282 ONS393282:OOB393282 OXO393282:OXX393282 PHK393282:PHT393282 PRG393282:PRP393282 QBC393282:QBL393282 QKY393282:QLH393282 QUU393282:QVD393282 REQ393282:REZ393282 ROM393282:ROV393282 RYI393282:RYR393282 SIE393282:SIN393282 SSA393282:SSJ393282 TBW393282:TCF393282 TLS393282:TMB393282 TVO393282:TVX393282 UFK393282:UFT393282 UPG393282:UPP393282 UZC393282:UZL393282 VIY393282:VJH393282 VSU393282:VTD393282 WCQ393282:WCZ393282 WMM393282:WMV393282 WWI393282:WWR393282 AA458818:AJ458818 JW458818:KF458818 TS458818:UB458818 ADO458818:ADX458818 ANK458818:ANT458818 AXG458818:AXP458818 BHC458818:BHL458818 BQY458818:BRH458818 CAU458818:CBD458818 CKQ458818:CKZ458818 CUM458818:CUV458818 DEI458818:DER458818 DOE458818:DON458818 DYA458818:DYJ458818 EHW458818:EIF458818 ERS458818:ESB458818 FBO458818:FBX458818 FLK458818:FLT458818 FVG458818:FVP458818 GFC458818:GFL458818 GOY458818:GPH458818 GYU458818:GZD458818 HIQ458818:HIZ458818 HSM458818:HSV458818 ICI458818:ICR458818 IME458818:IMN458818 IWA458818:IWJ458818 JFW458818:JGF458818 JPS458818:JQB458818 JZO458818:JZX458818 KJK458818:KJT458818 KTG458818:KTP458818 LDC458818:LDL458818 LMY458818:LNH458818 LWU458818:LXD458818 MGQ458818:MGZ458818 MQM458818:MQV458818 NAI458818:NAR458818 NKE458818:NKN458818 NUA458818:NUJ458818 ODW458818:OEF458818 ONS458818:OOB458818 OXO458818:OXX458818 PHK458818:PHT458818 PRG458818:PRP458818 QBC458818:QBL458818 QKY458818:QLH458818 QUU458818:QVD458818 REQ458818:REZ458818 ROM458818:ROV458818 RYI458818:RYR458818 SIE458818:SIN458818 SSA458818:SSJ458818 TBW458818:TCF458818 TLS458818:TMB458818 TVO458818:TVX458818 UFK458818:UFT458818 UPG458818:UPP458818 UZC458818:UZL458818 VIY458818:VJH458818 VSU458818:VTD458818 WCQ458818:WCZ458818 WMM458818:WMV458818 WWI458818:WWR458818 AA524354:AJ524354 JW524354:KF524354 TS524354:UB524354 ADO524354:ADX524354 ANK524354:ANT524354 AXG524354:AXP524354 BHC524354:BHL524354 BQY524354:BRH524354 CAU524354:CBD524354 CKQ524354:CKZ524354 CUM524354:CUV524354 DEI524354:DER524354 DOE524354:DON524354 DYA524354:DYJ524354 EHW524354:EIF524354 ERS524354:ESB524354 FBO524354:FBX524354 FLK524354:FLT524354 FVG524354:FVP524354 GFC524354:GFL524354 GOY524354:GPH524354 GYU524354:GZD524354 HIQ524354:HIZ524354 HSM524354:HSV524354 ICI524354:ICR524354 IME524354:IMN524354 IWA524354:IWJ524354 JFW524354:JGF524354 JPS524354:JQB524354 JZO524354:JZX524354 KJK524354:KJT524354 KTG524354:KTP524354 LDC524354:LDL524354 LMY524354:LNH524354 LWU524354:LXD524354 MGQ524354:MGZ524354 MQM524354:MQV524354 NAI524354:NAR524354 NKE524354:NKN524354 NUA524354:NUJ524354 ODW524354:OEF524354 ONS524354:OOB524354 OXO524354:OXX524354 PHK524354:PHT524354 PRG524354:PRP524354 QBC524354:QBL524354 QKY524354:QLH524354 QUU524354:QVD524354 REQ524354:REZ524354 ROM524354:ROV524354 RYI524354:RYR524354 SIE524354:SIN524354 SSA524354:SSJ524354 TBW524354:TCF524354 TLS524354:TMB524354 TVO524354:TVX524354 UFK524354:UFT524354 UPG524354:UPP524354 UZC524354:UZL524354 VIY524354:VJH524354 VSU524354:VTD524354 WCQ524354:WCZ524354 WMM524354:WMV524354 WWI524354:WWR524354 AA589890:AJ589890 JW589890:KF589890 TS589890:UB589890 ADO589890:ADX589890 ANK589890:ANT589890 AXG589890:AXP589890 BHC589890:BHL589890 BQY589890:BRH589890 CAU589890:CBD589890 CKQ589890:CKZ589890 CUM589890:CUV589890 DEI589890:DER589890 DOE589890:DON589890 DYA589890:DYJ589890 EHW589890:EIF589890 ERS589890:ESB589890 FBO589890:FBX589890 FLK589890:FLT589890 FVG589890:FVP589890 GFC589890:GFL589890 GOY589890:GPH589890 GYU589890:GZD589890 HIQ589890:HIZ589890 HSM589890:HSV589890 ICI589890:ICR589890 IME589890:IMN589890 IWA589890:IWJ589890 JFW589890:JGF589890 JPS589890:JQB589890 JZO589890:JZX589890 KJK589890:KJT589890 KTG589890:KTP589890 LDC589890:LDL589890 LMY589890:LNH589890 LWU589890:LXD589890 MGQ589890:MGZ589890 MQM589890:MQV589890 NAI589890:NAR589890 NKE589890:NKN589890 NUA589890:NUJ589890 ODW589890:OEF589890 ONS589890:OOB589890 OXO589890:OXX589890 PHK589890:PHT589890 PRG589890:PRP589890 QBC589890:QBL589890 QKY589890:QLH589890 QUU589890:QVD589890 REQ589890:REZ589890 ROM589890:ROV589890 RYI589890:RYR589890 SIE589890:SIN589890 SSA589890:SSJ589890 TBW589890:TCF589890 TLS589890:TMB589890 TVO589890:TVX589890 UFK589890:UFT589890 UPG589890:UPP589890 UZC589890:UZL589890 VIY589890:VJH589890 VSU589890:VTD589890 WCQ589890:WCZ589890 WMM589890:WMV589890 WWI589890:WWR589890 AA655426:AJ655426 JW655426:KF655426 TS655426:UB655426 ADO655426:ADX655426 ANK655426:ANT655426 AXG655426:AXP655426 BHC655426:BHL655426 BQY655426:BRH655426 CAU655426:CBD655426 CKQ655426:CKZ655426 CUM655426:CUV655426 DEI655426:DER655426 DOE655426:DON655426 DYA655426:DYJ655426 EHW655426:EIF655426 ERS655426:ESB655426 FBO655426:FBX655426 FLK655426:FLT655426 FVG655426:FVP655426 GFC655426:GFL655426 GOY655426:GPH655426 GYU655426:GZD655426 HIQ655426:HIZ655426 HSM655426:HSV655426 ICI655426:ICR655426 IME655426:IMN655426 IWA655426:IWJ655426 JFW655426:JGF655426 JPS655426:JQB655426 JZO655426:JZX655426 KJK655426:KJT655426 KTG655426:KTP655426 LDC655426:LDL655426 LMY655426:LNH655426 LWU655426:LXD655426 MGQ655426:MGZ655426 MQM655426:MQV655426 NAI655426:NAR655426 NKE655426:NKN655426 NUA655426:NUJ655426 ODW655426:OEF655426 ONS655426:OOB655426 OXO655426:OXX655426 PHK655426:PHT655426 PRG655426:PRP655426 QBC655426:QBL655426 QKY655426:QLH655426 QUU655426:QVD655426 REQ655426:REZ655426 ROM655426:ROV655426 RYI655426:RYR655426 SIE655426:SIN655426 SSA655426:SSJ655426 TBW655426:TCF655426 TLS655426:TMB655426 TVO655426:TVX655426 UFK655426:UFT655426 UPG655426:UPP655426 UZC655426:UZL655426 VIY655426:VJH655426 VSU655426:VTD655426 WCQ655426:WCZ655426 WMM655426:WMV655426 WWI655426:WWR655426 AA720962:AJ720962 JW720962:KF720962 TS720962:UB720962 ADO720962:ADX720962 ANK720962:ANT720962 AXG720962:AXP720962 BHC720962:BHL720962 BQY720962:BRH720962 CAU720962:CBD720962 CKQ720962:CKZ720962 CUM720962:CUV720962 DEI720962:DER720962 DOE720962:DON720962 DYA720962:DYJ720962 EHW720962:EIF720962 ERS720962:ESB720962 FBO720962:FBX720962 FLK720962:FLT720962 FVG720962:FVP720962 GFC720962:GFL720962 GOY720962:GPH720962 GYU720962:GZD720962 HIQ720962:HIZ720962 HSM720962:HSV720962 ICI720962:ICR720962 IME720962:IMN720962 IWA720962:IWJ720962 JFW720962:JGF720962 JPS720962:JQB720962 JZO720962:JZX720962 KJK720962:KJT720962 KTG720962:KTP720962 LDC720962:LDL720962 LMY720962:LNH720962 LWU720962:LXD720962 MGQ720962:MGZ720962 MQM720962:MQV720962 NAI720962:NAR720962 NKE720962:NKN720962 NUA720962:NUJ720962 ODW720962:OEF720962 ONS720962:OOB720962 OXO720962:OXX720962 PHK720962:PHT720962 PRG720962:PRP720962 QBC720962:QBL720962 QKY720962:QLH720962 QUU720962:QVD720962 REQ720962:REZ720962 ROM720962:ROV720962 RYI720962:RYR720962 SIE720962:SIN720962 SSA720962:SSJ720962 TBW720962:TCF720962 TLS720962:TMB720962 TVO720962:TVX720962 UFK720962:UFT720962 UPG720962:UPP720962 UZC720962:UZL720962 VIY720962:VJH720962 VSU720962:VTD720962 WCQ720962:WCZ720962 WMM720962:WMV720962 WWI720962:WWR720962 AA786498:AJ786498 JW786498:KF786498 TS786498:UB786498 ADO786498:ADX786498 ANK786498:ANT786498 AXG786498:AXP786498 BHC786498:BHL786498 BQY786498:BRH786498 CAU786498:CBD786498 CKQ786498:CKZ786498 CUM786498:CUV786498 DEI786498:DER786498 DOE786498:DON786498 DYA786498:DYJ786498 EHW786498:EIF786498 ERS786498:ESB786498 FBO786498:FBX786498 FLK786498:FLT786498 FVG786498:FVP786498 GFC786498:GFL786498 GOY786498:GPH786498 GYU786498:GZD786498 HIQ786498:HIZ786498 HSM786498:HSV786498 ICI786498:ICR786498 IME786498:IMN786498 IWA786498:IWJ786498 JFW786498:JGF786498 JPS786498:JQB786498 JZO786498:JZX786498 KJK786498:KJT786498 KTG786498:KTP786498 LDC786498:LDL786498 LMY786498:LNH786498 LWU786498:LXD786498 MGQ786498:MGZ786498 MQM786498:MQV786498 NAI786498:NAR786498 NKE786498:NKN786498 NUA786498:NUJ786498 ODW786498:OEF786498 ONS786498:OOB786498 OXO786498:OXX786498 PHK786498:PHT786498 PRG786498:PRP786498 QBC786498:QBL786498 QKY786498:QLH786498 QUU786498:QVD786498 REQ786498:REZ786498 ROM786498:ROV786498 RYI786498:RYR786498 SIE786498:SIN786498 SSA786498:SSJ786498 TBW786498:TCF786498 TLS786498:TMB786498 TVO786498:TVX786498 UFK786498:UFT786498 UPG786498:UPP786498 UZC786498:UZL786498 VIY786498:VJH786498 VSU786498:VTD786498 WCQ786498:WCZ786498 WMM786498:WMV786498 WWI786498:WWR786498 AA852034:AJ852034 JW852034:KF852034 TS852034:UB852034 ADO852034:ADX852034 ANK852034:ANT852034 AXG852034:AXP852034 BHC852034:BHL852034 BQY852034:BRH852034 CAU852034:CBD852034 CKQ852034:CKZ852034 CUM852034:CUV852034 DEI852034:DER852034 DOE852034:DON852034 DYA852034:DYJ852034 EHW852034:EIF852034 ERS852034:ESB852034 FBO852034:FBX852034 FLK852034:FLT852034 FVG852034:FVP852034 GFC852034:GFL852034 GOY852034:GPH852034 GYU852034:GZD852034 HIQ852034:HIZ852034 HSM852034:HSV852034 ICI852034:ICR852034 IME852034:IMN852034 IWA852034:IWJ852034 JFW852034:JGF852034 JPS852034:JQB852034 JZO852034:JZX852034 KJK852034:KJT852034 KTG852034:KTP852034 LDC852034:LDL852034 LMY852034:LNH852034 LWU852034:LXD852034 MGQ852034:MGZ852034 MQM852034:MQV852034 NAI852034:NAR852034 NKE852034:NKN852034 NUA852034:NUJ852034 ODW852034:OEF852034 ONS852034:OOB852034 OXO852034:OXX852034 PHK852034:PHT852034 PRG852034:PRP852034 QBC852034:QBL852034 QKY852034:QLH852034 QUU852034:QVD852034 REQ852034:REZ852034 ROM852034:ROV852034 RYI852034:RYR852034 SIE852034:SIN852034 SSA852034:SSJ852034 TBW852034:TCF852034 TLS852034:TMB852034 TVO852034:TVX852034 UFK852034:UFT852034 UPG852034:UPP852034 UZC852034:UZL852034 VIY852034:VJH852034 VSU852034:VTD852034 WCQ852034:WCZ852034 WMM852034:WMV852034 WWI852034:WWR852034 AA917570:AJ917570 JW917570:KF917570 TS917570:UB917570 ADO917570:ADX917570 ANK917570:ANT917570 AXG917570:AXP917570 BHC917570:BHL917570 BQY917570:BRH917570 CAU917570:CBD917570 CKQ917570:CKZ917570 CUM917570:CUV917570 DEI917570:DER917570 DOE917570:DON917570 DYA917570:DYJ917570 EHW917570:EIF917570 ERS917570:ESB917570 FBO917570:FBX917570 FLK917570:FLT917570 FVG917570:FVP917570 GFC917570:GFL917570 GOY917570:GPH917570 GYU917570:GZD917570 HIQ917570:HIZ917570 HSM917570:HSV917570 ICI917570:ICR917570 IME917570:IMN917570 IWA917570:IWJ917570 JFW917570:JGF917570 JPS917570:JQB917570 JZO917570:JZX917570 KJK917570:KJT917570 KTG917570:KTP917570 LDC917570:LDL917570 LMY917570:LNH917570 LWU917570:LXD917570 MGQ917570:MGZ917570 MQM917570:MQV917570 NAI917570:NAR917570 NKE917570:NKN917570 NUA917570:NUJ917570 ODW917570:OEF917570 ONS917570:OOB917570 OXO917570:OXX917570 PHK917570:PHT917570 PRG917570:PRP917570 QBC917570:QBL917570 QKY917570:QLH917570 QUU917570:QVD917570 REQ917570:REZ917570 ROM917570:ROV917570 RYI917570:RYR917570 SIE917570:SIN917570 SSA917570:SSJ917570 TBW917570:TCF917570 TLS917570:TMB917570 TVO917570:TVX917570 UFK917570:UFT917570 UPG917570:UPP917570 UZC917570:UZL917570 VIY917570:VJH917570 VSU917570:VTD917570 WCQ917570:WCZ917570 WMM917570:WMV917570 WWI917570:WWR917570 AA983106:AJ983106 JW983106:KF983106 TS983106:UB983106 ADO983106:ADX983106 ANK983106:ANT983106 AXG983106:AXP983106 BHC983106:BHL983106 BQY983106:BRH983106 CAU983106:CBD983106 CKQ983106:CKZ983106 CUM983106:CUV983106 DEI983106:DER983106 DOE983106:DON983106 DYA983106:DYJ983106 EHW983106:EIF983106 ERS983106:ESB983106 FBO983106:FBX983106 FLK983106:FLT983106 FVG983106:FVP983106 GFC983106:GFL983106 GOY983106:GPH983106 GYU983106:GZD983106 HIQ983106:HIZ983106 HSM983106:HSV983106 ICI983106:ICR983106 IME983106:IMN983106 IWA983106:IWJ983106 JFW983106:JGF983106 JPS983106:JQB983106 JZO983106:JZX983106 KJK983106:KJT983106 KTG983106:KTP983106 LDC983106:LDL983106 LMY983106:LNH983106 LWU983106:LXD983106 MGQ983106:MGZ983106 MQM983106:MQV983106 NAI983106:NAR983106 NKE983106:NKN983106 NUA983106:NUJ983106 ODW983106:OEF983106 ONS983106:OOB983106 OXO983106:OXX983106 PHK983106:PHT983106 PRG983106:PRP983106 QBC983106:QBL983106 QKY983106:QLH983106 QUU983106:QVD983106 REQ983106:REZ983106 ROM983106:ROV983106 RYI983106:RYR983106 SIE983106:SIN983106 SSA983106:SSJ983106 TBW983106:TCF983106 TLS983106:TMB983106 TVO983106:TVX983106 UFK983106:UFT983106 UPG983106:UPP983106 UZC983106:UZL983106 VIY983106:VJH983106 VSU983106:VTD983106 WCQ983106:WCZ983106 WMM983106:WMV983106 WWI983106:WWR983106 VBD983121:VBO983121 VUV393297:VVG393297 WER393297:WFC393297 WON393297:WOY393297 WYJ393297:WYU393297 CB458833:CM458833 LX458833:MI458833 VT458833:WE458833 AFP458833:AGA458833 APL458833:APW458833 AZH458833:AZS458833 BJD458833:BJO458833 BSZ458833:BTK458833 CCV458833:CDG458833 CMR458833:CNC458833 CWN458833:CWY458833 DGJ458833:DGU458833 DQF458833:DQQ458833 EAB458833:EAM458833 EJX458833:EKI458833 ETT458833:EUE458833 FDP458833:FEA458833 FNL458833:FNW458833 FXH458833:FXS458833 GHD458833:GHO458833 GQZ458833:GRK458833 HAV458833:HBG458833 HKR458833:HLC458833 HUN458833:HUY458833 IEJ458833:IEU458833 IOF458833:IOQ458833 IYB458833:IYM458833 JHX458833:JII458833 JRT458833:JSE458833 KBP458833:KCA458833 KLL458833:KLW458833 KVH458833:KVS458833 LFD458833:LFO458833 LOZ458833:LPK458833 LYV458833:LZG458833 MIR458833:MJC458833 MSN458833:MSY458833 NCJ458833:NCU458833 NMF458833:NMQ458833 NWB458833:NWM458833 OFX458833:OGI458833 OPT458833:OQE458833 OZP458833:PAA458833 PJL458833:PJW458833 PTH458833:PTS458833 QDD458833:QDO458833 QMZ458833:QNK458833 QWV458833:QXG458833 RGR458833:RHC458833 RQN458833:RQY458833 SAJ458833:SAU458833 SKF458833:SKQ458833 SUB458833:SUM458833 TDX458833:TEI458833 TNT458833:TOE458833 TXP458833:TYA458833 UHL458833:UHW458833 URH458833:URS458833 VBD458833:VBO458833 BC65621 KY65621 UU65621 AEQ65621 AOM65621 AYI65621 BIE65621 BSA65621 CBW65621 CLS65621 CVO65621 DFK65621 DPG65621 DZC65621 EIY65621 ESU65621 FCQ65621 FMM65621 FWI65621 GGE65621 GQA65621 GZW65621 HJS65621 HTO65621 IDK65621 ING65621 IXC65621 JGY65621 JQU65621 KAQ65621 KKM65621 KUI65621 LEE65621 LOA65621 LXW65621 MHS65621 MRO65621 NBK65621 NLG65621 NVC65621 OEY65621 OOU65621 OYQ65621 PIM65621 PSI65621 QCE65621 QMA65621 QVW65621 RFS65621 RPO65621 RZK65621 SJG65621 STC65621 TCY65621 TMU65621 TWQ65621 UGM65621 UQI65621 VAE65621 VKA65621 VTW65621 WDS65621 WNO65621 WXK65621 BC131157 KY131157 UU131157 AEQ131157 AOM131157 AYI131157 BIE131157 BSA131157 CBW131157 CLS131157 CVO131157 DFK131157 DPG131157 DZC131157 EIY131157 ESU131157 FCQ131157 FMM131157 FWI131157 GGE131157 GQA131157 GZW131157 HJS131157 HTO131157 IDK131157 ING131157 IXC131157 JGY131157 JQU131157 KAQ131157 KKM131157 KUI131157 LEE131157 LOA131157 LXW131157 MHS131157 MRO131157 NBK131157 NLG131157 NVC131157 OEY131157 OOU131157 OYQ131157 PIM131157 PSI131157 QCE131157 QMA131157 QVW131157 RFS131157 RPO131157 RZK131157 SJG131157 STC131157 TCY131157 TMU131157 TWQ131157 UGM131157 UQI131157 VAE131157 VKA131157 VTW131157 WDS131157 WNO131157 WXK131157 BC196693 KY196693 UU196693 AEQ196693 AOM196693 AYI196693 BIE196693 BSA196693 CBW196693 CLS196693 CVO196693 DFK196693 DPG196693 DZC196693 EIY196693 ESU196693 FCQ196693 FMM196693 FWI196693 GGE196693 GQA196693 GZW196693 HJS196693 HTO196693 IDK196693 ING196693 IXC196693 JGY196693 JQU196693 KAQ196693 KKM196693 KUI196693 LEE196693 LOA196693 LXW196693 MHS196693 MRO196693 NBK196693 NLG196693 NVC196693 OEY196693 OOU196693 OYQ196693 PIM196693 PSI196693 QCE196693 QMA196693 QVW196693 RFS196693 RPO196693 RZK196693 SJG196693 STC196693 TCY196693 TMU196693 TWQ196693 UGM196693 UQI196693 VAE196693 VKA196693 VTW196693 WDS196693 WNO196693 WXK196693 BC262229 KY262229 UU262229 AEQ262229 AOM262229 AYI262229 BIE262229 BSA262229 CBW262229 CLS262229 CVO262229 DFK262229 DPG262229 DZC262229 EIY262229 ESU262229 FCQ262229 FMM262229 FWI262229 GGE262229 GQA262229 GZW262229 HJS262229 HTO262229 IDK262229 ING262229 IXC262229 JGY262229 JQU262229 KAQ262229 KKM262229 KUI262229 LEE262229 LOA262229 LXW262229 MHS262229 MRO262229 NBK262229 NLG262229 NVC262229 OEY262229 OOU262229 OYQ262229 PIM262229 PSI262229 QCE262229 QMA262229 QVW262229 RFS262229 RPO262229 RZK262229 SJG262229 STC262229 TCY262229 TMU262229 TWQ262229 UGM262229 UQI262229 VAE262229 VKA262229 VTW262229 WDS262229 WNO262229 WXK262229 BC327765 KY327765 UU327765 AEQ327765 AOM327765 AYI327765 BIE327765 BSA327765 CBW327765 CLS327765 CVO327765 DFK327765 DPG327765 DZC327765 EIY327765 ESU327765 FCQ327765 FMM327765 FWI327765 GGE327765 GQA327765 GZW327765 HJS327765 HTO327765 IDK327765 ING327765 IXC327765 JGY327765 JQU327765 KAQ327765 KKM327765 KUI327765 LEE327765 LOA327765 LXW327765 MHS327765 MRO327765 NBK327765 NLG327765 NVC327765 OEY327765 OOU327765 OYQ327765 PIM327765 PSI327765 QCE327765 QMA327765 QVW327765 RFS327765 RPO327765 RZK327765 SJG327765 STC327765 TCY327765 TMU327765 TWQ327765 UGM327765 UQI327765 VAE327765 VKA327765 VTW327765 WDS327765 WNO327765 WXK327765 BC393301 KY393301 UU393301 AEQ393301 AOM393301 AYI393301 BIE393301 BSA393301 CBW393301 CLS393301 CVO393301 DFK393301 DPG393301 DZC393301 EIY393301 ESU393301 FCQ393301 FMM393301 FWI393301 GGE393301 GQA393301 GZW393301 HJS393301 HTO393301 IDK393301 ING393301 IXC393301 JGY393301 JQU393301 KAQ393301 KKM393301 KUI393301 LEE393301 LOA393301 LXW393301 MHS393301 MRO393301 NBK393301 NLG393301 NVC393301 OEY393301 OOU393301 OYQ393301 PIM393301 PSI393301 QCE393301 QMA393301 QVW393301 RFS393301 RPO393301 RZK393301 SJG393301 STC393301 TCY393301 TMU393301 TWQ393301 UGM393301 UQI393301 VAE393301 VKA393301 VTW393301 WDS393301 WNO393301 WXK393301 BC458837 KY458837 UU458837 AEQ458837 AOM458837 AYI458837 BIE458837 BSA458837 CBW458837 CLS458837 CVO458837 DFK458837 DPG458837 DZC458837 EIY458837 ESU458837 FCQ458837 FMM458837 FWI458837 GGE458837 GQA458837 GZW458837 HJS458837 HTO458837 IDK458837 ING458837 IXC458837 JGY458837 JQU458837 KAQ458837 KKM458837 KUI458837 LEE458837 LOA458837 LXW458837 MHS458837 MRO458837 NBK458837 NLG458837 NVC458837 OEY458837 OOU458837 OYQ458837 PIM458837 PSI458837 QCE458837 QMA458837 QVW458837 RFS458837 RPO458837 RZK458837 SJG458837 STC458837 TCY458837 TMU458837 TWQ458837 UGM458837 UQI458837 VAE458837 VKA458837 VTW458837 WDS458837 WNO458837 WXK458837 BC524373 KY524373 UU524373 AEQ524373 AOM524373 AYI524373 BIE524373 BSA524373 CBW524373 CLS524373 CVO524373 DFK524373 DPG524373 DZC524373 EIY524373 ESU524373 FCQ524373 FMM524373 FWI524373 GGE524373 GQA524373 GZW524373 HJS524373 HTO524373 IDK524373 ING524373 IXC524373 JGY524373 JQU524373 KAQ524373 KKM524373 KUI524373 LEE524373 LOA524373 LXW524373 MHS524373 MRO524373 NBK524373 NLG524373 NVC524373 OEY524373 OOU524373 OYQ524373 PIM524373 PSI524373 QCE524373 QMA524373 QVW524373 RFS524373 RPO524373 RZK524373 SJG524373 STC524373 TCY524373 TMU524373 TWQ524373 UGM524373 UQI524373 VAE524373 VKA524373 VTW524373 WDS524373 WNO524373 WXK524373 BC589909 KY589909 UU589909 AEQ589909 AOM589909 AYI589909 BIE589909 BSA589909 CBW589909 CLS589909 CVO589909 DFK589909 DPG589909 DZC589909 EIY589909 ESU589909 FCQ589909 FMM589909 FWI589909 GGE589909 GQA589909 GZW589909 HJS589909 HTO589909 IDK589909 ING589909 IXC589909 JGY589909 JQU589909 KAQ589909 KKM589909 KUI589909 LEE589909 LOA589909 LXW589909 MHS589909 MRO589909 NBK589909 NLG589909 NVC589909 OEY589909 OOU589909 OYQ589909 PIM589909 PSI589909 QCE589909 QMA589909 QVW589909 RFS589909 RPO589909 RZK589909 SJG589909 STC589909 TCY589909 TMU589909 TWQ589909 UGM589909 UQI589909 VAE589909 VKA589909 VTW589909 WDS589909 WNO589909 WXK589909 BC655445 KY655445 UU655445 AEQ655445 AOM655445 AYI655445 BIE655445 BSA655445 CBW655445 CLS655445 CVO655445 DFK655445 DPG655445 DZC655445 EIY655445 ESU655445 FCQ655445 FMM655445 FWI655445 GGE655445 GQA655445 GZW655445 HJS655445 HTO655445 IDK655445 ING655445 IXC655445 JGY655445 JQU655445 KAQ655445 KKM655445 KUI655445 LEE655445 LOA655445 LXW655445 MHS655445 MRO655445 NBK655445 NLG655445 NVC655445 OEY655445 OOU655445 OYQ655445 PIM655445 PSI655445 QCE655445 QMA655445 QVW655445 RFS655445 RPO655445 RZK655445 SJG655445 STC655445 TCY655445 TMU655445 TWQ655445 UGM655445 UQI655445 VAE655445 VKA655445 VTW655445 WDS655445 WNO655445 WXK655445 BC720981 KY720981 UU720981 AEQ720981 AOM720981 AYI720981 BIE720981 BSA720981 CBW720981 CLS720981 CVO720981 DFK720981 DPG720981 DZC720981 EIY720981 ESU720981 FCQ720981 FMM720981 FWI720981 GGE720981 GQA720981 GZW720981 HJS720981 HTO720981 IDK720981 ING720981 IXC720981 JGY720981 JQU720981 KAQ720981 KKM720981 KUI720981 LEE720981 LOA720981 LXW720981 MHS720981 MRO720981 NBK720981 NLG720981 NVC720981 OEY720981 OOU720981 OYQ720981 PIM720981 PSI720981 QCE720981 QMA720981 QVW720981 RFS720981 RPO720981 RZK720981 SJG720981 STC720981 TCY720981 TMU720981 TWQ720981 UGM720981 UQI720981 VAE720981 VKA720981 VTW720981 WDS720981 WNO720981 WXK720981 BC786517 KY786517 UU786517 AEQ786517 AOM786517 AYI786517 BIE786517 BSA786517 CBW786517 CLS786517 CVO786517 DFK786517 DPG786517 DZC786517 EIY786517 ESU786517 FCQ786517 FMM786517 FWI786517 GGE786517 GQA786517 GZW786517 HJS786517 HTO786517 IDK786517 ING786517 IXC786517 JGY786517 JQU786517 KAQ786517 KKM786517 KUI786517 LEE786517 LOA786517 LXW786517 MHS786517 MRO786517 NBK786517 NLG786517 NVC786517 OEY786517 OOU786517 OYQ786517 PIM786517 PSI786517 QCE786517 QMA786517 QVW786517 RFS786517 RPO786517 RZK786517 SJG786517 STC786517 TCY786517 TMU786517 TWQ786517 UGM786517 UQI786517 VAE786517 VKA786517 VTW786517 WDS786517 WNO786517 WXK786517 BC852053 KY852053 UU852053 AEQ852053 AOM852053 AYI852053 BIE852053 BSA852053 CBW852053 CLS852053 CVO852053 DFK852053 DPG852053 DZC852053 EIY852053 ESU852053 FCQ852053 FMM852053 FWI852053 GGE852053 GQA852053 GZW852053 HJS852053 HTO852053 IDK852053 ING852053 IXC852053 JGY852053 JQU852053 KAQ852053 KKM852053 KUI852053 LEE852053 LOA852053 LXW852053 MHS852053 MRO852053 NBK852053 NLG852053 NVC852053 OEY852053 OOU852053 OYQ852053 PIM852053 PSI852053 QCE852053 QMA852053 QVW852053 RFS852053 RPO852053 RZK852053 SJG852053 STC852053 TCY852053 TMU852053 TWQ852053 UGM852053 UQI852053 VAE852053 VKA852053 VTW852053 WDS852053 WNO852053 WXK852053 BC917589 KY917589 UU917589 AEQ917589 AOM917589 AYI917589 BIE917589 BSA917589 CBW917589 CLS917589 CVO917589 DFK917589 DPG917589 DZC917589 EIY917589 ESU917589 FCQ917589 FMM917589 FWI917589 GGE917589 GQA917589 GZW917589 HJS917589 HTO917589 IDK917589 ING917589 IXC917589 JGY917589 JQU917589 KAQ917589 KKM917589 KUI917589 LEE917589 LOA917589 LXW917589 MHS917589 MRO917589 NBK917589 NLG917589 NVC917589 OEY917589 OOU917589 OYQ917589 PIM917589 PSI917589 QCE917589 QMA917589 QVW917589 RFS917589 RPO917589 RZK917589 SJG917589 STC917589 TCY917589 TMU917589 TWQ917589 UGM917589 UQI917589 VAE917589 VKA917589 VTW917589 WDS917589 WNO917589 WXK917589 BC983125 KY983125 UU983125 AEQ983125 AOM983125 AYI983125 BIE983125 BSA983125 CBW983125 CLS983125 CVO983125 DFK983125 DPG983125 DZC983125 EIY983125 ESU983125 FCQ983125 FMM983125 FWI983125 GGE983125 GQA983125 GZW983125 HJS983125 HTO983125 IDK983125 ING983125 IXC983125 JGY983125 JQU983125 KAQ983125 KKM983125 KUI983125 LEE983125 LOA983125 LXW983125 MHS983125 MRO983125 NBK983125 NLG983125 NVC983125 OEY983125 OOU983125 OYQ983125 PIM983125 PSI983125 QCE983125 QMA983125 QVW983125 RFS983125 RPO983125 RZK983125 SJG983125 STC983125 TCY983125 TMU983125 TWQ983125 UGM983125 UQI983125 VAE983125 VKA983125 VTW983125 WDS983125 WNO983125 WXK983125 VKZ983121:VLK983121 VKZ458833:VLK458833 VUV458833:VVG458833 WER458833:WFC458833 WON458833:WOY458833 WYJ458833:WYU458833 CB524369:CM524369 LX524369:MI524369 VT524369:WE524369 AFP524369:AGA524369 APL524369:APW524369 AZH524369:AZS524369 BJD524369:BJO524369 BSZ524369:BTK524369 CCV524369:CDG524369 CMR524369:CNC524369 CWN524369:CWY524369 DGJ524369:DGU524369 DQF524369:DQQ524369 EAB524369:EAM524369 EJX524369:EKI524369 ETT524369:EUE524369 FDP524369:FEA524369 FNL524369:FNW524369 FXH524369:FXS524369 GHD524369:GHO524369 GQZ524369:GRK524369 HAV524369:HBG524369 HKR524369:HLC524369 HUN524369:HUY524369 IEJ524369:IEU524369 IOF524369:IOQ524369 IYB524369:IYM524369 JHX524369:JII524369 JRT524369:JSE524369 KBP524369:KCA524369 KLL524369:KLW524369 KVH524369:KVS524369 LFD524369:LFO524369 LOZ524369:LPK524369 LYV524369:LZG524369 MIR524369:MJC524369 MSN524369:MSY524369 NCJ524369:NCU524369 NMF524369:NMQ524369 NWB524369:NWM524369 OFX524369:OGI524369 OPT524369:OQE524369 OZP524369:PAA524369 PJL524369:PJW524369 PTH524369:PTS524369 QDD524369:QDO524369 QMZ524369:QNK524369 QWV524369:QXG524369 RGR524369:RHC524369 RQN524369:RQY524369 SAJ524369:SAU524369 SKF524369:SKQ524369 SUB524369:SUM524369 TDX524369:TEI524369 TNT524369:TOE524369 TXP524369:TYA524369 UHL524369:UHW524369 URH524369:URS524369 AI65624:AQ65625 KE65624:KM65625 UA65624:UI65625 ADW65624:AEE65625 ANS65624:AOA65625 AXO65624:AXW65625 BHK65624:BHS65625 BRG65624:BRO65625 CBC65624:CBK65625 CKY65624:CLG65625 CUU65624:CVC65625 DEQ65624:DEY65625 DOM65624:DOU65625 DYI65624:DYQ65625 EIE65624:EIM65625 ESA65624:ESI65625 FBW65624:FCE65625 FLS65624:FMA65625 FVO65624:FVW65625 GFK65624:GFS65625 GPG65624:GPO65625 GZC65624:GZK65625 HIY65624:HJG65625 HSU65624:HTC65625 ICQ65624:ICY65625 IMM65624:IMU65625 IWI65624:IWQ65625 JGE65624:JGM65625 JQA65624:JQI65625 JZW65624:KAE65625 KJS65624:KKA65625 KTO65624:KTW65625 LDK65624:LDS65625 LNG65624:LNO65625 LXC65624:LXK65625 MGY65624:MHG65625 MQU65624:MRC65625 NAQ65624:NAY65625 NKM65624:NKU65625 NUI65624:NUQ65625 OEE65624:OEM65625 OOA65624:OOI65625 OXW65624:OYE65625 PHS65624:PIA65625 PRO65624:PRW65625 QBK65624:QBS65625 QLG65624:QLO65625 QVC65624:QVK65625 REY65624:RFG65625 ROU65624:RPC65625 RYQ65624:RYY65625 SIM65624:SIU65625 SSI65624:SSQ65625 TCE65624:TCM65625 TMA65624:TMI65625 TVW65624:TWE65625 UFS65624:UGA65625 UPO65624:UPW65625 UZK65624:UZS65625 VJG65624:VJO65625 VTC65624:VTK65625 WCY65624:WDG65625 WMU65624:WNC65625 WWQ65624:WWY65625 AI131160:AQ131161 KE131160:KM131161 UA131160:UI131161 ADW131160:AEE131161 ANS131160:AOA131161 AXO131160:AXW131161 BHK131160:BHS131161 BRG131160:BRO131161 CBC131160:CBK131161 CKY131160:CLG131161 CUU131160:CVC131161 DEQ131160:DEY131161 DOM131160:DOU131161 DYI131160:DYQ131161 EIE131160:EIM131161 ESA131160:ESI131161 FBW131160:FCE131161 FLS131160:FMA131161 FVO131160:FVW131161 GFK131160:GFS131161 GPG131160:GPO131161 GZC131160:GZK131161 HIY131160:HJG131161 HSU131160:HTC131161 ICQ131160:ICY131161 IMM131160:IMU131161 IWI131160:IWQ131161 JGE131160:JGM131161 JQA131160:JQI131161 JZW131160:KAE131161 KJS131160:KKA131161 KTO131160:KTW131161 LDK131160:LDS131161 LNG131160:LNO131161 LXC131160:LXK131161 MGY131160:MHG131161 MQU131160:MRC131161 NAQ131160:NAY131161 NKM131160:NKU131161 NUI131160:NUQ131161 OEE131160:OEM131161 OOA131160:OOI131161 OXW131160:OYE131161 PHS131160:PIA131161 PRO131160:PRW131161 QBK131160:QBS131161 QLG131160:QLO131161 QVC131160:QVK131161 REY131160:RFG131161 ROU131160:RPC131161 RYQ131160:RYY131161 SIM131160:SIU131161 SSI131160:SSQ131161 TCE131160:TCM131161 TMA131160:TMI131161 TVW131160:TWE131161 UFS131160:UGA131161 UPO131160:UPW131161 UZK131160:UZS131161 VJG131160:VJO131161 VTC131160:VTK131161 WCY131160:WDG131161 WMU131160:WNC131161 WWQ131160:WWY131161 AI196696:AQ196697 KE196696:KM196697 UA196696:UI196697 ADW196696:AEE196697 ANS196696:AOA196697 AXO196696:AXW196697 BHK196696:BHS196697 BRG196696:BRO196697 CBC196696:CBK196697 CKY196696:CLG196697 CUU196696:CVC196697 DEQ196696:DEY196697 DOM196696:DOU196697 DYI196696:DYQ196697 EIE196696:EIM196697 ESA196696:ESI196697 FBW196696:FCE196697 FLS196696:FMA196697 FVO196696:FVW196697 GFK196696:GFS196697 GPG196696:GPO196697 GZC196696:GZK196697 HIY196696:HJG196697 HSU196696:HTC196697 ICQ196696:ICY196697 IMM196696:IMU196697 IWI196696:IWQ196697 JGE196696:JGM196697 JQA196696:JQI196697 JZW196696:KAE196697 KJS196696:KKA196697 KTO196696:KTW196697 LDK196696:LDS196697 LNG196696:LNO196697 LXC196696:LXK196697 MGY196696:MHG196697 MQU196696:MRC196697 NAQ196696:NAY196697 NKM196696:NKU196697 NUI196696:NUQ196697 OEE196696:OEM196697 OOA196696:OOI196697 OXW196696:OYE196697 PHS196696:PIA196697 PRO196696:PRW196697 QBK196696:QBS196697 QLG196696:QLO196697 QVC196696:QVK196697 REY196696:RFG196697 ROU196696:RPC196697 RYQ196696:RYY196697 SIM196696:SIU196697 SSI196696:SSQ196697 TCE196696:TCM196697 TMA196696:TMI196697 TVW196696:TWE196697 UFS196696:UGA196697 UPO196696:UPW196697 UZK196696:UZS196697 VJG196696:VJO196697 VTC196696:VTK196697 WCY196696:WDG196697 WMU196696:WNC196697 WWQ196696:WWY196697 AI262232:AQ262233 KE262232:KM262233 UA262232:UI262233 ADW262232:AEE262233 ANS262232:AOA262233 AXO262232:AXW262233 BHK262232:BHS262233 BRG262232:BRO262233 CBC262232:CBK262233 CKY262232:CLG262233 CUU262232:CVC262233 DEQ262232:DEY262233 DOM262232:DOU262233 DYI262232:DYQ262233 EIE262232:EIM262233 ESA262232:ESI262233 FBW262232:FCE262233 FLS262232:FMA262233 FVO262232:FVW262233 GFK262232:GFS262233 GPG262232:GPO262233 GZC262232:GZK262233 HIY262232:HJG262233 HSU262232:HTC262233 ICQ262232:ICY262233 IMM262232:IMU262233 IWI262232:IWQ262233 JGE262232:JGM262233 JQA262232:JQI262233 JZW262232:KAE262233 KJS262232:KKA262233 KTO262232:KTW262233 LDK262232:LDS262233 LNG262232:LNO262233 LXC262232:LXK262233 MGY262232:MHG262233 MQU262232:MRC262233 NAQ262232:NAY262233 NKM262232:NKU262233 NUI262232:NUQ262233 OEE262232:OEM262233 OOA262232:OOI262233 OXW262232:OYE262233 PHS262232:PIA262233 PRO262232:PRW262233 QBK262232:QBS262233 QLG262232:QLO262233 QVC262232:QVK262233 REY262232:RFG262233 ROU262232:RPC262233 RYQ262232:RYY262233 SIM262232:SIU262233 SSI262232:SSQ262233 TCE262232:TCM262233 TMA262232:TMI262233 TVW262232:TWE262233 UFS262232:UGA262233 UPO262232:UPW262233 UZK262232:UZS262233 VJG262232:VJO262233 VTC262232:VTK262233 WCY262232:WDG262233 WMU262232:WNC262233 WWQ262232:WWY262233 AI327768:AQ327769 KE327768:KM327769 UA327768:UI327769 ADW327768:AEE327769 ANS327768:AOA327769 AXO327768:AXW327769 BHK327768:BHS327769 BRG327768:BRO327769 CBC327768:CBK327769 CKY327768:CLG327769 CUU327768:CVC327769 DEQ327768:DEY327769 DOM327768:DOU327769 DYI327768:DYQ327769 EIE327768:EIM327769 ESA327768:ESI327769 FBW327768:FCE327769 FLS327768:FMA327769 FVO327768:FVW327769 GFK327768:GFS327769 GPG327768:GPO327769 GZC327768:GZK327769 HIY327768:HJG327769 HSU327768:HTC327769 ICQ327768:ICY327769 IMM327768:IMU327769 IWI327768:IWQ327769 JGE327768:JGM327769 JQA327768:JQI327769 JZW327768:KAE327769 KJS327768:KKA327769 KTO327768:KTW327769 LDK327768:LDS327769 LNG327768:LNO327769 LXC327768:LXK327769 MGY327768:MHG327769 MQU327768:MRC327769 NAQ327768:NAY327769 NKM327768:NKU327769 NUI327768:NUQ327769 OEE327768:OEM327769 OOA327768:OOI327769 OXW327768:OYE327769 PHS327768:PIA327769 PRO327768:PRW327769 QBK327768:QBS327769 QLG327768:QLO327769 QVC327768:QVK327769 REY327768:RFG327769 ROU327768:RPC327769 RYQ327768:RYY327769 SIM327768:SIU327769 SSI327768:SSQ327769 TCE327768:TCM327769 TMA327768:TMI327769 TVW327768:TWE327769 UFS327768:UGA327769 UPO327768:UPW327769 UZK327768:UZS327769 VJG327768:VJO327769 VTC327768:VTK327769 WCY327768:WDG327769 WMU327768:WNC327769 WWQ327768:WWY327769 AI393304:AQ393305 KE393304:KM393305 UA393304:UI393305 ADW393304:AEE393305 ANS393304:AOA393305 AXO393304:AXW393305 BHK393304:BHS393305 BRG393304:BRO393305 CBC393304:CBK393305 CKY393304:CLG393305 CUU393304:CVC393305 DEQ393304:DEY393305 DOM393304:DOU393305 DYI393304:DYQ393305 EIE393304:EIM393305 ESA393304:ESI393305 FBW393304:FCE393305 FLS393304:FMA393305 FVO393304:FVW393305 GFK393304:GFS393305 GPG393304:GPO393305 GZC393304:GZK393305 HIY393304:HJG393305 HSU393304:HTC393305 ICQ393304:ICY393305 IMM393304:IMU393305 IWI393304:IWQ393305 JGE393304:JGM393305 JQA393304:JQI393305 JZW393304:KAE393305 KJS393304:KKA393305 KTO393304:KTW393305 LDK393304:LDS393305 LNG393304:LNO393305 LXC393304:LXK393305 MGY393304:MHG393305 MQU393304:MRC393305 NAQ393304:NAY393305 NKM393304:NKU393305 NUI393304:NUQ393305 OEE393304:OEM393305 OOA393304:OOI393305 OXW393304:OYE393305 PHS393304:PIA393305 PRO393304:PRW393305 QBK393304:QBS393305 QLG393304:QLO393305 QVC393304:QVK393305 REY393304:RFG393305 ROU393304:RPC393305 RYQ393304:RYY393305 SIM393304:SIU393305 SSI393304:SSQ393305 TCE393304:TCM393305 TMA393304:TMI393305 TVW393304:TWE393305 UFS393304:UGA393305 UPO393304:UPW393305 UZK393304:UZS393305 VJG393304:VJO393305 VTC393304:VTK393305 WCY393304:WDG393305 WMU393304:WNC393305 WWQ393304:WWY393305 AI458840:AQ458841 KE458840:KM458841 UA458840:UI458841 ADW458840:AEE458841 ANS458840:AOA458841 AXO458840:AXW458841 BHK458840:BHS458841 BRG458840:BRO458841 CBC458840:CBK458841 CKY458840:CLG458841 CUU458840:CVC458841 DEQ458840:DEY458841 DOM458840:DOU458841 DYI458840:DYQ458841 EIE458840:EIM458841 ESA458840:ESI458841 FBW458840:FCE458841 FLS458840:FMA458841 FVO458840:FVW458841 GFK458840:GFS458841 GPG458840:GPO458841 GZC458840:GZK458841 HIY458840:HJG458841 HSU458840:HTC458841 ICQ458840:ICY458841 IMM458840:IMU458841 IWI458840:IWQ458841 JGE458840:JGM458841 JQA458840:JQI458841 JZW458840:KAE458841 KJS458840:KKA458841 KTO458840:KTW458841 LDK458840:LDS458841 LNG458840:LNO458841 LXC458840:LXK458841 MGY458840:MHG458841 MQU458840:MRC458841 NAQ458840:NAY458841 NKM458840:NKU458841 NUI458840:NUQ458841 OEE458840:OEM458841 OOA458840:OOI458841 OXW458840:OYE458841 PHS458840:PIA458841 PRO458840:PRW458841 QBK458840:QBS458841 QLG458840:QLO458841 QVC458840:QVK458841 REY458840:RFG458841 ROU458840:RPC458841 RYQ458840:RYY458841 SIM458840:SIU458841 SSI458840:SSQ458841 TCE458840:TCM458841 TMA458840:TMI458841 TVW458840:TWE458841 UFS458840:UGA458841 UPO458840:UPW458841 UZK458840:UZS458841 VJG458840:VJO458841 VTC458840:VTK458841 WCY458840:WDG458841 WMU458840:WNC458841 WWQ458840:WWY458841 AI524376:AQ524377 KE524376:KM524377 UA524376:UI524377 ADW524376:AEE524377 ANS524376:AOA524377 AXO524376:AXW524377 BHK524376:BHS524377 BRG524376:BRO524377 CBC524376:CBK524377 CKY524376:CLG524377 CUU524376:CVC524377 DEQ524376:DEY524377 DOM524376:DOU524377 DYI524376:DYQ524377 EIE524376:EIM524377 ESA524376:ESI524377 FBW524376:FCE524377 FLS524376:FMA524377 FVO524376:FVW524377 GFK524376:GFS524377 GPG524376:GPO524377 GZC524376:GZK524377 HIY524376:HJG524377 HSU524376:HTC524377 ICQ524376:ICY524377 IMM524376:IMU524377 IWI524376:IWQ524377 JGE524376:JGM524377 JQA524376:JQI524377 JZW524376:KAE524377 KJS524376:KKA524377 KTO524376:KTW524377 LDK524376:LDS524377 LNG524376:LNO524377 LXC524376:LXK524377 MGY524376:MHG524377 MQU524376:MRC524377 NAQ524376:NAY524377 NKM524376:NKU524377 NUI524376:NUQ524377 OEE524376:OEM524377 OOA524376:OOI524377 OXW524376:OYE524377 PHS524376:PIA524377 PRO524376:PRW524377 QBK524376:QBS524377 QLG524376:QLO524377 QVC524376:QVK524377 REY524376:RFG524377 ROU524376:RPC524377 RYQ524376:RYY524377 SIM524376:SIU524377 SSI524376:SSQ524377 TCE524376:TCM524377 TMA524376:TMI524377 TVW524376:TWE524377 UFS524376:UGA524377 UPO524376:UPW524377 UZK524376:UZS524377 VJG524376:VJO524377 VTC524376:VTK524377 WCY524376:WDG524377 WMU524376:WNC524377 WWQ524376:WWY524377 AI589912:AQ589913 KE589912:KM589913 UA589912:UI589913 ADW589912:AEE589913 ANS589912:AOA589913 AXO589912:AXW589913 BHK589912:BHS589913 BRG589912:BRO589913 CBC589912:CBK589913 CKY589912:CLG589913 CUU589912:CVC589913 DEQ589912:DEY589913 DOM589912:DOU589913 DYI589912:DYQ589913 EIE589912:EIM589913 ESA589912:ESI589913 FBW589912:FCE589913 FLS589912:FMA589913 FVO589912:FVW589913 GFK589912:GFS589913 GPG589912:GPO589913 GZC589912:GZK589913 HIY589912:HJG589913 HSU589912:HTC589913 ICQ589912:ICY589913 IMM589912:IMU589913 IWI589912:IWQ589913 JGE589912:JGM589913 JQA589912:JQI589913 JZW589912:KAE589913 KJS589912:KKA589913 KTO589912:KTW589913 LDK589912:LDS589913 LNG589912:LNO589913 LXC589912:LXK589913 MGY589912:MHG589913 MQU589912:MRC589913 NAQ589912:NAY589913 NKM589912:NKU589913 NUI589912:NUQ589913 OEE589912:OEM589913 OOA589912:OOI589913 OXW589912:OYE589913 PHS589912:PIA589913 PRO589912:PRW589913 QBK589912:QBS589913 QLG589912:QLO589913 QVC589912:QVK589913 REY589912:RFG589913 ROU589912:RPC589913 RYQ589912:RYY589913 SIM589912:SIU589913 SSI589912:SSQ589913 TCE589912:TCM589913 TMA589912:TMI589913 TVW589912:TWE589913 UFS589912:UGA589913 UPO589912:UPW589913 UZK589912:UZS589913 VJG589912:VJO589913 VTC589912:VTK589913 WCY589912:WDG589913 WMU589912:WNC589913 WWQ589912:WWY589913 AI655448:AQ655449 KE655448:KM655449 UA655448:UI655449 ADW655448:AEE655449 ANS655448:AOA655449 AXO655448:AXW655449 BHK655448:BHS655449 BRG655448:BRO655449 CBC655448:CBK655449 CKY655448:CLG655449 CUU655448:CVC655449 DEQ655448:DEY655449 DOM655448:DOU655449 DYI655448:DYQ655449 EIE655448:EIM655449 ESA655448:ESI655449 FBW655448:FCE655449 FLS655448:FMA655449 FVO655448:FVW655449 GFK655448:GFS655449 GPG655448:GPO655449 GZC655448:GZK655449 HIY655448:HJG655449 HSU655448:HTC655449 ICQ655448:ICY655449 IMM655448:IMU655449 IWI655448:IWQ655449 JGE655448:JGM655449 JQA655448:JQI655449 JZW655448:KAE655449 KJS655448:KKA655449 KTO655448:KTW655449 LDK655448:LDS655449 LNG655448:LNO655449 LXC655448:LXK655449 MGY655448:MHG655449 MQU655448:MRC655449 NAQ655448:NAY655449 NKM655448:NKU655449 NUI655448:NUQ655449 OEE655448:OEM655449 OOA655448:OOI655449 OXW655448:OYE655449 PHS655448:PIA655449 PRO655448:PRW655449 QBK655448:QBS655449 QLG655448:QLO655449 QVC655448:QVK655449 REY655448:RFG655449 ROU655448:RPC655449 RYQ655448:RYY655449 SIM655448:SIU655449 SSI655448:SSQ655449 TCE655448:TCM655449 TMA655448:TMI655449 TVW655448:TWE655449 UFS655448:UGA655449 UPO655448:UPW655449 UZK655448:UZS655449 VJG655448:VJO655449 VTC655448:VTK655449 WCY655448:WDG655449 WMU655448:WNC655449 WWQ655448:WWY655449 AI720984:AQ720985 KE720984:KM720985 UA720984:UI720985 ADW720984:AEE720985 ANS720984:AOA720985 AXO720984:AXW720985 BHK720984:BHS720985 BRG720984:BRO720985 CBC720984:CBK720985 CKY720984:CLG720985 CUU720984:CVC720985 DEQ720984:DEY720985 DOM720984:DOU720985 DYI720984:DYQ720985 EIE720984:EIM720985 ESA720984:ESI720985 FBW720984:FCE720985 FLS720984:FMA720985 FVO720984:FVW720985 GFK720984:GFS720985 GPG720984:GPO720985 GZC720984:GZK720985 HIY720984:HJG720985 HSU720984:HTC720985 ICQ720984:ICY720985 IMM720984:IMU720985 IWI720984:IWQ720985 JGE720984:JGM720985 JQA720984:JQI720985 JZW720984:KAE720985 KJS720984:KKA720985 KTO720984:KTW720985 LDK720984:LDS720985 LNG720984:LNO720985 LXC720984:LXK720985 MGY720984:MHG720985 MQU720984:MRC720985 NAQ720984:NAY720985 NKM720984:NKU720985 NUI720984:NUQ720985 OEE720984:OEM720985 OOA720984:OOI720985 OXW720984:OYE720985 PHS720984:PIA720985 PRO720984:PRW720985 QBK720984:QBS720985 QLG720984:QLO720985 QVC720984:QVK720985 REY720984:RFG720985 ROU720984:RPC720985 RYQ720984:RYY720985 SIM720984:SIU720985 SSI720984:SSQ720985 TCE720984:TCM720985 TMA720984:TMI720985 TVW720984:TWE720985 UFS720984:UGA720985 UPO720984:UPW720985 UZK720984:UZS720985 VJG720984:VJO720985 VTC720984:VTK720985 WCY720984:WDG720985 WMU720984:WNC720985 WWQ720984:WWY720985 AI786520:AQ786521 KE786520:KM786521 UA786520:UI786521 ADW786520:AEE786521 ANS786520:AOA786521 AXO786520:AXW786521 BHK786520:BHS786521 BRG786520:BRO786521 CBC786520:CBK786521 CKY786520:CLG786521 CUU786520:CVC786521 DEQ786520:DEY786521 DOM786520:DOU786521 DYI786520:DYQ786521 EIE786520:EIM786521 ESA786520:ESI786521 FBW786520:FCE786521 FLS786520:FMA786521 FVO786520:FVW786521 GFK786520:GFS786521 GPG786520:GPO786521 GZC786520:GZK786521 HIY786520:HJG786521 HSU786520:HTC786521 ICQ786520:ICY786521 IMM786520:IMU786521 IWI786520:IWQ786521 JGE786520:JGM786521 JQA786520:JQI786521 JZW786520:KAE786521 KJS786520:KKA786521 KTO786520:KTW786521 LDK786520:LDS786521 LNG786520:LNO786521 LXC786520:LXK786521 MGY786520:MHG786521 MQU786520:MRC786521 NAQ786520:NAY786521 NKM786520:NKU786521 NUI786520:NUQ786521 OEE786520:OEM786521 OOA786520:OOI786521 OXW786520:OYE786521 PHS786520:PIA786521 PRO786520:PRW786521 QBK786520:QBS786521 QLG786520:QLO786521 QVC786520:QVK786521 REY786520:RFG786521 ROU786520:RPC786521 RYQ786520:RYY786521 SIM786520:SIU786521 SSI786520:SSQ786521 TCE786520:TCM786521 TMA786520:TMI786521 TVW786520:TWE786521 UFS786520:UGA786521 UPO786520:UPW786521 UZK786520:UZS786521 VJG786520:VJO786521 VTC786520:VTK786521 WCY786520:WDG786521 WMU786520:WNC786521 WWQ786520:WWY786521 AI852056:AQ852057 KE852056:KM852057 UA852056:UI852057 ADW852056:AEE852057 ANS852056:AOA852057 AXO852056:AXW852057 BHK852056:BHS852057 BRG852056:BRO852057 CBC852056:CBK852057 CKY852056:CLG852057 CUU852056:CVC852057 DEQ852056:DEY852057 DOM852056:DOU852057 DYI852056:DYQ852057 EIE852056:EIM852057 ESA852056:ESI852057 FBW852056:FCE852057 FLS852056:FMA852057 FVO852056:FVW852057 GFK852056:GFS852057 GPG852056:GPO852057 GZC852056:GZK852057 HIY852056:HJG852057 HSU852056:HTC852057 ICQ852056:ICY852057 IMM852056:IMU852057 IWI852056:IWQ852057 JGE852056:JGM852057 JQA852056:JQI852057 JZW852056:KAE852057 KJS852056:KKA852057 KTO852056:KTW852057 LDK852056:LDS852057 LNG852056:LNO852057 LXC852056:LXK852057 MGY852056:MHG852057 MQU852056:MRC852057 NAQ852056:NAY852057 NKM852056:NKU852057 NUI852056:NUQ852057 OEE852056:OEM852057 OOA852056:OOI852057 OXW852056:OYE852057 PHS852056:PIA852057 PRO852056:PRW852057 QBK852056:QBS852057 QLG852056:QLO852057 QVC852056:QVK852057 REY852056:RFG852057 ROU852056:RPC852057 RYQ852056:RYY852057 SIM852056:SIU852057 SSI852056:SSQ852057 TCE852056:TCM852057 TMA852056:TMI852057 TVW852056:TWE852057 UFS852056:UGA852057 UPO852056:UPW852057 UZK852056:UZS852057 VJG852056:VJO852057 VTC852056:VTK852057 WCY852056:WDG852057 WMU852056:WNC852057 WWQ852056:WWY852057 AI917592:AQ917593 KE917592:KM917593 UA917592:UI917593 ADW917592:AEE917593 ANS917592:AOA917593 AXO917592:AXW917593 BHK917592:BHS917593 BRG917592:BRO917593 CBC917592:CBK917593 CKY917592:CLG917593 CUU917592:CVC917593 DEQ917592:DEY917593 DOM917592:DOU917593 DYI917592:DYQ917593 EIE917592:EIM917593 ESA917592:ESI917593 FBW917592:FCE917593 FLS917592:FMA917593 FVO917592:FVW917593 GFK917592:GFS917593 GPG917592:GPO917593 GZC917592:GZK917593 HIY917592:HJG917593 HSU917592:HTC917593 ICQ917592:ICY917593 IMM917592:IMU917593 IWI917592:IWQ917593 JGE917592:JGM917593 JQA917592:JQI917593 JZW917592:KAE917593 KJS917592:KKA917593 KTO917592:KTW917593 LDK917592:LDS917593 LNG917592:LNO917593 LXC917592:LXK917593 MGY917592:MHG917593 MQU917592:MRC917593 NAQ917592:NAY917593 NKM917592:NKU917593 NUI917592:NUQ917593 OEE917592:OEM917593 OOA917592:OOI917593 OXW917592:OYE917593 PHS917592:PIA917593 PRO917592:PRW917593 QBK917592:QBS917593 QLG917592:QLO917593 QVC917592:QVK917593 REY917592:RFG917593 ROU917592:RPC917593 RYQ917592:RYY917593 SIM917592:SIU917593 SSI917592:SSQ917593 TCE917592:TCM917593 TMA917592:TMI917593 TVW917592:TWE917593 UFS917592:UGA917593 UPO917592:UPW917593 UZK917592:UZS917593 VJG917592:VJO917593 VTC917592:VTK917593 WCY917592:WDG917593 WMU917592:WNC917593 WWQ917592:WWY917593 AI983128:AQ983129 KE983128:KM983129 UA983128:UI983129 ADW983128:AEE983129 ANS983128:AOA983129 AXO983128:AXW983129 BHK983128:BHS983129 BRG983128:BRO983129 CBC983128:CBK983129 CKY983128:CLG983129 CUU983128:CVC983129 DEQ983128:DEY983129 DOM983128:DOU983129 DYI983128:DYQ983129 EIE983128:EIM983129 ESA983128:ESI983129 FBW983128:FCE983129 FLS983128:FMA983129 FVO983128:FVW983129 GFK983128:GFS983129 GPG983128:GPO983129 GZC983128:GZK983129 HIY983128:HJG983129 HSU983128:HTC983129 ICQ983128:ICY983129 IMM983128:IMU983129 IWI983128:IWQ983129 JGE983128:JGM983129 JQA983128:JQI983129 JZW983128:KAE983129 KJS983128:KKA983129 KTO983128:KTW983129 LDK983128:LDS983129 LNG983128:LNO983129 LXC983128:LXK983129 MGY983128:MHG983129 MQU983128:MRC983129 NAQ983128:NAY983129 NKM983128:NKU983129 NUI983128:NUQ983129 OEE983128:OEM983129 OOA983128:OOI983129 OXW983128:OYE983129 PHS983128:PIA983129 PRO983128:PRW983129 QBK983128:QBS983129 QLG983128:QLO983129 QVC983128:QVK983129 REY983128:RFG983129 ROU983128:RPC983129 RYQ983128:RYY983129 SIM983128:SIU983129 SSI983128:SSQ983129 TCE983128:TCM983129 TMA983128:TMI983129 TVW983128:TWE983129 UFS983128:UGA983129 UPO983128:UPW983129 UZK983128:UZS983129 VJG983128:VJO983129 VTC983128:VTK983129 WCY983128:WDG983129 WMU983128:WNC983129 WWQ983128:WWY983129 VBD524369:VBO524369 VKZ524369:VLK524369 VUV524369:VVG524369 WER524369:WFC524369 WON524369:WOY524369 WYJ524369:WYU524369 CB589905:CM589905 LX589905:MI589905 VT589905:WE589905 AFP589905:AGA589905 APL589905:APW589905 AZH589905:AZS589905 BJD589905:BJO589905 BSZ589905:BTK589905 CCV589905:CDG589905 CMR589905:CNC589905 CWN589905:CWY589905 DGJ589905:DGU589905 DQF589905:DQQ589905 EAB589905:EAM589905 EJX589905:EKI589905 ETT589905:EUE589905 FDP589905:FEA589905 FNL589905:FNW589905 FXH589905:FXS589905 GHD589905:GHO589905 GQZ589905:GRK589905 HAV589905:HBG589905 HKR589905:HLC589905 HUN589905:HUY589905 IEJ589905:IEU589905 IOF589905:IOQ589905 IYB589905:IYM589905 JHX589905:JII589905 JRT589905:JSE589905 KBP589905:KCA589905 KLL589905:KLW589905 KVH589905:KVS589905 LFD589905:LFO589905 LOZ589905:LPK589905 LYV589905:LZG589905 MIR589905:MJC589905 MSN589905:MSY589905 NCJ589905:NCU589905 NMF589905:NMQ589905 NWB589905:NWM589905 OFX589905:OGI589905 OPT589905:OQE589905 OZP589905:PAA589905 PJL589905:PJW589905 PTH589905:PTS589905 QDD589905:QDO589905 QMZ589905:QNK589905 QWV589905:QXG589905 RGR589905:RHC589905 RQN589905:RQY589905 SAJ589905:SAU589905 SKF589905:SKQ589905 SUB589905:SUM589905 TDX589905:TEI589905 TNT589905:TOE589905 TXP589905:TYA589905 UHL589905:UHW589905 URH589905:URS589905 BT65616 LP65616 VL65616 AFH65616 APD65616 AYZ65616 BIV65616 BSR65616 CCN65616 CMJ65616 CWF65616 DGB65616 DPX65616 DZT65616 EJP65616 ETL65616 FDH65616 FND65616 FWZ65616 GGV65616 GQR65616 HAN65616 HKJ65616 HUF65616 IEB65616 INX65616 IXT65616 JHP65616 JRL65616 KBH65616 KLD65616 KUZ65616 LEV65616 LOR65616 LYN65616 MIJ65616 MSF65616 NCB65616 NLX65616 NVT65616 OFP65616 OPL65616 OZH65616 PJD65616 PSZ65616 QCV65616 QMR65616 QWN65616 RGJ65616 RQF65616 SAB65616 SJX65616 STT65616 TDP65616 TNL65616 TXH65616 UHD65616 UQZ65616 VAV65616 VKR65616 VUN65616 WEJ65616 WOF65616 WYB65616 BT131152 LP131152 VL131152 AFH131152 APD131152 AYZ131152 BIV131152 BSR131152 CCN131152 CMJ131152 CWF131152 DGB131152 DPX131152 DZT131152 EJP131152 ETL131152 FDH131152 FND131152 FWZ131152 GGV131152 GQR131152 HAN131152 HKJ131152 HUF131152 IEB131152 INX131152 IXT131152 JHP131152 JRL131152 KBH131152 KLD131152 KUZ131152 LEV131152 LOR131152 LYN131152 MIJ131152 MSF131152 NCB131152 NLX131152 NVT131152 OFP131152 OPL131152 OZH131152 PJD131152 PSZ131152 QCV131152 QMR131152 QWN131152 RGJ131152 RQF131152 SAB131152 SJX131152 STT131152 TDP131152 TNL131152 TXH131152 UHD131152 UQZ131152 VAV131152 VKR131152 VUN131152 WEJ131152 WOF131152 WYB131152 BT196688 LP196688 VL196688 AFH196688 APD196688 AYZ196688 BIV196688 BSR196688 CCN196688 CMJ196688 CWF196688 DGB196688 DPX196688 DZT196688 EJP196688 ETL196688 FDH196688 FND196688 FWZ196688 GGV196688 GQR196688 HAN196688 HKJ196688 HUF196688 IEB196688 INX196688 IXT196688 JHP196688 JRL196688 KBH196688 KLD196688 KUZ196688 LEV196688 LOR196688 LYN196688 MIJ196688 MSF196688 NCB196688 NLX196688 NVT196688 OFP196688 OPL196688 OZH196688 PJD196688 PSZ196688 QCV196688 QMR196688 QWN196688 RGJ196688 RQF196688 SAB196688 SJX196688 STT196688 TDP196688 TNL196688 TXH196688 UHD196688 UQZ196688 VAV196688 VKR196688 VUN196688 WEJ196688 WOF196688 WYB196688 BT262224 LP262224 VL262224 AFH262224 APD262224 AYZ262224 BIV262224 BSR262224 CCN262224 CMJ262224 CWF262224 DGB262224 DPX262224 DZT262224 EJP262224 ETL262224 FDH262224 FND262224 FWZ262224 GGV262224 GQR262224 HAN262224 HKJ262224 HUF262224 IEB262224 INX262224 IXT262224 JHP262224 JRL262224 KBH262224 KLD262224 KUZ262224 LEV262224 LOR262224 LYN262224 MIJ262224 MSF262224 NCB262224 NLX262224 NVT262224 OFP262224 OPL262224 OZH262224 PJD262224 PSZ262224 QCV262224 QMR262224 QWN262224 RGJ262224 RQF262224 SAB262224 SJX262224 STT262224 TDP262224 TNL262224 TXH262224 UHD262224 UQZ262224 VAV262224 VKR262224 VUN262224 WEJ262224 WOF262224 WYB262224 BT327760 LP327760 VL327760 AFH327760 APD327760 AYZ327760 BIV327760 BSR327760 CCN327760 CMJ327760 CWF327760 DGB327760 DPX327760 DZT327760 EJP327760 ETL327760 FDH327760 FND327760 FWZ327760 GGV327760 GQR327760 HAN327760 HKJ327760 HUF327760 IEB327760 INX327760 IXT327760 JHP327760 JRL327760 KBH327760 KLD327760 KUZ327760 LEV327760 LOR327760 LYN327760 MIJ327760 MSF327760 NCB327760 NLX327760 NVT327760 OFP327760 OPL327760 OZH327760 PJD327760 PSZ327760 QCV327760 QMR327760 QWN327760 RGJ327760 RQF327760 SAB327760 SJX327760 STT327760 TDP327760 TNL327760 TXH327760 UHD327760 UQZ327760 VAV327760 VKR327760 VUN327760 WEJ327760 WOF327760 WYB327760 BT393296 LP393296 VL393296 AFH393296 APD393296 AYZ393296 BIV393296 BSR393296 CCN393296 CMJ393296 CWF393296 DGB393296 DPX393296 DZT393296 EJP393296 ETL393296 FDH393296 FND393296 FWZ393296 GGV393296 GQR393296 HAN393296 HKJ393296 HUF393296 IEB393296 INX393296 IXT393296 JHP393296 JRL393296 KBH393296 KLD393296 KUZ393296 LEV393296 LOR393296 LYN393296 MIJ393296 MSF393296 NCB393296 NLX393296 NVT393296 OFP393296 OPL393296 OZH393296 PJD393296 PSZ393296 QCV393296 QMR393296 QWN393296 RGJ393296 RQF393296 SAB393296 SJX393296 STT393296 TDP393296 TNL393296 TXH393296 UHD393296 UQZ393296 VAV393296 VKR393296 VUN393296 WEJ393296 WOF393296 WYB393296 BT458832 LP458832 VL458832 AFH458832 APD458832 AYZ458832 BIV458832 BSR458832 CCN458832 CMJ458832 CWF458832 DGB458832 DPX458832 DZT458832 EJP458832 ETL458832 FDH458832 FND458832 FWZ458832 GGV458832 GQR458832 HAN458832 HKJ458832 HUF458832 IEB458832 INX458832 IXT458832 JHP458832 JRL458832 KBH458832 KLD458832 KUZ458832 LEV458832 LOR458832 LYN458832 MIJ458832 MSF458832 NCB458832 NLX458832 NVT458832 OFP458832 OPL458832 OZH458832 PJD458832 PSZ458832 QCV458832 QMR458832 QWN458832 RGJ458832 RQF458832 SAB458832 SJX458832 STT458832 TDP458832 TNL458832 TXH458832 UHD458832 UQZ458832 VAV458832 VKR458832 VUN458832 WEJ458832 WOF458832 WYB458832 BT524368 LP524368 VL524368 AFH524368 APD524368 AYZ524368 BIV524368 BSR524368 CCN524368 CMJ524368 CWF524368 DGB524368 DPX524368 DZT524368 EJP524368 ETL524368 FDH524368 FND524368 FWZ524368 GGV524368 GQR524368 HAN524368 HKJ524368 HUF524368 IEB524368 INX524368 IXT524368 JHP524368 JRL524368 KBH524368 KLD524368 KUZ524368 LEV524368 LOR524368 LYN524368 MIJ524368 MSF524368 NCB524368 NLX524368 NVT524368 OFP524368 OPL524368 OZH524368 PJD524368 PSZ524368 QCV524368 QMR524368 QWN524368 RGJ524368 RQF524368 SAB524368 SJX524368 STT524368 TDP524368 TNL524368 TXH524368 UHD524368 UQZ524368 VAV524368 VKR524368 VUN524368 WEJ524368 WOF524368 WYB524368 BT589904 LP589904 VL589904 AFH589904 APD589904 AYZ589904 BIV589904 BSR589904 CCN589904 CMJ589904 CWF589904 DGB589904 DPX589904 DZT589904 EJP589904 ETL589904 FDH589904 FND589904 FWZ589904 GGV589904 GQR589904 HAN589904 HKJ589904 HUF589904 IEB589904 INX589904 IXT589904 JHP589904 JRL589904 KBH589904 KLD589904 KUZ589904 LEV589904 LOR589904 LYN589904 MIJ589904 MSF589904 NCB589904 NLX589904 NVT589904 OFP589904 OPL589904 OZH589904 PJD589904 PSZ589904 QCV589904 QMR589904 QWN589904 RGJ589904 RQF589904 SAB589904 SJX589904 STT589904 TDP589904 TNL589904 TXH589904 UHD589904 UQZ589904 VAV589904 VKR589904 VUN589904 WEJ589904 WOF589904 WYB589904 BT655440 LP655440 VL655440 AFH655440 APD655440 AYZ655440 BIV655440 BSR655440 CCN655440 CMJ655440 CWF655440 DGB655440 DPX655440 DZT655440 EJP655440 ETL655440 FDH655440 FND655440 FWZ655440 GGV655440 GQR655440 HAN655440 HKJ655440 HUF655440 IEB655440 INX655440 IXT655440 JHP655440 JRL655440 KBH655440 KLD655440 KUZ655440 LEV655440 LOR655440 LYN655440 MIJ655440 MSF655440 NCB655440 NLX655440 NVT655440 OFP655440 OPL655440 OZH655440 PJD655440 PSZ655440 QCV655440 QMR655440 QWN655440 RGJ655440 RQF655440 SAB655440 SJX655440 STT655440 TDP655440 TNL655440 TXH655440 UHD655440 UQZ655440 VAV655440 VKR655440 VUN655440 WEJ655440 WOF655440 WYB655440 BT720976 LP720976 VL720976 AFH720976 APD720976 AYZ720976 BIV720976 BSR720976 CCN720976 CMJ720976 CWF720976 DGB720976 DPX720976 DZT720976 EJP720976 ETL720976 FDH720976 FND720976 FWZ720976 GGV720976 GQR720976 HAN720976 HKJ720976 HUF720976 IEB720976 INX720976 IXT720976 JHP720976 JRL720976 KBH720976 KLD720976 KUZ720976 LEV720976 LOR720976 LYN720976 MIJ720976 MSF720976 NCB720976 NLX720976 NVT720976 OFP720976 OPL720976 OZH720976 PJD720976 PSZ720976 QCV720976 QMR720976 QWN720976 RGJ720976 RQF720976 SAB720976 SJX720976 STT720976 TDP720976 TNL720976 TXH720976 UHD720976 UQZ720976 VAV720976 VKR720976 VUN720976 WEJ720976 WOF720976 WYB720976 BT786512 LP786512 VL786512 AFH786512 APD786512 AYZ786512 BIV786512 BSR786512 CCN786512 CMJ786512 CWF786512 DGB786512 DPX786512 DZT786512 EJP786512 ETL786512 FDH786512 FND786512 FWZ786512 GGV786512 GQR786512 HAN786512 HKJ786512 HUF786512 IEB786512 INX786512 IXT786512 JHP786512 JRL786512 KBH786512 KLD786512 KUZ786512 LEV786512 LOR786512 LYN786512 MIJ786512 MSF786512 NCB786512 NLX786512 NVT786512 OFP786512 OPL786512 OZH786512 PJD786512 PSZ786512 QCV786512 QMR786512 QWN786512 RGJ786512 RQF786512 SAB786512 SJX786512 STT786512 TDP786512 TNL786512 TXH786512 UHD786512 UQZ786512 VAV786512 VKR786512 VUN786512 WEJ786512 WOF786512 WYB786512 BT852048 LP852048 VL852048 AFH852048 APD852048 AYZ852048 BIV852048 BSR852048 CCN852048 CMJ852048 CWF852048 DGB852048 DPX852048 DZT852048 EJP852048 ETL852048 FDH852048 FND852048 FWZ852048 GGV852048 GQR852048 HAN852048 HKJ852048 HUF852048 IEB852048 INX852048 IXT852048 JHP852048 JRL852048 KBH852048 KLD852048 KUZ852048 LEV852048 LOR852048 LYN852048 MIJ852048 MSF852048 NCB852048 NLX852048 NVT852048 OFP852048 OPL852048 OZH852048 PJD852048 PSZ852048 QCV852048 QMR852048 QWN852048 RGJ852048 RQF852048 SAB852048 SJX852048 STT852048 TDP852048 TNL852048 TXH852048 UHD852048 UQZ852048 VAV852048 VKR852048 VUN852048 WEJ852048 WOF852048 WYB852048 BT917584 LP917584 VL917584 AFH917584 APD917584 AYZ917584 BIV917584 BSR917584 CCN917584 CMJ917584 CWF917584 DGB917584 DPX917584 DZT917584 EJP917584 ETL917584 FDH917584 FND917584 FWZ917584 GGV917584 GQR917584 HAN917584 HKJ917584 HUF917584 IEB917584 INX917584 IXT917584 JHP917584 JRL917584 KBH917584 KLD917584 KUZ917584 LEV917584 LOR917584 LYN917584 MIJ917584 MSF917584 NCB917584 NLX917584 NVT917584 OFP917584 OPL917584 OZH917584 PJD917584 PSZ917584 QCV917584 QMR917584 QWN917584 RGJ917584 RQF917584 SAB917584 SJX917584 STT917584 TDP917584 TNL917584 TXH917584 UHD917584 UQZ917584 VAV917584 VKR917584 VUN917584 WEJ917584 WOF917584 WYB917584 BT983120 LP983120 VL983120 AFH983120 APD983120 AYZ983120 BIV983120 BSR983120 CCN983120 CMJ983120 CWF983120 DGB983120 DPX983120 DZT983120 EJP983120 ETL983120 FDH983120 FND983120 FWZ983120 GGV983120 GQR983120 HAN983120 HKJ983120 HUF983120 IEB983120 INX983120 IXT983120 JHP983120 JRL983120 KBH983120 KLD983120 KUZ983120 LEV983120 LOR983120 LYN983120 MIJ983120 MSF983120 NCB983120 NLX983120 NVT983120 OFP983120 OPL983120 OZH983120 PJD983120 PSZ983120 QCV983120 QMR983120 QWN983120 RGJ983120 RQF983120 SAB983120 SJX983120 STT983120 TDP983120 TNL983120 TXH983120 UHD983120 UQZ983120 VAV983120 VKR983120 VUN983120 WEJ983120 WOF983120 WYB983120 VBD589905:VBO589905 VKZ589905:VLK589905 VUV589905:VVG589905 WER589905:WFC589905 WON589905:WOY589905 WYJ589905:WYU589905 CB655441:CM655441 LX655441:MI655441 VT655441:WE655441 AFP655441:AGA655441 APL655441:APW655441 AZH655441:AZS655441 BJD655441:BJO655441 BSZ655441:BTK655441 CCV655441:CDG655441 CMR655441:CNC655441 CWN655441:CWY655441 DGJ655441:DGU655441 DQF655441:DQQ655441 EAB655441:EAM655441 EJX655441:EKI655441 ETT655441:EUE655441 FDP655441:FEA655441 FNL655441:FNW655441 FXH655441:FXS655441 GHD655441:GHO655441 GQZ655441:GRK655441 HAV655441:HBG655441 HKR655441:HLC655441 HUN655441:HUY655441 IEJ655441:IEU655441 IOF655441:IOQ655441 IYB655441:IYM655441 JHX655441:JII655441 JRT655441:JSE655441 KBP655441:KCA655441 KLL655441:KLW655441 KVH655441:KVS655441 LFD655441:LFO655441 LOZ655441:LPK655441 LYV655441:LZG655441 MIR655441:MJC655441 MSN655441:MSY655441 NCJ655441:NCU655441 NMF655441:NMQ655441 NWB655441:NWM655441 OFX655441:OGI655441 OPT655441:OQE655441 OZP655441:PAA655441 PJL655441:PJW655441 PTH655441:PTS655441 QDD655441:QDO655441 QMZ655441:QNK655441 QWV655441:QXG655441 RGR655441:RHC655441 RQN655441:RQY655441 SAJ655441:SAU655441 SKF655441:SKQ655441 SUB655441:SUM655441 TDX655441:TEI655441 TNT655441:TOE655441 TXP655441:TYA655441 UHL655441:UHW655441 URH655441:URS655441 N65602:W65602 JJ65602:JS65602 TF65602:TO65602 ADB65602:ADK65602 AMX65602:ANG65602 AWT65602:AXC65602 BGP65602:BGY65602 BQL65602:BQU65602 CAH65602:CAQ65602 CKD65602:CKM65602 CTZ65602:CUI65602 DDV65602:DEE65602 DNR65602:DOA65602 DXN65602:DXW65602 EHJ65602:EHS65602 ERF65602:ERO65602 FBB65602:FBK65602 FKX65602:FLG65602 FUT65602:FVC65602 GEP65602:GEY65602 GOL65602:GOU65602 GYH65602:GYQ65602 HID65602:HIM65602 HRZ65602:HSI65602 IBV65602:ICE65602 ILR65602:IMA65602 IVN65602:IVW65602 JFJ65602:JFS65602 JPF65602:JPO65602 JZB65602:JZK65602 KIX65602:KJG65602 KST65602:KTC65602 LCP65602:LCY65602 LML65602:LMU65602 LWH65602:LWQ65602 MGD65602:MGM65602 MPZ65602:MQI65602 MZV65602:NAE65602 NJR65602:NKA65602 NTN65602:NTW65602 ODJ65602:ODS65602 ONF65602:ONO65602 OXB65602:OXK65602 PGX65602:PHG65602 PQT65602:PRC65602 QAP65602:QAY65602 QKL65602:QKU65602 QUH65602:QUQ65602 RED65602:REM65602 RNZ65602:ROI65602 RXV65602:RYE65602 SHR65602:SIA65602 SRN65602:SRW65602 TBJ65602:TBS65602 TLF65602:TLO65602 TVB65602:TVK65602 UEX65602:UFG65602 UOT65602:UPC65602 UYP65602:UYY65602 VIL65602:VIU65602 VSH65602:VSQ65602 WCD65602:WCM65602 WLZ65602:WMI65602 WVV65602:WWE65602 N131138:W131138 JJ131138:JS131138 TF131138:TO131138 ADB131138:ADK131138 AMX131138:ANG131138 AWT131138:AXC131138 BGP131138:BGY131138 BQL131138:BQU131138 CAH131138:CAQ131138 CKD131138:CKM131138 CTZ131138:CUI131138 DDV131138:DEE131138 DNR131138:DOA131138 DXN131138:DXW131138 EHJ131138:EHS131138 ERF131138:ERO131138 FBB131138:FBK131138 FKX131138:FLG131138 FUT131138:FVC131138 GEP131138:GEY131138 GOL131138:GOU131138 GYH131138:GYQ131138 HID131138:HIM131138 HRZ131138:HSI131138 IBV131138:ICE131138 ILR131138:IMA131138 IVN131138:IVW131138 JFJ131138:JFS131138 JPF131138:JPO131138 JZB131138:JZK131138 KIX131138:KJG131138 KST131138:KTC131138 LCP131138:LCY131138 LML131138:LMU131138 LWH131138:LWQ131138 MGD131138:MGM131138 MPZ131138:MQI131138 MZV131138:NAE131138 NJR131138:NKA131138 NTN131138:NTW131138 ODJ131138:ODS131138 ONF131138:ONO131138 OXB131138:OXK131138 PGX131138:PHG131138 PQT131138:PRC131138 QAP131138:QAY131138 QKL131138:QKU131138 QUH131138:QUQ131138 RED131138:REM131138 RNZ131138:ROI131138 RXV131138:RYE131138 SHR131138:SIA131138 SRN131138:SRW131138 TBJ131138:TBS131138 TLF131138:TLO131138 TVB131138:TVK131138 UEX131138:UFG131138 UOT131138:UPC131138 UYP131138:UYY131138 VIL131138:VIU131138 VSH131138:VSQ131138 WCD131138:WCM131138 WLZ131138:WMI131138 WVV131138:WWE131138 N196674:W196674 JJ196674:JS196674 TF196674:TO196674 ADB196674:ADK196674 AMX196674:ANG196674 AWT196674:AXC196674 BGP196674:BGY196674 BQL196674:BQU196674 CAH196674:CAQ196674 CKD196674:CKM196674 CTZ196674:CUI196674 DDV196674:DEE196674 DNR196674:DOA196674 DXN196674:DXW196674 EHJ196674:EHS196674 ERF196674:ERO196674 FBB196674:FBK196674 FKX196674:FLG196674 FUT196674:FVC196674 GEP196674:GEY196674 GOL196674:GOU196674 GYH196674:GYQ196674 HID196674:HIM196674 HRZ196674:HSI196674 IBV196674:ICE196674 ILR196674:IMA196674 IVN196674:IVW196674 JFJ196674:JFS196674 JPF196674:JPO196674 JZB196674:JZK196674 KIX196674:KJG196674 KST196674:KTC196674 LCP196674:LCY196674 LML196674:LMU196674 LWH196674:LWQ196674 MGD196674:MGM196674 MPZ196674:MQI196674 MZV196674:NAE196674 NJR196674:NKA196674 NTN196674:NTW196674 ODJ196674:ODS196674 ONF196674:ONO196674 OXB196674:OXK196674 PGX196674:PHG196674 PQT196674:PRC196674 QAP196674:QAY196674 QKL196674:QKU196674 QUH196674:QUQ196674 RED196674:REM196674 RNZ196674:ROI196674 RXV196674:RYE196674 SHR196674:SIA196674 SRN196674:SRW196674 TBJ196674:TBS196674 TLF196674:TLO196674 TVB196674:TVK196674 UEX196674:UFG196674 UOT196674:UPC196674 UYP196674:UYY196674 VIL196674:VIU196674 VSH196674:VSQ196674 WCD196674:WCM196674 WLZ196674:WMI196674 WVV196674:WWE196674 N262210:W262210 JJ262210:JS262210 TF262210:TO262210 ADB262210:ADK262210 AMX262210:ANG262210 AWT262210:AXC262210 BGP262210:BGY262210 BQL262210:BQU262210 CAH262210:CAQ262210 CKD262210:CKM262210 CTZ262210:CUI262210 DDV262210:DEE262210 DNR262210:DOA262210 DXN262210:DXW262210 EHJ262210:EHS262210 ERF262210:ERO262210 FBB262210:FBK262210 FKX262210:FLG262210 FUT262210:FVC262210 GEP262210:GEY262210 GOL262210:GOU262210 GYH262210:GYQ262210 HID262210:HIM262210 HRZ262210:HSI262210 IBV262210:ICE262210 ILR262210:IMA262210 IVN262210:IVW262210 JFJ262210:JFS262210 JPF262210:JPO262210 JZB262210:JZK262210 KIX262210:KJG262210 KST262210:KTC262210 LCP262210:LCY262210 LML262210:LMU262210 LWH262210:LWQ262210 MGD262210:MGM262210 MPZ262210:MQI262210 MZV262210:NAE262210 NJR262210:NKA262210 NTN262210:NTW262210 ODJ262210:ODS262210 ONF262210:ONO262210 OXB262210:OXK262210 PGX262210:PHG262210 PQT262210:PRC262210 QAP262210:QAY262210 QKL262210:QKU262210 QUH262210:QUQ262210 RED262210:REM262210 RNZ262210:ROI262210 RXV262210:RYE262210 SHR262210:SIA262210 SRN262210:SRW262210 TBJ262210:TBS262210 TLF262210:TLO262210 TVB262210:TVK262210 UEX262210:UFG262210 UOT262210:UPC262210 UYP262210:UYY262210 VIL262210:VIU262210 VSH262210:VSQ262210 WCD262210:WCM262210 WLZ262210:WMI262210 WVV262210:WWE262210 N327746:W327746 JJ327746:JS327746 TF327746:TO327746 ADB327746:ADK327746 AMX327746:ANG327746 AWT327746:AXC327746 BGP327746:BGY327746 BQL327746:BQU327746 CAH327746:CAQ327746 CKD327746:CKM327746 CTZ327746:CUI327746 DDV327746:DEE327746 DNR327746:DOA327746 DXN327746:DXW327746 EHJ327746:EHS327746 ERF327746:ERO327746 FBB327746:FBK327746 FKX327746:FLG327746 FUT327746:FVC327746 GEP327746:GEY327746 GOL327746:GOU327746 GYH327746:GYQ327746 HID327746:HIM327746 HRZ327746:HSI327746 IBV327746:ICE327746 ILR327746:IMA327746 IVN327746:IVW327746 JFJ327746:JFS327746 JPF327746:JPO327746 JZB327746:JZK327746 KIX327746:KJG327746 KST327746:KTC327746 LCP327746:LCY327746 LML327746:LMU327746 LWH327746:LWQ327746 MGD327746:MGM327746 MPZ327746:MQI327746 MZV327746:NAE327746 NJR327746:NKA327746 NTN327746:NTW327746 ODJ327746:ODS327746 ONF327746:ONO327746 OXB327746:OXK327746 PGX327746:PHG327746 PQT327746:PRC327746 QAP327746:QAY327746 QKL327746:QKU327746 QUH327746:QUQ327746 RED327746:REM327746 RNZ327746:ROI327746 RXV327746:RYE327746 SHR327746:SIA327746 SRN327746:SRW327746 TBJ327746:TBS327746 TLF327746:TLO327746 TVB327746:TVK327746 UEX327746:UFG327746 UOT327746:UPC327746 UYP327746:UYY327746 VIL327746:VIU327746 VSH327746:VSQ327746 WCD327746:WCM327746 WLZ327746:WMI327746 WVV327746:WWE327746 N393282:W393282 JJ393282:JS393282 TF393282:TO393282 ADB393282:ADK393282 AMX393282:ANG393282 AWT393282:AXC393282 BGP393282:BGY393282 BQL393282:BQU393282 CAH393282:CAQ393282 CKD393282:CKM393282 CTZ393282:CUI393282 DDV393282:DEE393282 DNR393282:DOA393282 DXN393282:DXW393282 EHJ393282:EHS393282 ERF393282:ERO393282 FBB393282:FBK393282 FKX393282:FLG393282 FUT393282:FVC393282 GEP393282:GEY393282 GOL393282:GOU393282 GYH393282:GYQ393282 HID393282:HIM393282 HRZ393282:HSI393282 IBV393282:ICE393282 ILR393282:IMA393282 IVN393282:IVW393282 JFJ393282:JFS393282 JPF393282:JPO393282 JZB393282:JZK393282 KIX393282:KJG393282 KST393282:KTC393282 LCP393282:LCY393282 LML393282:LMU393282 LWH393282:LWQ393282 MGD393282:MGM393282 MPZ393282:MQI393282 MZV393282:NAE393282 NJR393282:NKA393282 NTN393282:NTW393282 ODJ393282:ODS393282 ONF393282:ONO393282 OXB393282:OXK393282 PGX393282:PHG393282 PQT393282:PRC393282 QAP393282:QAY393282 QKL393282:QKU393282 QUH393282:QUQ393282 RED393282:REM393282 RNZ393282:ROI393282 RXV393282:RYE393282 SHR393282:SIA393282 SRN393282:SRW393282 TBJ393282:TBS393282 TLF393282:TLO393282 TVB393282:TVK393282 UEX393282:UFG393282 UOT393282:UPC393282 UYP393282:UYY393282 VIL393282:VIU393282 VSH393282:VSQ393282 WCD393282:WCM393282 WLZ393282:WMI393282 WVV393282:WWE393282 N458818:W458818 JJ458818:JS458818 TF458818:TO458818 ADB458818:ADK458818 AMX458818:ANG458818 AWT458818:AXC458818 BGP458818:BGY458818 BQL458818:BQU458818 CAH458818:CAQ458818 CKD458818:CKM458818 CTZ458818:CUI458818 DDV458818:DEE458818 DNR458818:DOA458818 DXN458818:DXW458818 EHJ458818:EHS458818 ERF458818:ERO458818 FBB458818:FBK458818 FKX458818:FLG458818 FUT458818:FVC458818 GEP458818:GEY458818 GOL458818:GOU458818 GYH458818:GYQ458818 HID458818:HIM458818 HRZ458818:HSI458818 IBV458818:ICE458818 ILR458818:IMA458818 IVN458818:IVW458818 JFJ458818:JFS458818 JPF458818:JPO458818 JZB458818:JZK458818 KIX458818:KJG458818 KST458818:KTC458818 LCP458818:LCY458818 LML458818:LMU458818 LWH458818:LWQ458818 MGD458818:MGM458818 MPZ458818:MQI458818 MZV458818:NAE458818 NJR458818:NKA458818 NTN458818:NTW458818 ODJ458818:ODS458818 ONF458818:ONO458818 OXB458818:OXK458818 PGX458818:PHG458818 PQT458818:PRC458818 QAP458818:QAY458818 QKL458818:QKU458818 QUH458818:QUQ458818 RED458818:REM458818 RNZ458818:ROI458818 RXV458818:RYE458818 SHR458818:SIA458818 SRN458818:SRW458818 TBJ458818:TBS458818 TLF458818:TLO458818 TVB458818:TVK458818 UEX458818:UFG458818 UOT458818:UPC458818 UYP458818:UYY458818 VIL458818:VIU458818 VSH458818:VSQ458818 WCD458818:WCM458818 WLZ458818:WMI458818 WVV458818:WWE458818 N524354:W524354 JJ524354:JS524354 TF524354:TO524354 ADB524354:ADK524354 AMX524354:ANG524354 AWT524354:AXC524354 BGP524354:BGY524354 BQL524354:BQU524354 CAH524354:CAQ524354 CKD524354:CKM524354 CTZ524354:CUI524354 DDV524354:DEE524354 DNR524354:DOA524354 DXN524354:DXW524354 EHJ524354:EHS524354 ERF524354:ERO524354 FBB524354:FBK524354 FKX524354:FLG524354 FUT524354:FVC524354 GEP524354:GEY524354 GOL524354:GOU524354 GYH524354:GYQ524354 HID524354:HIM524354 HRZ524354:HSI524354 IBV524354:ICE524354 ILR524354:IMA524354 IVN524354:IVW524354 JFJ524354:JFS524354 JPF524354:JPO524354 JZB524354:JZK524354 KIX524354:KJG524354 KST524354:KTC524354 LCP524354:LCY524354 LML524354:LMU524354 LWH524354:LWQ524354 MGD524354:MGM524354 MPZ524354:MQI524354 MZV524354:NAE524354 NJR524354:NKA524354 NTN524354:NTW524354 ODJ524354:ODS524354 ONF524354:ONO524354 OXB524354:OXK524354 PGX524354:PHG524354 PQT524354:PRC524354 QAP524354:QAY524354 QKL524354:QKU524354 QUH524354:QUQ524354 RED524354:REM524354 RNZ524354:ROI524354 RXV524354:RYE524354 SHR524354:SIA524354 SRN524354:SRW524354 TBJ524354:TBS524354 TLF524354:TLO524354 TVB524354:TVK524354 UEX524354:UFG524354 UOT524354:UPC524354 UYP524354:UYY524354 VIL524354:VIU524354 VSH524354:VSQ524354 WCD524354:WCM524354 WLZ524354:WMI524354 WVV524354:WWE524354 N589890:W589890 JJ589890:JS589890 TF589890:TO589890 ADB589890:ADK589890 AMX589890:ANG589890 AWT589890:AXC589890 BGP589890:BGY589890 BQL589890:BQU589890 CAH589890:CAQ589890 CKD589890:CKM589890 CTZ589890:CUI589890 DDV589890:DEE589890 DNR589890:DOA589890 DXN589890:DXW589890 EHJ589890:EHS589890 ERF589890:ERO589890 FBB589890:FBK589890 FKX589890:FLG589890 FUT589890:FVC589890 GEP589890:GEY589890 GOL589890:GOU589890 GYH589890:GYQ589890 HID589890:HIM589890 HRZ589890:HSI589890 IBV589890:ICE589890 ILR589890:IMA589890 IVN589890:IVW589890 JFJ589890:JFS589890 JPF589890:JPO589890 JZB589890:JZK589890 KIX589890:KJG589890 KST589890:KTC589890 LCP589890:LCY589890 LML589890:LMU589890 LWH589890:LWQ589890 MGD589890:MGM589890 MPZ589890:MQI589890 MZV589890:NAE589890 NJR589890:NKA589890 NTN589890:NTW589890 ODJ589890:ODS589890 ONF589890:ONO589890 OXB589890:OXK589890 PGX589890:PHG589890 PQT589890:PRC589890 QAP589890:QAY589890 QKL589890:QKU589890 QUH589890:QUQ589890 RED589890:REM589890 RNZ589890:ROI589890 RXV589890:RYE589890 SHR589890:SIA589890 SRN589890:SRW589890 TBJ589890:TBS589890 TLF589890:TLO589890 TVB589890:TVK589890 UEX589890:UFG589890 UOT589890:UPC589890 UYP589890:UYY589890 VIL589890:VIU589890 VSH589890:VSQ589890 WCD589890:WCM589890 WLZ589890:WMI589890 WVV589890:WWE589890 N655426:W655426 JJ655426:JS655426 TF655426:TO655426 ADB655426:ADK655426 AMX655426:ANG655426 AWT655426:AXC655426 BGP655426:BGY655426 BQL655426:BQU655426 CAH655426:CAQ655426 CKD655426:CKM655426 CTZ655426:CUI655426 DDV655426:DEE655426 DNR655426:DOA655426 DXN655426:DXW655426 EHJ655426:EHS655426 ERF655426:ERO655426 FBB655426:FBK655426 FKX655426:FLG655426 FUT655426:FVC655426 GEP655426:GEY655426 GOL655426:GOU655426 GYH655426:GYQ655426 HID655426:HIM655426 HRZ655426:HSI655426 IBV655426:ICE655426 ILR655426:IMA655426 IVN655426:IVW655426 JFJ655426:JFS655426 JPF655426:JPO655426 JZB655426:JZK655426 KIX655426:KJG655426 KST655426:KTC655426 LCP655426:LCY655426 LML655426:LMU655426 LWH655426:LWQ655426 MGD655426:MGM655426 MPZ655426:MQI655426 MZV655426:NAE655426 NJR655426:NKA655426 NTN655426:NTW655426 ODJ655426:ODS655426 ONF655426:ONO655426 OXB655426:OXK655426 PGX655426:PHG655426 PQT655426:PRC655426 QAP655426:QAY655426 QKL655426:QKU655426 QUH655426:QUQ655426 RED655426:REM655426 RNZ655426:ROI655426 RXV655426:RYE655426 SHR655426:SIA655426 SRN655426:SRW655426 TBJ655426:TBS655426 TLF655426:TLO655426 TVB655426:TVK655426 UEX655426:UFG655426 UOT655426:UPC655426 UYP655426:UYY655426 VIL655426:VIU655426 VSH655426:VSQ655426 WCD655426:WCM655426 WLZ655426:WMI655426 WVV655426:WWE655426 N720962:W720962 JJ720962:JS720962 TF720962:TO720962 ADB720962:ADK720962 AMX720962:ANG720962 AWT720962:AXC720962 BGP720962:BGY720962 BQL720962:BQU720962 CAH720962:CAQ720962 CKD720962:CKM720962 CTZ720962:CUI720962 DDV720962:DEE720962 DNR720962:DOA720962 DXN720962:DXW720962 EHJ720962:EHS720962 ERF720962:ERO720962 FBB720962:FBK720962 FKX720962:FLG720962 FUT720962:FVC720962 GEP720962:GEY720962 GOL720962:GOU720962 GYH720962:GYQ720962 HID720962:HIM720962 HRZ720962:HSI720962 IBV720962:ICE720962 ILR720962:IMA720962 IVN720962:IVW720962 JFJ720962:JFS720962 JPF720962:JPO720962 JZB720962:JZK720962 KIX720962:KJG720962 KST720962:KTC720962 LCP720962:LCY720962 LML720962:LMU720962 LWH720962:LWQ720962 MGD720962:MGM720962 MPZ720962:MQI720962 MZV720962:NAE720962 NJR720962:NKA720962 NTN720962:NTW720962 ODJ720962:ODS720962 ONF720962:ONO720962 OXB720962:OXK720962 PGX720962:PHG720962 PQT720962:PRC720962 QAP720962:QAY720962 QKL720962:QKU720962 QUH720962:QUQ720962 RED720962:REM720962 RNZ720962:ROI720962 RXV720962:RYE720962 SHR720962:SIA720962 SRN720962:SRW720962 TBJ720962:TBS720962 TLF720962:TLO720962 TVB720962:TVK720962 UEX720962:UFG720962 UOT720962:UPC720962 UYP720962:UYY720962 VIL720962:VIU720962 VSH720962:VSQ720962 WCD720962:WCM720962 WLZ720962:WMI720962 WVV720962:WWE720962 N786498:W786498 JJ786498:JS786498 TF786498:TO786498 ADB786498:ADK786498 AMX786498:ANG786498 AWT786498:AXC786498 BGP786498:BGY786498 BQL786498:BQU786498 CAH786498:CAQ786498 CKD786498:CKM786498 CTZ786498:CUI786498 DDV786498:DEE786498 DNR786498:DOA786498 DXN786498:DXW786498 EHJ786498:EHS786498 ERF786498:ERO786498 FBB786498:FBK786498 FKX786498:FLG786498 FUT786498:FVC786498 GEP786498:GEY786498 GOL786498:GOU786498 GYH786498:GYQ786498 HID786498:HIM786498 HRZ786498:HSI786498 IBV786498:ICE786498 ILR786498:IMA786498 IVN786498:IVW786498 JFJ786498:JFS786498 JPF786498:JPO786498 JZB786498:JZK786498 KIX786498:KJG786498 KST786498:KTC786498 LCP786498:LCY786498 LML786498:LMU786498 LWH786498:LWQ786498 MGD786498:MGM786498 MPZ786498:MQI786498 MZV786498:NAE786498 NJR786498:NKA786498 NTN786498:NTW786498 ODJ786498:ODS786498 ONF786498:ONO786498 OXB786498:OXK786498 PGX786498:PHG786498 PQT786498:PRC786498 QAP786498:QAY786498 QKL786498:QKU786498 QUH786498:QUQ786498 RED786498:REM786498 RNZ786498:ROI786498 RXV786498:RYE786498 SHR786498:SIA786498 SRN786498:SRW786498 TBJ786498:TBS786498 TLF786498:TLO786498 TVB786498:TVK786498 UEX786498:UFG786498 UOT786498:UPC786498 UYP786498:UYY786498 VIL786498:VIU786498 VSH786498:VSQ786498 WCD786498:WCM786498 WLZ786498:WMI786498 WVV786498:WWE786498 N852034:W852034 JJ852034:JS852034 TF852034:TO852034 ADB852034:ADK852034 AMX852034:ANG852034 AWT852034:AXC852034 BGP852034:BGY852034 BQL852034:BQU852034 CAH852034:CAQ852034 CKD852034:CKM852034 CTZ852034:CUI852034 DDV852034:DEE852034 DNR852034:DOA852034 DXN852034:DXW852034 EHJ852034:EHS852034 ERF852034:ERO852034 FBB852034:FBK852034 FKX852034:FLG852034 FUT852034:FVC852034 GEP852034:GEY852034 GOL852034:GOU852034 GYH852034:GYQ852034 HID852034:HIM852034 HRZ852034:HSI852034 IBV852034:ICE852034 ILR852034:IMA852034 IVN852034:IVW852034 JFJ852034:JFS852034 JPF852034:JPO852034 JZB852034:JZK852034 KIX852034:KJG852034 KST852034:KTC852034 LCP852034:LCY852034 LML852034:LMU852034 LWH852034:LWQ852034 MGD852034:MGM852034 MPZ852034:MQI852034 MZV852034:NAE852034 NJR852034:NKA852034 NTN852034:NTW852034 ODJ852034:ODS852034 ONF852034:ONO852034 OXB852034:OXK852034 PGX852034:PHG852034 PQT852034:PRC852034 QAP852034:QAY852034 QKL852034:QKU852034 QUH852034:QUQ852034 RED852034:REM852034 RNZ852034:ROI852034 RXV852034:RYE852034 SHR852034:SIA852034 SRN852034:SRW852034 TBJ852034:TBS852034 TLF852034:TLO852034 TVB852034:TVK852034 UEX852034:UFG852034 UOT852034:UPC852034 UYP852034:UYY852034 VIL852034:VIU852034 VSH852034:VSQ852034 WCD852034:WCM852034 WLZ852034:WMI852034 WVV852034:WWE852034 N917570:W917570 JJ917570:JS917570 TF917570:TO917570 ADB917570:ADK917570 AMX917570:ANG917570 AWT917570:AXC917570 BGP917570:BGY917570 BQL917570:BQU917570 CAH917570:CAQ917570 CKD917570:CKM917570 CTZ917570:CUI917570 DDV917570:DEE917570 DNR917570:DOA917570 DXN917570:DXW917570 EHJ917570:EHS917570 ERF917570:ERO917570 FBB917570:FBK917570 FKX917570:FLG917570 FUT917570:FVC917570 GEP917570:GEY917570 GOL917570:GOU917570 GYH917570:GYQ917570 HID917570:HIM917570 HRZ917570:HSI917570 IBV917570:ICE917570 ILR917570:IMA917570 IVN917570:IVW917570 JFJ917570:JFS917570 JPF917570:JPO917570 JZB917570:JZK917570 KIX917570:KJG917570 KST917570:KTC917570 LCP917570:LCY917570 LML917570:LMU917570 LWH917570:LWQ917570 MGD917570:MGM917570 MPZ917570:MQI917570 MZV917570:NAE917570 NJR917570:NKA917570 NTN917570:NTW917570 ODJ917570:ODS917570 ONF917570:ONO917570 OXB917570:OXK917570 PGX917570:PHG917570 PQT917570:PRC917570 QAP917570:QAY917570 QKL917570:QKU917570 QUH917570:QUQ917570 RED917570:REM917570 RNZ917570:ROI917570 RXV917570:RYE917570 SHR917570:SIA917570 SRN917570:SRW917570 TBJ917570:TBS917570 TLF917570:TLO917570 TVB917570:TVK917570 UEX917570:UFG917570 UOT917570:UPC917570 UYP917570:UYY917570 VIL917570:VIU917570 VSH917570:VSQ917570 WCD917570:WCM917570 WLZ917570:WMI917570 WVV917570:WWE917570 N983106:W983106 JJ983106:JS983106 TF983106:TO983106 ADB983106:ADK983106 AMX983106:ANG983106 AWT983106:AXC983106 BGP983106:BGY983106 BQL983106:BQU983106 CAH983106:CAQ983106 CKD983106:CKM983106 CTZ983106:CUI983106 DDV983106:DEE983106 DNR983106:DOA983106 DXN983106:DXW983106 EHJ983106:EHS983106 ERF983106:ERO983106 FBB983106:FBK983106 FKX983106:FLG983106 FUT983106:FVC983106 GEP983106:GEY983106 GOL983106:GOU983106 GYH983106:GYQ983106 HID983106:HIM983106 HRZ983106:HSI983106 IBV983106:ICE983106 ILR983106:IMA983106 IVN983106:IVW983106 JFJ983106:JFS983106 JPF983106:JPO983106 JZB983106:JZK983106 KIX983106:KJG983106 KST983106:KTC983106 LCP983106:LCY983106 LML983106:LMU983106 LWH983106:LWQ983106 MGD983106:MGM983106 MPZ983106:MQI983106 MZV983106:NAE983106 NJR983106:NKA983106 NTN983106:NTW983106 ODJ983106:ODS983106 ONF983106:ONO983106 OXB983106:OXK983106 PGX983106:PHG983106 PQT983106:PRC983106 QAP983106:QAY983106 QKL983106:QKU983106 QUH983106:QUQ983106 RED983106:REM983106 RNZ983106:ROI983106 RXV983106:RYE983106 SHR983106:SIA983106 SRN983106:SRW983106 TBJ983106:TBS983106 TLF983106:TLO983106 TVB983106:TVK983106 UEX983106:UFG983106 UOT983106:UPC983106 UYP983106:UYY983106 VIL983106:VIU983106 VSH983106:VSQ983106 WCD983106:WCM983106 WLZ983106:WMI983106 WVV983106:WWE983106 VUV983121:VVG983121 VBD655441:VBO655441 VKZ655441:VLK655441 VUV655441:VVG655441 WER655441:WFC655441 WON655441:WOY655441 WYJ655441:WYU655441 CB720977:CM720977 LX720977:MI720977 VT720977:WE720977 AFP720977:AGA720977 APL720977:APW720977 AZH720977:AZS720977 BJD720977:BJO720977 BSZ720977:BTK720977 CCV720977:CDG720977 CMR720977:CNC720977 CWN720977:CWY720977 DGJ720977:DGU720977 DQF720977:DQQ720977 EAB720977:EAM720977 EJX720977:EKI720977 ETT720977:EUE720977 FDP720977:FEA720977 FNL720977:FNW720977 FXH720977:FXS720977 GHD720977:GHO720977 GQZ720977:GRK720977 HAV720977:HBG720977 HKR720977:HLC720977 HUN720977:HUY720977 IEJ720977:IEU720977 IOF720977:IOQ720977 IYB720977:IYM720977 JHX720977:JII720977 JRT720977:JSE720977 KBP720977:KCA720977 KLL720977:KLW720977 KVH720977:KVS720977 LFD720977:LFO720977 LOZ720977:LPK720977 LYV720977:LZG720977 MIR720977:MJC720977 MSN720977:MSY720977 NCJ720977:NCU720977 NMF720977:NMQ720977 NWB720977:NWM720977 OFX720977:OGI720977 OPT720977:OQE720977 OZP720977:PAA720977 PJL720977:PJW720977 PTH720977:PTS720977 QDD720977:QDO720977 QMZ720977:QNK720977 QWV720977:QXG720977 RGR720977:RHC720977 RQN720977:RQY720977 SAJ720977:SAU720977 SKF720977:SKQ720977 SUB720977:SUM720977 TDX720977:TEI720977 TNT720977:TOE720977 TXP720977:TYA720977 UHL720977:UHW720977 CC65624:CL65625 LY65624:MH65625 VU65624:WD65625 AFQ65624:AFZ65625 APM65624:APV65625 AZI65624:AZR65625 BJE65624:BJN65625 BTA65624:BTJ65625 CCW65624:CDF65625 CMS65624:CNB65625 CWO65624:CWX65625 DGK65624:DGT65625 DQG65624:DQP65625 EAC65624:EAL65625 EJY65624:EKH65625 ETU65624:EUD65625 FDQ65624:FDZ65625 FNM65624:FNV65625 FXI65624:FXR65625 GHE65624:GHN65625 GRA65624:GRJ65625 HAW65624:HBF65625 HKS65624:HLB65625 HUO65624:HUX65625 IEK65624:IET65625 IOG65624:IOP65625 IYC65624:IYL65625 JHY65624:JIH65625 JRU65624:JSD65625 KBQ65624:KBZ65625 KLM65624:KLV65625 KVI65624:KVR65625 LFE65624:LFN65625 LPA65624:LPJ65625 LYW65624:LZF65625 MIS65624:MJB65625 MSO65624:MSX65625 NCK65624:NCT65625 NMG65624:NMP65625 NWC65624:NWL65625 OFY65624:OGH65625 OPU65624:OQD65625 OZQ65624:OZZ65625 PJM65624:PJV65625 PTI65624:PTR65625 QDE65624:QDN65625 QNA65624:QNJ65625 QWW65624:QXF65625 RGS65624:RHB65625 RQO65624:RQX65625 SAK65624:SAT65625 SKG65624:SKP65625 SUC65624:SUL65625 TDY65624:TEH65625 TNU65624:TOD65625 TXQ65624:TXZ65625 UHM65624:UHV65625 URI65624:URR65625 VBE65624:VBN65625 VLA65624:VLJ65625 VUW65624:VVF65625 WES65624:WFB65625 WOO65624:WOX65625 WYK65624:WYT65625 CC131160:CL131161 LY131160:MH131161 VU131160:WD131161 AFQ131160:AFZ131161 APM131160:APV131161 AZI131160:AZR131161 BJE131160:BJN131161 BTA131160:BTJ131161 CCW131160:CDF131161 CMS131160:CNB131161 CWO131160:CWX131161 DGK131160:DGT131161 DQG131160:DQP131161 EAC131160:EAL131161 EJY131160:EKH131161 ETU131160:EUD131161 FDQ131160:FDZ131161 FNM131160:FNV131161 FXI131160:FXR131161 GHE131160:GHN131161 GRA131160:GRJ131161 HAW131160:HBF131161 HKS131160:HLB131161 HUO131160:HUX131161 IEK131160:IET131161 IOG131160:IOP131161 IYC131160:IYL131161 JHY131160:JIH131161 JRU131160:JSD131161 KBQ131160:KBZ131161 KLM131160:KLV131161 KVI131160:KVR131161 LFE131160:LFN131161 LPA131160:LPJ131161 LYW131160:LZF131161 MIS131160:MJB131161 MSO131160:MSX131161 NCK131160:NCT131161 NMG131160:NMP131161 NWC131160:NWL131161 OFY131160:OGH131161 OPU131160:OQD131161 OZQ131160:OZZ131161 PJM131160:PJV131161 PTI131160:PTR131161 QDE131160:QDN131161 QNA131160:QNJ131161 QWW131160:QXF131161 RGS131160:RHB131161 RQO131160:RQX131161 SAK131160:SAT131161 SKG131160:SKP131161 SUC131160:SUL131161 TDY131160:TEH131161 TNU131160:TOD131161 TXQ131160:TXZ131161 UHM131160:UHV131161 URI131160:URR131161 VBE131160:VBN131161 VLA131160:VLJ131161 VUW131160:VVF131161 WES131160:WFB131161 WOO131160:WOX131161 WYK131160:WYT131161 CC196696:CL196697 LY196696:MH196697 VU196696:WD196697 AFQ196696:AFZ196697 APM196696:APV196697 AZI196696:AZR196697 BJE196696:BJN196697 BTA196696:BTJ196697 CCW196696:CDF196697 CMS196696:CNB196697 CWO196696:CWX196697 DGK196696:DGT196697 DQG196696:DQP196697 EAC196696:EAL196697 EJY196696:EKH196697 ETU196696:EUD196697 FDQ196696:FDZ196697 FNM196696:FNV196697 FXI196696:FXR196697 GHE196696:GHN196697 GRA196696:GRJ196697 HAW196696:HBF196697 HKS196696:HLB196697 HUO196696:HUX196697 IEK196696:IET196697 IOG196696:IOP196697 IYC196696:IYL196697 JHY196696:JIH196697 JRU196696:JSD196697 KBQ196696:KBZ196697 KLM196696:KLV196697 KVI196696:KVR196697 LFE196696:LFN196697 LPA196696:LPJ196697 LYW196696:LZF196697 MIS196696:MJB196697 MSO196696:MSX196697 NCK196696:NCT196697 NMG196696:NMP196697 NWC196696:NWL196697 OFY196696:OGH196697 OPU196696:OQD196697 OZQ196696:OZZ196697 PJM196696:PJV196697 PTI196696:PTR196697 QDE196696:QDN196697 QNA196696:QNJ196697 QWW196696:QXF196697 RGS196696:RHB196697 RQO196696:RQX196697 SAK196696:SAT196697 SKG196696:SKP196697 SUC196696:SUL196697 TDY196696:TEH196697 TNU196696:TOD196697 TXQ196696:TXZ196697 UHM196696:UHV196697 URI196696:URR196697 VBE196696:VBN196697 VLA196696:VLJ196697 VUW196696:VVF196697 WES196696:WFB196697 WOO196696:WOX196697 WYK196696:WYT196697 CC262232:CL262233 LY262232:MH262233 VU262232:WD262233 AFQ262232:AFZ262233 APM262232:APV262233 AZI262232:AZR262233 BJE262232:BJN262233 BTA262232:BTJ262233 CCW262232:CDF262233 CMS262232:CNB262233 CWO262232:CWX262233 DGK262232:DGT262233 DQG262232:DQP262233 EAC262232:EAL262233 EJY262232:EKH262233 ETU262232:EUD262233 FDQ262232:FDZ262233 FNM262232:FNV262233 FXI262232:FXR262233 GHE262232:GHN262233 GRA262232:GRJ262233 HAW262232:HBF262233 HKS262232:HLB262233 HUO262232:HUX262233 IEK262232:IET262233 IOG262232:IOP262233 IYC262232:IYL262233 JHY262232:JIH262233 JRU262232:JSD262233 KBQ262232:KBZ262233 KLM262232:KLV262233 KVI262232:KVR262233 LFE262232:LFN262233 LPA262232:LPJ262233 LYW262232:LZF262233 MIS262232:MJB262233 MSO262232:MSX262233 NCK262232:NCT262233 NMG262232:NMP262233 NWC262232:NWL262233 OFY262232:OGH262233 OPU262232:OQD262233 OZQ262232:OZZ262233 PJM262232:PJV262233 PTI262232:PTR262233 QDE262232:QDN262233 QNA262232:QNJ262233 QWW262232:QXF262233 RGS262232:RHB262233 RQO262232:RQX262233 SAK262232:SAT262233 SKG262232:SKP262233 SUC262232:SUL262233 TDY262232:TEH262233 TNU262232:TOD262233 TXQ262232:TXZ262233 UHM262232:UHV262233 URI262232:URR262233 VBE262232:VBN262233 VLA262232:VLJ262233 VUW262232:VVF262233 WES262232:WFB262233 WOO262232:WOX262233 WYK262232:WYT262233 CC327768:CL327769 LY327768:MH327769 VU327768:WD327769 AFQ327768:AFZ327769 APM327768:APV327769 AZI327768:AZR327769 BJE327768:BJN327769 BTA327768:BTJ327769 CCW327768:CDF327769 CMS327768:CNB327769 CWO327768:CWX327769 DGK327768:DGT327769 DQG327768:DQP327769 EAC327768:EAL327769 EJY327768:EKH327769 ETU327768:EUD327769 FDQ327768:FDZ327769 FNM327768:FNV327769 FXI327768:FXR327769 GHE327768:GHN327769 GRA327768:GRJ327769 HAW327768:HBF327769 HKS327768:HLB327769 HUO327768:HUX327769 IEK327768:IET327769 IOG327768:IOP327769 IYC327768:IYL327769 JHY327768:JIH327769 JRU327768:JSD327769 KBQ327768:KBZ327769 KLM327768:KLV327769 KVI327768:KVR327769 LFE327768:LFN327769 LPA327768:LPJ327769 LYW327768:LZF327769 MIS327768:MJB327769 MSO327768:MSX327769 NCK327768:NCT327769 NMG327768:NMP327769 NWC327768:NWL327769 OFY327768:OGH327769 OPU327768:OQD327769 OZQ327768:OZZ327769 PJM327768:PJV327769 PTI327768:PTR327769 QDE327768:QDN327769 QNA327768:QNJ327769 QWW327768:QXF327769 RGS327768:RHB327769 RQO327768:RQX327769 SAK327768:SAT327769 SKG327768:SKP327769 SUC327768:SUL327769 TDY327768:TEH327769 TNU327768:TOD327769 TXQ327768:TXZ327769 UHM327768:UHV327769 URI327768:URR327769 VBE327768:VBN327769 VLA327768:VLJ327769 VUW327768:VVF327769 WES327768:WFB327769 WOO327768:WOX327769 WYK327768:WYT327769 CC393304:CL393305 LY393304:MH393305 VU393304:WD393305 AFQ393304:AFZ393305 APM393304:APV393305 AZI393304:AZR393305 BJE393304:BJN393305 BTA393304:BTJ393305 CCW393304:CDF393305 CMS393304:CNB393305 CWO393304:CWX393305 DGK393304:DGT393305 DQG393304:DQP393305 EAC393304:EAL393305 EJY393304:EKH393305 ETU393304:EUD393305 FDQ393304:FDZ393305 FNM393304:FNV393305 FXI393304:FXR393305 GHE393304:GHN393305 GRA393304:GRJ393305 HAW393304:HBF393305 HKS393304:HLB393305 HUO393304:HUX393305 IEK393304:IET393305 IOG393304:IOP393305 IYC393304:IYL393305 JHY393304:JIH393305 JRU393304:JSD393305 KBQ393304:KBZ393305 KLM393304:KLV393305 KVI393304:KVR393305 LFE393304:LFN393305 LPA393304:LPJ393305 LYW393304:LZF393305 MIS393304:MJB393305 MSO393304:MSX393305 NCK393304:NCT393305 NMG393304:NMP393305 NWC393304:NWL393305 OFY393304:OGH393305 OPU393304:OQD393305 OZQ393304:OZZ393305 PJM393304:PJV393305 PTI393304:PTR393305 QDE393304:QDN393305 QNA393304:QNJ393305 QWW393304:QXF393305 RGS393304:RHB393305 RQO393304:RQX393305 SAK393304:SAT393305 SKG393304:SKP393305 SUC393304:SUL393305 TDY393304:TEH393305 TNU393304:TOD393305 TXQ393304:TXZ393305 UHM393304:UHV393305 URI393304:URR393305 VBE393304:VBN393305 VLA393304:VLJ393305 VUW393304:VVF393305 WES393304:WFB393305 WOO393304:WOX393305 WYK393304:WYT393305 CC458840:CL458841 LY458840:MH458841 VU458840:WD458841 AFQ458840:AFZ458841 APM458840:APV458841 AZI458840:AZR458841 BJE458840:BJN458841 BTA458840:BTJ458841 CCW458840:CDF458841 CMS458840:CNB458841 CWO458840:CWX458841 DGK458840:DGT458841 DQG458840:DQP458841 EAC458840:EAL458841 EJY458840:EKH458841 ETU458840:EUD458841 FDQ458840:FDZ458841 FNM458840:FNV458841 FXI458840:FXR458841 GHE458840:GHN458841 GRA458840:GRJ458841 HAW458840:HBF458841 HKS458840:HLB458841 HUO458840:HUX458841 IEK458840:IET458841 IOG458840:IOP458841 IYC458840:IYL458841 JHY458840:JIH458841 JRU458840:JSD458841 KBQ458840:KBZ458841 KLM458840:KLV458841 KVI458840:KVR458841 LFE458840:LFN458841 LPA458840:LPJ458841 LYW458840:LZF458841 MIS458840:MJB458841 MSO458840:MSX458841 NCK458840:NCT458841 NMG458840:NMP458841 NWC458840:NWL458841 OFY458840:OGH458841 OPU458840:OQD458841 OZQ458840:OZZ458841 PJM458840:PJV458841 PTI458840:PTR458841 QDE458840:QDN458841 QNA458840:QNJ458841 QWW458840:QXF458841 RGS458840:RHB458841 RQO458840:RQX458841 SAK458840:SAT458841 SKG458840:SKP458841 SUC458840:SUL458841 TDY458840:TEH458841 TNU458840:TOD458841 TXQ458840:TXZ458841 UHM458840:UHV458841 URI458840:URR458841 VBE458840:VBN458841 VLA458840:VLJ458841 VUW458840:VVF458841 WES458840:WFB458841 WOO458840:WOX458841 WYK458840:WYT458841 CC524376:CL524377 LY524376:MH524377 VU524376:WD524377 AFQ524376:AFZ524377 APM524376:APV524377 AZI524376:AZR524377 BJE524376:BJN524377 BTA524376:BTJ524377 CCW524376:CDF524377 CMS524376:CNB524377 CWO524376:CWX524377 DGK524376:DGT524377 DQG524376:DQP524377 EAC524376:EAL524377 EJY524376:EKH524377 ETU524376:EUD524377 FDQ524376:FDZ524377 FNM524376:FNV524377 FXI524376:FXR524377 GHE524376:GHN524377 GRA524376:GRJ524377 HAW524376:HBF524377 HKS524376:HLB524377 HUO524376:HUX524377 IEK524376:IET524377 IOG524376:IOP524377 IYC524376:IYL524377 JHY524376:JIH524377 JRU524376:JSD524377 KBQ524376:KBZ524377 KLM524376:KLV524377 KVI524376:KVR524377 LFE524376:LFN524377 LPA524376:LPJ524377 LYW524376:LZF524377 MIS524376:MJB524377 MSO524376:MSX524377 NCK524376:NCT524377 NMG524376:NMP524377 NWC524376:NWL524377 OFY524376:OGH524377 OPU524376:OQD524377 OZQ524376:OZZ524377 PJM524376:PJV524377 PTI524376:PTR524377 QDE524376:QDN524377 QNA524376:QNJ524377 QWW524376:QXF524377 RGS524376:RHB524377 RQO524376:RQX524377 SAK524376:SAT524377 SKG524376:SKP524377 SUC524376:SUL524377 TDY524376:TEH524377 TNU524376:TOD524377 TXQ524376:TXZ524377 UHM524376:UHV524377 URI524376:URR524377 VBE524376:VBN524377 VLA524376:VLJ524377 VUW524376:VVF524377 WES524376:WFB524377 WOO524376:WOX524377 WYK524376:WYT524377 CC589912:CL589913 LY589912:MH589913 VU589912:WD589913 AFQ589912:AFZ589913 APM589912:APV589913 AZI589912:AZR589913 BJE589912:BJN589913 BTA589912:BTJ589913 CCW589912:CDF589913 CMS589912:CNB589913 CWO589912:CWX589913 DGK589912:DGT589913 DQG589912:DQP589913 EAC589912:EAL589913 EJY589912:EKH589913 ETU589912:EUD589913 FDQ589912:FDZ589913 FNM589912:FNV589913 FXI589912:FXR589913 GHE589912:GHN589913 GRA589912:GRJ589913 HAW589912:HBF589913 HKS589912:HLB589913 HUO589912:HUX589913 IEK589912:IET589913 IOG589912:IOP589913 IYC589912:IYL589913 JHY589912:JIH589913 JRU589912:JSD589913 KBQ589912:KBZ589913 KLM589912:KLV589913 KVI589912:KVR589913 LFE589912:LFN589913 LPA589912:LPJ589913 LYW589912:LZF589913 MIS589912:MJB589913 MSO589912:MSX589913 NCK589912:NCT589913 NMG589912:NMP589913 NWC589912:NWL589913 OFY589912:OGH589913 OPU589912:OQD589913 OZQ589912:OZZ589913 PJM589912:PJV589913 PTI589912:PTR589913 QDE589912:QDN589913 QNA589912:QNJ589913 QWW589912:QXF589913 RGS589912:RHB589913 RQO589912:RQX589913 SAK589912:SAT589913 SKG589912:SKP589913 SUC589912:SUL589913 TDY589912:TEH589913 TNU589912:TOD589913 TXQ589912:TXZ589913 UHM589912:UHV589913 URI589912:URR589913 VBE589912:VBN589913 VLA589912:VLJ589913 VUW589912:VVF589913 WES589912:WFB589913 WOO589912:WOX589913 WYK589912:WYT589913 CC655448:CL655449 LY655448:MH655449 VU655448:WD655449 AFQ655448:AFZ655449 APM655448:APV655449 AZI655448:AZR655449 BJE655448:BJN655449 BTA655448:BTJ655449 CCW655448:CDF655449 CMS655448:CNB655449 CWO655448:CWX655449 DGK655448:DGT655449 DQG655448:DQP655449 EAC655448:EAL655449 EJY655448:EKH655449 ETU655448:EUD655449 FDQ655448:FDZ655449 FNM655448:FNV655449 FXI655448:FXR655449 GHE655448:GHN655449 GRA655448:GRJ655449 HAW655448:HBF655449 HKS655448:HLB655449 HUO655448:HUX655449 IEK655448:IET655449 IOG655448:IOP655449 IYC655448:IYL655449 JHY655448:JIH655449 JRU655448:JSD655449 KBQ655448:KBZ655449 KLM655448:KLV655449 KVI655448:KVR655449 LFE655448:LFN655449 LPA655448:LPJ655449 LYW655448:LZF655449 MIS655448:MJB655449 MSO655448:MSX655449 NCK655448:NCT655449 NMG655448:NMP655449 NWC655448:NWL655449 OFY655448:OGH655449 OPU655448:OQD655449 OZQ655448:OZZ655449 PJM655448:PJV655449 PTI655448:PTR655449 QDE655448:QDN655449 QNA655448:QNJ655449 QWW655448:QXF655449 RGS655448:RHB655449 RQO655448:RQX655449 SAK655448:SAT655449 SKG655448:SKP655449 SUC655448:SUL655449 TDY655448:TEH655449 TNU655448:TOD655449 TXQ655448:TXZ655449 UHM655448:UHV655449 URI655448:URR655449 VBE655448:VBN655449 VLA655448:VLJ655449 VUW655448:VVF655449 WES655448:WFB655449 WOO655448:WOX655449 WYK655448:WYT655449 CC720984:CL720985 LY720984:MH720985 VU720984:WD720985 AFQ720984:AFZ720985 APM720984:APV720985 AZI720984:AZR720985 BJE720984:BJN720985 BTA720984:BTJ720985 CCW720984:CDF720985 CMS720984:CNB720985 CWO720984:CWX720985 DGK720984:DGT720985 DQG720984:DQP720985 EAC720984:EAL720985 EJY720984:EKH720985 ETU720984:EUD720985 FDQ720984:FDZ720985 FNM720984:FNV720985 FXI720984:FXR720985 GHE720984:GHN720985 GRA720984:GRJ720985 HAW720984:HBF720985 HKS720984:HLB720985 HUO720984:HUX720985 IEK720984:IET720985 IOG720984:IOP720985 IYC720984:IYL720985 JHY720984:JIH720985 JRU720984:JSD720985 KBQ720984:KBZ720985 KLM720984:KLV720985 KVI720984:KVR720985 LFE720984:LFN720985 LPA720984:LPJ720985 LYW720984:LZF720985 MIS720984:MJB720985 MSO720984:MSX720985 NCK720984:NCT720985 NMG720984:NMP720985 NWC720984:NWL720985 OFY720984:OGH720985 OPU720984:OQD720985 OZQ720984:OZZ720985 PJM720984:PJV720985 PTI720984:PTR720985 QDE720984:QDN720985 QNA720984:QNJ720985 QWW720984:QXF720985 RGS720984:RHB720985 RQO720984:RQX720985 SAK720984:SAT720985 SKG720984:SKP720985 SUC720984:SUL720985 TDY720984:TEH720985 TNU720984:TOD720985 TXQ720984:TXZ720985 UHM720984:UHV720985 URI720984:URR720985 VBE720984:VBN720985 VLA720984:VLJ720985 VUW720984:VVF720985 WES720984:WFB720985 WOO720984:WOX720985 WYK720984:WYT720985 CC786520:CL786521 LY786520:MH786521 VU786520:WD786521 AFQ786520:AFZ786521 APM786520:APV786521 AZI786520:AZR786521 BJE786520:BJN786521 BTA786520:BTJ786521 CCW786520:CDF786521 CMS786520:CNB786521 CWO786520:CWX786521 DGK786520:DGT786521 DQG786520:DQP786521 EAC786520:EAL786521 EJY786520:EKH786521 ETU786520:EUD786521 FDQ786520:FDZ786521 FNM786520:FNV786521 FXI786520:FXR786521 GHE786520:GHN786521 GRA786520:GRJ786521 HAW786520:HBF786521 HKS786520:HLB786521 HUO786520:HUX786521 IEK786520:IET786521 IOG786520:IOP786521 IYC786520:IYL786521 JHY786520:JIH786521 JRU786520:JSD786521 KBQ786520:KBZ786521 KLM786520:KLV786521 KVI786520:KVR786521 LFE786520:LFN786521 LPA786520:LPJ786521 LYW786520:LZF786521 MIS786520:MJB786521 MSO786520:MSX786521 NCK786520:NCT786521 NMG786520:NMP786521 NWC786520:NWL786521 OFY786520:OGH786521 OPU786520:OQD786521 OZQ786520:OZZ786521 PJM786520:PJV786521 PTI786520:PTR786521 QDE786520:QDN786521 QNA786520:QNJ786521 QWW786520:QXF786521 RGS786520:RHB786521 RQO786520:RQX786521 SAK786520:SAT786521 SKG786520:SKP786521 SUC786520:SUL786521 TDY786520:TEH786521 TNU786520:TOD786521 TXQ786520:TXZ786521 UHM786520:UHV786521 URI786520:URR786521 VBE786520:VBN786521 VLA786520:VLJ786521 VUW786520:VVF786521 WES786520:WFB786521 WOO786520:WOX786521 WYK786520:WYT786521 CC852056:CL852057 LY852056:MH852057 VU852056:WD852057 AFQ852056:AFZ852057 APM852056:APV852057 AZI852056:AZR852057 BJE852056:BJN852057 BTA852056:BTJ852057 CCW852056:CDF852057 CMS852056:CNB852057 CWO852056:CWX852057 DGK852056:DGT852057 DQG852056:DQP852057 EAC852056:EAL852057 EJY852056:EKH852057 ETU852056:EUD852057 FDQ852056:FDZ852057 FNM852056:FNV852057 FXI852056:FXR852057 GHE852056:GHN852057 GRA852056:GRJ852057 HAW852056:HBF852057 HKS852056:HLB852057 HUO852056:HUX852057 IEK852056:IET852057 IOG852056:IOP852057 IYC852056:IYL852057 JHY852056:JIH852057 JRU852056:JSD852057 KBQ852056:KBZ852057 KLM852056:KLV852057 KVI852056:KVR852057 LFE852056:LFN852057 LPA852056:LPJ852057 LYW852056:LZF852057 MIS852056:MJB852057 MSO852056:MSX852057 NCK852056:NCT852057 NMG852056:NMP852057 NWC852056:NWL852057 OFY852056:OGH852057 OPU852056:OQD852057 OZQ852056:OZZ852057 PJM852056:PJV852057 PTI852056:PTR852057 QDE852056:QDN852057 QNA852056:QNJ852057 QWW852056:QXF852057 RGS852056:RHB852057 RQO852056:RQX852057 SAK852056:SAT852057 SKG852056:SKP852057 SUC852056:SUL852057 TDY852056:TEH852057 TNU852056:TOD852057 TXQ852056:TXZ852057 UHM852056:UHV852057 URI852056:URR852057 VBE852056:VBN852057 VLA852056:VLJ852057 VUW852056:VVF852057 WES852056:WFB852057 WOO852056:WOX852057 WYK852056:WYT852057 CC917592:CL917593 LY917592:MH917593 VU917592:WD917593 AFQ917592:AFZ917593 APM917592:APV917593 AZI917592:AZR917593 BJE917592:BJN917593 BTA917592:BTJ917593 CCW917592:CDF917593 CMS917592:CNB917593 CWO917592:CWX917593 DGK917592:DGT917593 DQG917592:DQP917593 EAC917592:EAL917593 EJY917592:EKH917593 ETU917592:EUD917593 FDQ917592:FDZ917593 FNM917592:FNV917593 FXI917592:FXR917593 GHE917592:GHN917593 GRA917592:GRJ917593 HAW917592:HBF917593 HKS917592:HLB917593 HUO917592:HUX917593 IEK917592:IET917593 IOG917592:IOP917593 IYC917592:IYL917593 JHY917592:JIH917593 JRU917592:JSD917593 KBQ917592:KBZ917593 KLM917592:KLV917593 KVI917592:KVR917593 LFE917592:LFN917593 LPA917592:LPJ917593 LYW917592:LZF917593 MIS917592:MJB917593 MSO917592:MSX917593 NCK917592:NCT917593 NMG917592:NMP917593 NWC917592:NWL917593 OFY917592:OGH917593 OPU917592:OQD917593 OZQ917592:OZZ917593 PJM917592:PJV917593 PTI917592:PTR917593 QDE917592:QDN917593 QNA917592:QNJ917593 QWW917592:QXF917593 RGS917592:RHB917593 RQO917592:RQX917593 SAK917592:SAT917593 SKG917592:SKP917593 SUC917592:SUL917593 TDY917592:TEH917593 TNU917592:TOD917593 TXQ917592:TXZ917593 UHM917592:UHV917593 URI917592:URR917593 VBE917592:VBN917593 VLA917592:VLJ917593 VUW917592:VVF917593 WES917592:WFB917593 WOO917592:WOX917593 WYK917592:WYT917593 CC983128:CL983129 LY983128:MH983129 VU983128:WD983129 AFQ983128:AFZ983129 APM983128:APV983129 AZI983128:AZR983129 BJE983128:BJN983129 BTA983128:BTJ983129 CCW983128:CDF983129 CMS983128:CNB983129 CWO983128:CWX983129 DGK983128:DGT983129 DQG983128:DQP983129 EAC983128:EAL983129 EJY983128:EKH983129 ETU983128:EUD983129 FDQ983128:FDZ983129 FNM983128:FNV983129 FXI983128:FXR983129 GHE983128:GHN983129 GRA983128:GRJ983129 HAW983128:HBF983129 HKS983128:HLB983129 HUO983128:HUX983129 IEK983128:IET983129 IOG983128:IOP983129 IYC983128:IYL983129 JHY983128:JIH983129 JRU983128:JSD983129 KBQ983128:KBZ983129 KLM983128:KLV983129 KVI983128:KVR983129 LFE983128:LFN983129 LPA983128:LPJ983129 LYW983128:LZF983129 MIS983128:MJB983129 MSO983128:MSX983129 NCK983128:NCT983129 NMG983128:NMP983129 NWC983128:NWL983129 OFY983128:OGH983129 OPU983128:OQD983129 OZQ983128:OZZ983129 PJM983128:PJV983129 PTI983128:PTR983129 QDE983128:QDN983129 QNA983128:QNJ983129 QWW983128:QXF983129 RGS983128:RHB983129 RQO983128:RQX983129 SAK983128:SAT983129 SKG983128:SKP983129 SUC983128:SUL983129 TDY983128:TEH983129 TNU983128:TOD983129 TXQ983128:TXZ983129 UHM983128:UHV983129 URI983128:URR983129 VBE983128:VBN983129 VLA983128:VLJ983129 VUW983128:VVF983129 WES983128:WFB983129 WOO983128:WOX983129 WYK983128:WYT983129 WER983121:WFC983121 URH720977:URS720977 VBD720977:VBO720977 VKZ720977:VLK720977 VUV720977:VVG720977 WER720977:WFC720977 WON720977:WOY720977 WYJ720977:WYU720977 CB786513:CM786513 LX786513:MI786513 VT786513:WE786513 AFP786513:AGA786513 APL786513:APW786513 AZH786513:AZS786513 BJD786513:BJO786513 BSZ786513:BTK786513 CCV786513:CDG786513 CMR786513:CNC786513 CWN786513:CWY786513 DGJ786513:DGU786513 DQF786513:DQQ786513 EAB786513:EAM786513 EJX786513:EKI786513 ETT786513:EUE786513 FDP786513:FEA786513 FNL786513:FNW786513 FXH786513:FXS786513 GHD786513:GHO786513 GQZ786513:GRK786513 HAV786513:HBG786513 HKR786513:HLC786513 HUN786513:HUY786513 IEJ786513:IEU786513 IOF786513:IOQ786513 IYB786513:IYM786513 JHX786513:JII786513 JRT786513:JSE786513 KBP786513:KCA786513 KLL786513:KLW786513 KVH786513:KVS786513 LFD786513:LFO786513 LOZ786513:LPK786513 LYV786513:LZG786513 MIR786513:MJC786513 MSN786513:MSY786513 NCJ786513:NCU786513 NMF786513:NMQ786513 NWB786513:NWM786513 OFX786513:OGI786513 OPT786513:OQE786513 OZP786513:PAA786513 PJL786513:PJW786513 PTH786513:PTS786513 QDD786513:QDO786513 QMZ786513:QNK786513 QWV786513:QXG786513 RGR786513:RHC786513 RQN786513:RQY786513 SAJ786513:SAU786513 SKF786513:SKQ786513 SUB786513:SUM786513 TDX786513:TEI786513 TNT786513:TOE786513 TXP786513:TYA786513 BQ65624:BZ65625 LM65624:LV65625 VI65624:VR65625 AFE65624:AFN65625 APA65624:APJ65625 AYW65624:AZF65625 BIS65624:BJB65625 BSO65624:BSX65625 CCK65624:CCT65625 CMG65624:CMP65625 CWC65624:CWL65625 DFY65624:DGH65625 DPU65624:DQD65625 DZQ65624:DZZ65625 EJM65624:EJV65625 ETI65624:ETR65625 FDE65624:FDN65625 FNA65624:FNJ65625 FWW65624:FXF65625 GGS65624:GHB65625 GQO65624:GQX65625 HAK65624:HAT65625 HKG65624:HKP65625 HUC65624:HUL65625 IDY65624:IEH65625 INU65624:IOD65625 IXQ65624:IXZ65625 JHM65624:JHV65625 JRI65624:JRR65625 KBE65624:KBN65625 KLA65624:KLJ65625 KUW65624:KVF65625 LES65624:LFB65625 LOO65624:LOX65625 LYK65624:LYT65625 MIG65624:MIP65625 MSC65624:MSL65625 NBY65624:NCH65625 NLU65624:NMD65625 NVQ65624:NVZ65625 OFM65624:OFV65625 OPI65624:OPR65625 OZE65624:OZN65625 PJA65624:PJJ65625 PSW65624:PTF65625 QCS65624:QDB65625 QMO65624:QMX65625 QWK65624:QWT65625 RGG65624:RGP65625 RQC65624:RQL65625 RZY65624:SAH65625 SJU65624:SKD65625 STQ65624:STZ65625 TDM65624:TDV65625 TNI65624:TNR65625 TXE65624:TXN65625 UHA65624:UHJ65625 UQW65624:URF65625 VAS65624:VBB65625 VKO65624:VKX65625 VUK65624:VUT65625 WEG65624:WEP65625 WOC65624:WOL65625 WXY65624:WYH65625 BQ131160:BZ131161 LM131160:LV131161 VI131160:VR131161 AFE131160:AFN131161 APA131160:APJ131161 AYW131160:AZF131161 BIS131160:BJB131161 BSO131160:BSX131161 CCK131160:CCT131161 CMG131160:CMP131161 CWC131160:CWL131161 DFY131160:DGH131161 DPU131160:DQD131161 DZQ131160:DZZ131161 EJM131160:EJV131161 ETI131160:ETR131161 FDE131160:FDN131161 FNA131160:FNJ131161 FWW131160:FXF131161 GGS131160:GHB131161 GQO131160:GQX131161 HAK131160:HAT131161 HKG131160:HKP131161 HUC131160:HUL131161 IDY131160:IEH131161 INU131160:IOD131161 IXQ131160:IXZ131161 JHM131160:JHV131161 JRI131160:JRR131161 KBE131160:KBN131161 KLA131160:KLJ131161 KUW131160:KVF131161 LES131160:LFB131161 LOO131160:LOX131161 LYK131160:LYT131161 MIG131160:MIP131161 MSC131160:MSL131161 NBY131160:NCH131161 NLU131160:NMD131161 NVQ131160:NVZ131161 OFM131160:OFV131161 OPI131160:OPR131161 OZE131160:OZN131161 PJA131160:PJJ131161 PSW131160:PTF131161 QCS131160:QDB131161 QMO131160:QMX131161 QWK131160:QWT131161 RGG131160:RGP131161 RQC131160:RQL131161 RZY131160:SAH131161 SJU131160:SKD131161 STQ131160:STZ131161 TDM131160:TDV131161 TNI131160:TNR131161 TXE131160:TXN131161 UHA131160:UHJ131161 UQW131160:URF131161 VAS131160:VBB131161 VKO131160:VKX131161 VUK131160:VUT131161 WEG131160:WEP131161 WOC131160:WOL131161 WXY131160:WYH131161 BQ196696:BZ196697 LM196696:LV196697 VI196696:VR196697 AFE196696:AFN196697 APA196696:APJ196697 AYW196696:AZF196697 BIS196696:BJB196697 BSO196696:BSX196697 CCK196696:CCT196697 CMG196696:CMP196697 CWC196696:CWL196697 DFY196696:DGH196697 DPU196696:DQD196697 DZQ196696:DZZ196697 EJM196696:EJV196697 ETI196696:ETR196697 FDE196696:FDN196697 FNA196696:FNJ196697 FWW196696:FXF196697 GGS196696:GHB196697 GQO196696:GQX196697 HAK196696:HAT196697 HKG196696:HKP196697 HUC196696:HUL196697 IDY196696:IEH196697 INU196696:IOD196697 IXQ196696:IXZ196697 JHM196696:JHV196697 JRI196696:JRR196697 KBE196696:KBN196697 KLA196696:KLJ196697 KUW196696:KVF196697 LES196696:LFB196697 LOO196696:LOX196697 LYK196696:LYT196697 MIG196696:MIP196697 MSC196696:MSL196697 NBY196696:NCH196697 NLU196696:NMD196697 NVQ196696:NVZ196697 OFM196696:OFV196697 OPI196696:OPR196697 OZE196696:OZN196697 PJA196696:PJJ196697 PSW196696:PTF196697 QCS196696:QDB196697 QMO196696:QMX196697 QWK196696:QWT196697 RGG196696:RGP196697 RQC196696:RQL196697 RZY196696:SAH196697 SJU196696:SKD196697 STQ196696:STZ196697 TDM196696:TDV196697 TNI196696:TNR196697 TXE196696:TXN196697 UHA196696:UHJ196697 UQW196696:URF196697 VAS196696:VBB196697 VKO196696:VKX196697 VUK196696:VUT196697 WEG196696:WEP196697 WOC196696:WOL196697 WXY196696:WYH196697 BQ262232:BZ262233 LM262232:LV262233 VI262232:VR262233 AFE262232:AFN262233 APA262232:APJ262233 AYW262232:AZF262233 BIS262232:BJB262233 BSO262232:BSX262233 CCK262232:CCT262233 CMG262232:CMP262233 CWC262232:CWL262233 DFY262232:DGH262233 DPU262232:DQD262233 DZQ262232:DZZ262233 EJM262232:EJV262233 ETI262232:ETR262233 FDE262232:FDN262233 FNA262232:FNJ262233 FWW262232:FXF262233 GGS262232:GHB262233 GQO262232:GQX262233 HAK262232:HAT262233 HKG262232:HKP262233 HUC262232:HUL262233 IDY262232:IEH262233 INU262232:IOD262233 IXQ262232:IXZ262233 JHM262232:JHV262233 JRI262232:JRR262233 KBE262232:KBN262233 KLA262232:KLJ262233 KUW262232:KVF262233 LES262232:LFB262233 LOO262232:LOX262233 LYK262232:LYT262233 MIG262232:MIP262233 MSC262232:MSL262233 NBY262232:NCH262233 NLU262232:NMD262233 NVQ262232:NVZ262233 OFM262232:OFV262233 OPI262232:OPR262233 OZE262232:OZN262233 PJA262232:PJJ262233 PSW262232:PTF262233 QCS262232:QDB262233 QMO262232:QMX262233 QWK262232:QWT262233 RGG262232:RGP262233 RQC262232:RQL262233 RZY262232:SAH262233 SJU262232:SKD262233 STQ262232:STZ262233 TDM262232:TDV262233 TNI262232:TNR262233 TXE262232:TXN262233 UHA262232:UHJ262233 UQW262232:URF262233 VAS262232:VBB262233 VKO262232:VKX262233 VUK262232:VUT262233 WEG262232:WEP262233 WOC262232:WOL262233 WXY262232:WYH262233 BQ327768:BZ327769 LM327768:LV327769 VI327768:VR327769 AFE327768:AFN327769 APA327768:APJ327769 AYW327768:AZF327769 BIS327768:BJB327769 BSO327768:BSX327769 CCK327768:CCT327769 CMG327768:CMP327769 CWC327768:CWL327769 DFY327768:DGH327769 DPU327768:DQD327769 DZQ327768:DZZ327769 EJM327768:EJV327769 ETI327768:ETR327769 FDE327768:FDN327769 FNA327768:FNJ327769 FWW327768:FXF327769 GGS327768:GHB327769 GQO327768:GQX327769 HAK327768:HAT327769 HKG327768:HKP327769 HUC327768:HUL327769 IDY327768:IEH327769 INU327768:IOD327769 IXQ327768:IXZ327769 JHM327768:JHV327769 JRI327768:JRR327769 KBE327768:KBN327769 KLA327768:KLJ327769 KUW327768:KVF327769 LES327768:LFB327769 LOO327768:LOX327769 LYK327768:LYT327769 MIG327768:MIP327769 MSC327768:MSL327769 NBY327768:NCH327769 NLU327768:NMD327769 NVQ327768:NVZ327769 OFM327768:OFV327769 OPI327768:OPR327769 OZE327768:OZN327769 PJA327768:PJJ327769 PSW327768:PTF327769 QCS327768:QDB327769 QMO327768:QMX327769 QWK327768:QWT327769 RGG327768:RGP327769 RQC327768:RQL327769 RZY327768:SAH327769 SJU327768:SKD327769 STQ327768:STZ327769 TDM327768:TDV327769 TNI327768:TNR327769 TXE327768:TXN327769 UHA327768:UHJ327769 UQW327768:URF327769 VAS327768:VBB327769 VKO327768:VKX327769 VUK327768:VUT327769 WEG327768:WEP327769 WOC327768:WOL327769 WXY327768:WYH327769 BQ393304:BZ393305 LM393304:LV393305 VI393304:VR393305 AFE393304:AFN393305 APA393304:APJ393305 AYW393304:AZF393305 BIS393304:BJB393305 BSO393304:BSX393305 CCK393304:CCT393305 CMG393304:CMP393305 CWC393304:CWL393305 DFY393304:DGH393305 DPU393304:DQD393305 DZQ393304:DZZ393305 EJM393304:EJV393305 ETI393304:ETR393305 FDE393304:FDN393305 FNA393304:FNJ393305 FWW393304:FXF393305 GGS393304:GHB393305 GQO393304:GQX393305 HAK393304:HAT393305 HKG393304:HKP393305 HUC393304:HUL393305 IDY393304:IEH393305 INU393304:IOD393305 IXQ393304:IXZ393305 JHM393304:JHV393305 JRI393304:JRR393305 KBE393304:KBN393305 KLA393304:KLJ393305 KUW393304:KVF393305 LES393304:LFB393305 LOO393304:LOX393305 LYK393304:LYT393305 MIG393304:MIP393305 MSC393304:MSL393305 NBY393304:NCH393305 NLU393304:NMD393305 NVQ393304:NVZ393305 OFM393304:OFV393305 OPI393304:OPR393305 OZE393304:OZN393305 PJA393304:PJJ393305 PSW393304:PTF393305 QCS393304:QDB393305 QMO393304:QMX393305 QWK393304:QWT393305 RGG393304:RGP393305 RQC393304:RQL393305 RZY393304:SAH393305 SJU393304:SKD393305 STQ393304:STZ393305 TDM393304:TDV393305 TNI393304:TNR393305 TXE393304:TXN393305 UHA393304:UHJ393305 UQW393304:URF393305 VAS393304:VBB393305 VKO393304:VKX393305 VUK393304:VUT393305 WEG393304:WEP393305 WOC393304:WOL393305 WXY393304:WYH393305 BQ458840:BZ458841 LM458840:LV458841 VI458840:VR458841 AFE458840:AFN458841 APA458840:APJ458841 AYW458840:AZF458841 BIS458840:BJB458841 BSO458840:BSX458841 CCK458840:CCT458841 CMG458840:CMP458841 CWC458840:CWL458841 DFY458840:DGH458841 DPU458840:DQD458841 DZQ458840:DZZ458841 EJM458840:EJV458841 ETI458840:ETR458841 FDE458840:FDN458841 FNA458840:FNJ458841 FWW458840:FXF458841 GGS458840:GHB458841 GQO458840:GQX458841 HAK458840:HAT458841 HKG458840:HKP458841 HUC458840:HUL458841 IDY458840:IEH458841 INU458840:IOD458841 IXQ458840:IXZ458841 JHM458840:JHV458841 JRI458840:JRR458841 KBE458840:KBN458841 KLA458840:KLJ458841 KUW458840:KVF458841 LES458840:LFB458841 LOO458840:LOX458841 LYK458840:LYT458841 MIG458840:MIP458841 MSC458840:MSL458841 NBY458840:NCH458841 NLU458840:NMD458841 NVQ458840:NVZ458841 OFM458840:OFV458841 OPI458840:OPR458841 OZE458840:OZN458841 PJA458840:PJJ458841 PSW458840:PTF458841 QCS458840:QDB458841 QMO458840:QMX458841 QWK458840:QWT458841 RGG458840:RGP458841 RQC458840:RQL458841 RZY458840:SAH458841 SJU458840:SKD458841 STQ458840:STZ458841 TDM458840:TDV458841 TNI458840:TNR458841 TXE458840:TXN458841 UHA458840:UHJ458841 UQW458840:URF458841 VAS458840:VBB458841 VKO458840:VKX458841 VUK458840:VUT458841 WEG458840:WEP458841 WOC458840:WOL458841 WXY458840:WYH458841 BQ524376:BZ524377 LM524376:LV524377 VI524376:VR524377 AFE524376:AFN524377 APA524376:APJ524377 AYW524376:AZF524377 BIS524376:BJB524377 BSO524376:BSX524377 CCK524376:CCT524377 CMG524376:CMP524377 CWC524376:CWL524377 DFY524376:DGH524377 DPU524376:DQD524377 DZQ524376:DZZ524377 EJM524376:EJV524377 ETI524376:ETR524377 FDE524376:FDN524377 FNA524376:FNJ524377 FWW524376:FXF524377 GGS524376:GHB524377 GQO524376:GQX524377 HAK524376:HAT524377 HKG524376:HKP524377 HUC524376:HUL524377 IDY524376:IEH524377 INU524376:IOD524377 IXQ524376:IXZ524377 JHM524376:JHV524377 JRI524376:JRR524377 KBE524376:KBN524377 KLA524376:KLJ524377 KUW524376:KVF524377 LES524376:LFB524377 LOO524376:LOX524377 LYK524376:LYT524377 MIG524376:MIP524377 MSC524376:MSL524377 NBY524376:NCH524377 NLU524376:NMD524377 NVQ524376:NVZ524377 OFM524376:OFV524377 OPI524376:OPR524377 OZE524376:OZN524377 PJA524376:PJJ524377 PSW524376:PTF524377 QCS524376:QDB524377 QMO524376:QMX524377 QWK524376:QWT524377 RGG524376:RGP524377 RQC524376:RQL524377 RZY524376:SAH524377 SJU524376:SKD524377 STQ524376:STZ524377 TDM524376:TDV524377 TNI524376:TNR524377 TXE524376:TXN524377 UHA524376:UHJ524377 UQW524376:URF524377 VAS524376:VBB524377 VKO524376:VKX524377 VUK524376:VUT524377 WEG524376:WEP524377 WOC524376:WOL524377 WXY524376:WYH524377 BQ589912:BZ589913 LM589912:LV589913 VI589912:VR589913 AFE589912:AFN589913 APA589912:APJ589913 AYW589912:AZF589913 BIS589912:BJB589913 BSO589912:BSX589913 CCK589912:CCT589913 CMG589912:CMP589913 CWC589912:CWL589913 DFY589912:DGH589913 DPU589912:DQD589913 DZQ589912:DZZ589913 EJM589912:EJV589913 ETI589912:ETR589913 FDE589912:FDN589913 FNA589912:FNJ589913 FWW589912:FXF589913 GGS589912:GHB589913 GQO589912:GQX589913 HAK589912:HAT589913 HKG589912:HKP589913 HUC589912:HUL589913 IDY589912:IEH589913 INU589912:IOD589913 IXQ589912:IXZ589913 JHM589912:JHV589913 JRI589912:JRR589913 KBE589912:KBN589913 KLA589912:KLJ589913 KUW589912:KVF589913 LES589912:LFB589913 LOO589912:LOX589913 LYK589912:LYT589913 MIG589912:MIP589913 MSC589912:MSL589913 NBY589912:NCH589913 NLU589912:NMD589913 NVQ589912:NVZ589913 OFM589912:OFV589913 OPI589912:OPR589913 OZE589912:OZN589913 PJA589912:PJJ589913 PSW589912:PTF589913 QCS589912:QDB589913 QMO589912:QMX589913 QWK589912:QWT589913 RGG589912:RGP589913 RQC589912:RQL589913 RZY589912:SAH589913 SJU589912:SKD589913 STQ589912:STZ589913 TDM589912:TDV589913 TNI589912:TNR589913 TXE589912:TXN589913 UHA589912:UHJ589913 UQW589912:URF589913 VAS589912:VBB589913 VKO589912:VKX589913 VUK589912:VUT589913 WEG589912:WEP589913 WOC589912:WOL589913 WXY589912:WYH589913 BQ655448:BZ655449 LM655448:LV655449 VI655448:VR655449 AFE655448:AFN655449 APA655448:APJ655449 AYW655448:AZF655449 BIS655448:BJB655449 BSO655448:BSX655449 CCK655448:CCT655449 CMG655448:CMP655449 CWC655448:CWL655449 DFY655448:DGH655449 DPU655448:DQD655449 DZQ655448:DZZ655449 EJM655448:EJV655449 ETI655448:ETR655449 FDE655448:FDN655449 FNA655448:FNJ655449 FWW655448:FXF655449 GGS655448:GHB655449 GQO655448:GQX655449 HAK655448:HAT655449 HKG655448:HKP655449 HUC655448:HUL655449 IDY655448:IEH655449 INU655448:IOD655449 IXQ655448:IXZ655449 JHM655448:JHV655449 JRI655448:JRR655449 KBE655448:KBN655449 KLA655448:KLJ655449 KUW655448:KVF655449 LES655448:LFB655449 LOO655448:LOX655449 LYK655448:LYT655449 MIG655448:MIP655449 MSC655448:MSL655449 NBY655448:NCH655449 NLU655448:NMD655449 NVQ655448:NVZ655449 OFM655448:OFV655449 OPI655448:OPR655449 OZE655448:OZN655449 PJA655448:PJJ655449 PSW655448:PTF655449 QCS655448:QDB655449 QMO655448:QMX655449 QWK655448:QWT655449 RGG655448:RGP655449 RQC655448:RQL655449 RZY655448:SAH655449 SJU655448:SKD655449 STQ655448:STZ655449 TDM655448:TDV655449 TNI655448:TNR655449 TXE655448:TXN655449 UHA655448:UHJ655449 UQW655448:URF655449 VAS655448:VBB655449 VKO655448:VKX655449 VUK655448:VUT655449 WEG655448:WEP655449 WOC655448:WOL655449 WXY655448:WYH655449 BQ720984:BZ720985 LM720984:LV720985 VI720984:VR720985 AFE720984:AFN720985 APA720984:APJ720985 AYW720984:AZF720985 BIS720984:BJB720985 BSO720984:BSX720985 CCK720984:CCT720985 CMG720984:CMP720985 CWC720984:CWL720985 DFY720984:DGH720985 DPU720984:DQD720985 DZQ720984:DZZ720985 EJM720984:EJV720985 ETI720984:ETR720985 FDE720984:FDN720985 FNA720984:FNJ720985 FWW720984:FXF720985 GGS720984:GHB720985 GQO720984:GQX720985 HAK720984:HAT720985 HKG720984:HKP720985 HUC720984:HUL720985 IDY720984:IEH720985 INU720984:IOD720985 IXQ720984:IXZ720985 JHM720984:JHV720985 JRI720984:JRR720985 KBE720984:KBN720985 KLA720984:KLJ720985 KUW720984:KVF720985 LES720984:LFB720985 LOO720984:LOX720985 LYK720984:LYT720985 MIG720984:MIP720985 MSC720984:MSL720985 NBY720984:NCH720985 NLU720984:NMD720985 NVQ720984:NVZ720985 OFM720984:OFV720985 OPI720984:OPR720985 OZE720984:OZN720985 PJA720984:PJJ720985 PSW720984:PTF720985 QCS720984:QDB720985 QMO720984:QMX720985 QWK720984:QWT720985 RGG720984:RGP720985 RQC720984:RQL720985 RZY720984:SAH720985 SJU720984:SKD720985 STQ720984:STZ720985 TDM720984:TDV720985 TNI720984:TNR720985 TXE720984:TXN720985 UHA720984:UHJ720985 UQW720984:URF720985 VAS720984:VBB720985 VKO720984:VKX720985 VUK720984:VUT720985 WEG720984:WEP720985 WOC720984:WOL720985 WXY720984:WYH720985 BQ786520:BZ786521 LM786520:LV786521 VI786520:VR786521 AFE786520:AFN786521 APA786520:APJ786521 AYW786520:AZF786521 BIS786520:BJB786521 BSO786520:BSX786521 CCK786520:CCT786521 CMG786520:CMP786521 CWC786520:CWL786521 DFY786520:DGH786521 DPU786520:DQD786521 DZQ786520:DZZ786521 EJM786520:EJV786521 ETI786520:ETR786521 FDE786520:FDN786521 FNA786520:FNJ786521 FWW786520:FXF786521 GGS786520:GHB786521 GQO786520:GQX786521 HAK786520:HAT786521 HKG786520:HKP786521 HUC786520:HUL786521 IDY786520:IEH786521 INU786520:IOD786521 IXQ786520:IXZ786521 JHM786520:JHV786521 JRI786520:JRR786521 KBE786520:KBN786521 KLA786520:KLJ786521 KUW786520:KVF786521 LES786520:LFB786521 LOO786520:LOX786521 LYK786520:LYT786521 MIG786520:MIP786521 MSC786520:MSL786521 NBY786520:NCH786521 NLU786520:NMD786521 NVQ786520:NVZ786521 OFM786520:OFV786521 OPI786520:OPR786521 OZE786520:OZN786521 PJA786520:PJJ786521 PSW786520:PTF786521 QCS786520:QDB786521 QMO786520:QMX786521 QWK786520:QWT786521 RGG786520:RGP786521 RQC786520:RQL786521 RZY786520:SAH786521 SJU786520:SKD786521 STQ786520:STZ786521 TDM786520:TDV786521 TNI786520:TNR786521 TXE786520:TXN786521 UHA786520:UHJ786521 UQW786520:URF786521 VAS786520:VBB786521 VKO786520:VKX786521 VUK786520:VUT786521 WEG786520:WEP786521 WOC786520:WOL786521 WXY786520:WYH786521 BQ852056:BZ852057 LM852056:LV852057 VI852056:VR852057 AFE852056:AFN852057 APA852056:APJ852057 AYW852056:AZF852057 BIS852056:BJB852057 BSO852056:BSX852057 CCK852056:CCT852057 CMG852056:CMP852057 CWC852056:CWL852057 DFY852056:DGH852057 DPU852056:DQD852057 DZQ852056:DZZ852057 EJM852056:EJV852057 ETI852056:ETR852057 FDE852056:FDN852057 FNA852056:FNJ852057 FWW852056:FXF852057 GGS852056:GHB852057 GQO852056:GQX852057 HAK852056:HAT852057 HKG852056:HKP852057 HUC852056:HUL852057 IDY852056:IEH852057 INU852056:IOD852057 IXQ852056:IXZ852057 JHM852056:JHV852057 JRI852056:JRR852057 KBE852056:KBN852057 KLA852056:KLJ852057 KUW852056:KVF852057 LES852056:LFB852057 LOO852056:LOX852057 LYK852056:LYT852057 MIG852056:MIP852057 MSC852056:MSL852057 NBY852056:NCH852057 NLU852056:NMD852057 NVQ852056:NVZ852057 OFM852056:OFV852057 OPI852056:OPR852057 OZE852056:OZN852057 PJA852056:PJJ852057 PSW852056:PTF852057 QCS852056:QDB852057 QMO852056:QMX852057 QWK852056:QWT852057 RGG852056:RGP852057 RQC852056:RQL852057 RZY852056:SAH852057 SJU852056:SKD852057 STQ852056:STZ852057 TDM852056:TDV852057 TNI852056:TNR852057 TXE852056:TXN852057 UHA852056:UHJ852057 UQW852056:URF852057 VAS852056:VBB852057 VKO852056:VKX852057 VUK852056:VUT852057 WEG852056:WEP852057 WOC852056:WOL852057 WXY852056:WYH852057 BQ917592:BZ917593 LM917592:LV917593 VI917592:VR917593 AFE917592:AFN917593 APA917592:APJ917593 AYW917592:AZF917593 BIS917592:BJB917593 BSO917592:BSX917593 CCK917592:CCT917593 CMG917592:CMP917593 CWC917592:CWL917593 DFY917592:DGH917593 DPU917592:DQD917593 DZQ917592:DZZ917593 EJM917592:EJV917593 ETI917592:ETR917593 FDE917592:FDN917593 FNA917592:FNJ917593 FWW917592:FXF917593 GGS917592:GHB917593 GQO917592:GQX917593 HAK917592:HAT917593 HKG917592:HKP917593 HUC917592:HUL917593 IDY917592:IEH917593 INU917592:IOD917593 IXQ917592:IXZ917593 JHM917592:JHV917593 JRI917592:JRR917593 KBE917592:KBN917593 KLA917592:KLJ917593 KUW917592:KVF917593 LES917592:LFB917593 LOO917592:LOX917593 LYK917592:LYT917593 MIG917592:MIP917593 MSC917592:MSL917593 NBY917592:NCH917593 NLU917592:NMD917593 NVQ917592:NVZ917593 OFM917592:OFV917593 OPI917592:OPR917593 OZE917592:OZN917593 PJA917592:PJJ917593 PSW917592:PTF917593 QCS917592:QDB917593 QMO917592:QMX917593 QWK917592:QWT917593 RGG917592:RGP917593 RQC917592:RQL917593 RZY917592:SAH917593 SJU917592:SKD917593 STQ917592:STZ917593 TDM917592:TDV917593 TNI917592:TNR917593 TXE917592:TXN917593 UHA917592:UHJ917593 UQW917592:URF917593 VAS917592:VBB917593 VKO917592:VKX917593 VUK917592:VUT917593 WEG917592:WEP917593 WOC917592:WOL917593 WXY917592:WYH917593 BQ983128:BZ983129 LM983128:LV983129 VI983128:VR983129 AFE983128:AFN983129 APA983128:APJ983129 AYW983128:AZF983129 BIS983128:BJB983129 BSO983128:BSX983129 CCK983128:CCT983129 CMG983128:CMP983129 CWC983128:CWL983129 DFY983128:DGH983129 DPU983128:DQD983129 DZQ983128:DZZ983129 EJM983128:EJV983129 ETI983128:ETR983129 FDE983128:FDN983129 FNA983128:FNJ983129 FWW983128:FXF983129 GGS983128:GHB983129 GQO983128:GQX983129 HAK983128:HAT983129 HKG983128:HKP983129 HUC983128:HUL983129 IDY983128:IEH983129 INU983128:IOD983129 IXQ983128:IXZ983129 JHM983128:JHV983129 JRI983128:JRR983129 KBE983128:KBN983129 KLA983128:KLJ983129 KUW983128:KVF983129 LES983128:LFB983129 LOO983128:LOX983129 LYK983128:LYT983129 MIG983128:MIP983129 MSC983128:MSL983129 NBY983128:NCH983129 NLU983128:NMD983129 NVQ983128:NVZ983129 OFM983128:OFV983129 OPI983128:OPR983129 OZE983128:OZN983129 PJA983128:PJJ983129 PSW983128:PTF983129 QCS983128:QDB983129 QMO983128:QMX983129 QWK983128:QWT983129 RGG983128:RGP983129 RQC983128:RQL983129 RZY983128:SAH983129 SJU983128:SKD983129 STQ983128:STZ983129 TDM983128:TDV983129 TNI983128:TNR983129 TXE983128:TXN983129 UHA983128:UHJ983129 UQW983128:URF983129 VAS983128:VBB983129 VKO983128:VKX983129 VUK983128:VUT983129 WEG983128:WEP983129 WOC983128:WOL983129 WXY983128:WYH983129 WON983121:WOY983121 UHL786513:UHW786513 URH786513:URS786513 VBD786513:VBO786513 VKZ786513:VLK786513 VUV786513:VVG786513 WER786513:WFC786513 WON786513:WOY786513 WYJ786513:WYU786513 CB852049:CM852049 LX852049:MI852049 VT852049:WE852049 AFP852049:AGA852049 APL852049:APW852049 AZH852049:AZS852049 BJD852049:BJO852049 BSZ852049:BTK852049 CCV852049:CDG852049 CMR852049:CNC852049 CWN852049:CWY852049 DGJ852049:DGU852049 DQF852049:DQQ852049 EAB852049:EAM852049 EJX852049:EKI852049 ETT852049:EUE852049 FDP852049:FEA852049 FNL852049:FNW852049 FXH852049:FXS852049 GHD852049:GHO852049 GQZ852049:GRK852049 HAV852049:HBG852049 HKR852049:HLC852049 HUN852049:HUY852049 IEJ852049:IEU852049 IOF852049:IOQ852049 IYB852049:IYM852049 JHX852049:JII852049 JRT852049:JSE852049 KBP852049:KCA852049 KLL852049:KLW852049 KVH852049:KVS852049 LFD852049:LFO852049 LOZ852049:LPK852049 LYV852049:LZG852049 MIR852049:MJC852049 MSN852049:MSY852049 NCJ852049:NCU852049 NMF852049:NMQ852049 NWB852049:NWM852049 OFX852049:OGI852049 OPT852049:OQE852049 OZP852049:PAA852049 PJL852049:PJW852049 PTH852049:PTS852049 QDD852049:QDO852049 QMZ852049:QNK852049 QWV852049:QXG852049 RGR852049:RHC852049 RQN852049:RQY852049 SAJ852049:SAU852049 SKF852049:SKQ852049 SUB852049:SUM852049 TDX852049:TEI852049 TNT852049:TOE852049 BF65624:BN65625 LB65624:LJ65625 UX65624:VF65625 AET65624:AFB65625 AOP65624:AOX65625 AYL65624:AYT65625 BIH65624:BIP65625 BSD65624:BSL65625 CBZ65624:CCH65625 CLV65624:CMD65625 CVR65624:CVZ65625 DFN65624:DFV65625 DPJ65624:DPR65625 DZF65624:DZN65625 EJB65624:EJJ65625 ESX65624:ETF65625 FCT65624:FDB65625 FMP65624:FMX65625 FWL65624:FWT65625 GGH65624:GGP65625 GQD65624:GQL65625 GZZ65624:HAH65625 HJV65624:HKD65625 HTR65624:HTZ65625 IDN65624:IDV65625 INJ65624:INR65625 IXF65624:IXN65625 JHB65624:JHJ65625 JQX65624:JRF65625 KAT65624:KBB65625 KKP65624:KKX65625 KUL65624:KUT65625 LEH65624:LEP65625 LOD65624:LOL65625 LXZ65624:LYH65625 MHV65624:MID65625 MRR65624:MRZ65625 NBN65624:NBV65625 NLJ65624:NLR65625 NVF65624:NVN65625 OFB65624:OFJ65625 OOX65624:OPF65625 OYT65624:OZB65625 PIP65624:PIX65625 PSL65624:PST65625 QCH65624:QCP65625 QMD65624:QML65625 QVZ65624:QWH65625 RFV65624:RGD65625 RPR65624:RPZ65625 RZN65624:RZV65625 SJJ65624:SJR65625 STF65624:STN65625 TDB65624:TDJ65625 TMX65624:TNF65625 TWT65624:TXB65625 UGP65624:UGX65625 UQL65624:UQT65625 VAH65624:VAP65625 VKD65624:VKL65625 VTZ65624:VUH65625 WDV65624:WED65625 WNR65624:WNZ65625 WXN65624:WXV65625 BF131160:BN131161 LB131160:LJ131161 UX131160:VF131161 AET131160:AFB131161 AOP131160:AOX131161 AYL131160:AYT131161 BIH131160:BIP131161 BSD131160:BSL131161 CBZ131160:CCH131161 CLV131160:CMD131161 CVR131160:CVZ131161 DFN131160:DFV131161 DPJ131160:DPR131161 DZF131160:DZN131161 EJB131160:EJJ131161 ESX131160:ETF131161 FCT131160:FDB131161 FMP131160:FMX131161 FWL131160:FWT131161 GGH131160:GGP131161 GQD131160:GQL131161 GZZ131160:HAH131161 HJV131160:HKD131161 HTR131160:HTZ131161 IDN131160:IDV131161 INJ131160:INR131161 IXF131160:IXN131161 JHB131160:JHJ131161 JQX131160:JRF131161 KAT131160:KBB131161 KKP131160:KKX131161 KUL131160:KUT131161 LEH131160:LEP131161 LOD131160:LOL131161 LXZ131160:LYH131161 MHV131160:MID131161 MRR131160:MRZ131161 NBN131160:NBV131161 NLJ131160:NLR131161 NVF131160:NVN131161 OFB131160:OFJ131161 OOX131160:OPF131161 OYT131160:OZB131161 PIP131160:PIX131161 PSL131160:PST131161 QCH131160:QCP131161 QMD131160:QML131161 QVZ131160:QWH131161 RFV131160:RGD131161 RPR131160:RPZ131161 RZN131160:RZV131161 SJJ131160:SJR131161 STF131160:STN131161 TDB131160:TDJ131161 TMX131160:TNF131161 TWT131160:TXB131161 UGP131160:UGX131161 UQL131160:UQT131161 VAH131160:VAP131161 VKD131160:VKL131161 VTZ131160:VUH131161 WDV131160:WED131161 WNR131160:WNZ131161 WXN131160:WXV131161 BF196696:BN196697 LB196696:LJ196697 UX196696:VF196697 AET196696:AFB196697 AOP196696:AOX196697 AYL196696:AYT196697 BIH196696:BIP196697 BSD196696:BSL196697 CBZ196696:CCH196697 CLV196696:CMD196697 CVR196696:CVZ196697 DFN196696:DFV196697 DPJ196696:DPR196697 DZF196696:DZN196697 EJB196696:EJJ196697 ESX196696:ETF196697 FCT196696:FDB196697 FMP196696:FMX196697 FWL196696:FWT196697 GGH196696:GGP196697 GQD196696:GQL196697 GZZ196696:HAH196697 HJV196696:HKD196697 HTR196696:HTZ196697 IDN196696:IDV196697 INJ196696:INR196697 IXF196696:IXN196697 JHB196696:JHJ196697 JQX196696:JRF196697 KAT196696:KBB196697 KKP196696:KKX196697 KUL196696:KUT196697 LEH196696:LEP196697 LOD196696:LOL196697 LXZ196696:LYH196697 MHV196696:MID196697 MRR196696:MRZ196697 NBN196696:NBV196697 NLJ196696:NLR196697 NVF196696:NVN196697 OFB196696:OFJ196697 OOX196696:OPF196697 OYT196696:OZB196697 PIP196696:PIX196697 PSL196696:PST196697 QCH196696:QCP196697 QMD196696:QML196697 QVZ196696:QWH196697 RFV196696:RGD196697 RPR196696:RPZ196697 RZN196696:RZV196697 SJJ196696:SJR196697 STF196696:STN196697 TDB196696:TDJ196697 TMX196696:TNF196697 TWT196696:TXB196697 UGP196696:UGX196697 UQL196696:UQT196697 VAH196696:VAP196697 VKD196696:VKL196697 VTZ196696:VUH196697 WDV196696:WED196697 WNR196696:WNZ196697 WXN196696:WXV196697 BF262232:BN262233 LB262232:LJ262233 UX262232:VF262233 AET262232:AFB262233 AOP262232:AOX262233 AYL262232:AYT262233 BIH262232:BIP262233 BSD262232:BSL262233 CBZ262232:CCH262233 CLV262232:CMD262233 CVR262232:CVZ262233 DFN262232:DFV262233 DPJ262232:DPR262233 DZF262232:DZN262233 EJB262232:EJJ262233 ESX262232:ETF262233 FCT262232:FDB262233 FMP262232:FMX262233 FWL262232:FWT262233 GGH262232:GGP262233 GQD262232:GQL262233 GZZ262232:HAH262233 HJV262232:HKD262233 HTR262232:HTZ262233 IDN262232:IDV262233 INJ262232:INR262233 IXF262232:IXN262233 JHB262232:JHJ262233 JQX262232:JRF262233 KAT262232:KBB262233 KKP262232:KKX262233 KUL262232:KUT262233 LEH262232:LEP262233 LOD262232:LOL262233 LXZ262232:LYH262233 MHV262232:MID262233 MRR262232:MRZ262233 NBN262232:NBV262233 NLJ262232:NLR262233 NVF262232:NVN262233 OFB262232:OFJ262233 OOX262232:OPF262233 OYT262232:OZB262233 PIP262232:PIX262233 PSL262232:PST262233 QCH262232:QCP262233 QMD262232:QML262233 QVZ262232:QWH262233 RFV262232:RGD262233 RPR262232:RPZ262233 RZN262232:RZV262233 SJJ262232:SJR262233 STF262232:STN262233 TDB262232:TDJ262233 TMX262232:TNF262233 TWT262232:TXB262233 UGP262232:UGX262233 UQL262232:UQT262233 VAH262232:VAP262233 VKD262232:VKL262233 VTZ262232:VUH262233 WDV262232:WED262233 WNR262232:WNZ262233 WXN262232:WXV262233 BF327768:BN327769 LB327768:LJ327769 UX327768:VF327769 AET327768:AFB327769 AOP327768:AOX327769 AYL327768:AYT327769 BIH327768:BIP327769 BSD327768:BSL327769 CBZ327768:CCH327769 CLV327768:CMD327769 CVR327768:CVZ327769 DFN327768:DFV327769 DPJ327768:DPR327769 DZF327768:DZN327769 EJB327768:EJJ327769 ESX327768:ETF327769 FCT327768:FDB327769 FMP327768:FMX327769 FWL327768:FWT327769 GGH327768:GGP327769 GQD327768:GQL327769 GZZ327768:HAH327769 HJV327768:HKD327769 HTR327768:HTZ327769 IDN327768:IDV327769 INJ327768:INR327769 IXF327768:IXN327769 JHB327768:JHJ327769 JQX327768:JRF327769 KAT327768:KBB327769 KKP327768:KKX327769 KUL327768:KUT327769 LEH327768:LEP327769 LOD327768:LOL327769 LXZ327768:LYH327769 MHV327768:MID327769 MRR327768:MRZ327769 NBN327768:NBV327769 NLJ327768:NLR327769 NVF327768:NVN327769 OFB327768:OFJ327769 OOX327768:OPF327769 OYT327768:OZB327769 PIP327768:PIX327769 PSL327768:PST327769 QCH327768:QCP327769 QMD327768:QML327769 QVZ327768:QWH327769 RFV327768:RGD327769 RPR327768:RPZ327769 RZN327768:RZV327769 SJJ327768:SJR327769 STF327768:STN327769 TDB327768:TDJ327769 TMX327768:TNF327769 TWT327768:TXB327769 UGP327768:UGX327769 UQL327768:UQT327769 VAH327768:VAP327769 VKD327768:VKL327769 VTZ327768:VUH327769 WDV327768:WED327769 WNR327768:WNZ327769 WXN327768:WXV327769 BF393304:BN393305 LB393304:LJ393305 UX393304:VF393305 AET393304:AFB393305 AOP393304:AOX393305 AYL393304:AYT393305 BIH393304:BIP393305 BSD393304:BSL393305 CBZ393304:CCH393305 CLV393304:CMD393305 CVR393304:CVZ393305 DFN393304:DFV393305 DPJ393304:DPR393305 DZF393304:DZN393305 EJB393304:EJJ393305 ESX393304:ETF393305 FCT393304:FDB393305 FMP393304:FMX393305 FWL393304:FWT393305 GGH393304:GGP393305 GQD393304:GQL393305 GZZ393304:HAH393305 HJV393304:HKD393305 HTR393304:HTZ393305 IDN393304:IDV393305 INJ393304:INR393305 IXF393304:IXN393305 JHB393304:JHJ393305 JQX393304:JRF393305 KAT393304:KBB393305 KKP393304:KKX393305 KUL393304:KUT393305 LEH393304:LEP393305 LOD393304:LOL393305 LXZ393304:LYH393305 MHV393304:MID393305 MRR393304:MRZ393305 NBN393304:NBV393305 NLJ393304:NLR393305 NVF393304:NVN393305 OFB393304:OFJ393305 OOX393304:OPF393305 OYT393304:OZB393305 PIP393304:PIX393305 PSL393304:PST393305 QCH393304:QCP393305 QMD393304:QML393305 QVZ393304:QWH393305 RFV393304:RGD393305 RPR393304:RPZ393305 RZN393304:RZV393305 SJJ393304:SJR393305 STF393304:STN393305 TDB393304:TDJ393305 TMX393304:TNF393305 TWT393304:TXB393305 UGP393304:UGX393305 UQL393304:UQT393305 VAH393304:VAP393305 VKD393304:VKL393305 VTZ393304:VUH393305 WDV393304:WED393305 WNR393304:WNZ393305 WXN393304:WXV393305 BF458840:BN458841 LB458840:LJ458841 UX458840:VF458841 AET458840:AFB458841 AOP458840:AOX458841 AYL458840:AYT458841 BIH458840:BIP458841 BSD458840:BSL458841 CBZ458840:CCH458841 CLV458840:CMD458841 CVR458840:CVZ458841 DFN458840:DFV458841 DPJ458840:DPR458841 DZF458840:DZN458841 EJB458840:EJJ458841 ESX458840:ETF458841 FCT458840:FDB458841 FMP458840:FMX458841 FWL458840:FWT458841 GGH458840:GGP458841 GQD458840:GQL458841 GZZ458840:HAH458841 HJV458840:HKD458841 HTR458840:HTZ458841 IDN458840:IDV458841 INJ458840:INR458841 IXF458840:IXN458841 JHB458840:JHJ458841 JQX458840:JRF458841 KAT458840:KBB458841 KKP458840:KKX458841 KUL458840:KUT458841 LEH458840:LEP458841 LOD458840:LOL458841 LXZ458840:LYH458841 MHV458840:MID458841 MRR458840:MRZ458841 NBN458840:NBV458841 NLJ458840:NLR458841 NVF458840:NVN458841 OFB458840:OFJ458841 OOX458840:OPF458841 OYT458840:OZB458841 PIP458840:PIX458841 PSL458840:PST458841 QCH458840:QCP458841 QMD458840:QML458841 QVZ458840:QWH458841 RFV458840:RGD458841 RPR458840:RPZ458841 RZN458840:RZV458841 SJJ458840:SJR458841 STF458840:STN458841 TDB458840:TDJ458841 TMX458840:TNF458841 TWT458840:TXB458841 UGP458840:UGX458841 UQL458840:UQT458841 VAH458840:VAP458841 VKD458840:VKL458841 VTZ458840:VUH458841 WDV458840:WED458841 WNR458840:WNZ458841 WXN458840:WXV458841 BF524376:BN524377 LB524376:LJ524377 UX524376:VF524377 AET524376:AFB524377 AOP524376:AOX524377 AYL524376:AYT524377 BIH524376:BIP524377 BSD524376:BSL524377 CBZ524376:CCH524377 CLV524376:CMD524377 CVR524376:CVZ524377 DFN524376:DFV524377 DPJ524376:DPR524377 DZF524376:DZN524377 EJB524376:EJJ524377 ESX524376:ETF524377 FCT524376:FDB524377 FMP524376:FMX524377 FWL524376:FWT524377 GGH524376:GGP524377 GQD524376:GQL524377 GZZ524376:HAH524377 HJV524376:HKD524377 HTR524376:HTZ524377 IDN524376:IDV524377 INJ524376:INR524377 IXF524376:IXN524377 JHB524376:JHJ524377 JQX524376:JRF524377 KAT524376:KBB524377 KKP524376:KKX524377 KUL524376:KUT524377 LEH524376:LEP524377 LOD524376:LOL524377 LXZ524376:LYH524377 MHV524376:MID524377 MRR524376:MRZ524377 NBN524376:NBV524377 NLJ524376:NLR524377 NVF524376:NVN524377 OFB524376:OFJ524377 OOX524376:OPF524377 OYT524376:OZB524377 PIP524376:PIX524377 PSL524376:PST524377 QCH524376:QCP524377 QMD524376:QML524377 QVZ524376:QWH524377 RFV524376:RGD524377 RPR524376:RPZ524377 RZN524376:RZV524377 SJJ524376:SJR524377 STF524376:STN524377 TDB524376:TDJ524377 TMX524376:TNF524377 TWT524376:TXB524377 UGP524376:UGX524377 UQL524376:UQT524377 VAH524376:VAP524377 VKD524376:VKL524377 VTZ524376:VUH524377 WDV524376:WED524377 WNR524376:WNZ524377 WXN524376:WXV524377 BF589912:BN589913 LB589912:LJ589913 UX589912:VF589913 AET589912:AFB589913 AOP589912:AOX589913 AYL589912:AYT589913 BIH589912:BIP589913 BSD589912:BSL589913 CBZ589912:CCH589913 CLV589912:CMD589913 CVR589912:CVZ589913 DFN589912:DFV589913 DPJ589912:DPR589913 DZF589912:DZN589913 EJB589912:EJJ589913 ESX589912:ETF589913 FCT589912:FDB589913 FMP589912:FMX589913 FWL589912:FWT589913 GGH589912:GGP589913 GQD589912:GQL589913 GZZ589912:HAH589913 HJV589912:HKD589913 HTR589912:HTZ589913 IDN589912:IDV589913 INJ589912:INR589913 IXF589912:IXN589913 JHB589912:JHJ589913 JQX589912:JRF589913 KAT589912:KBB589913 KKP589912:KKX589913 KUL589912:KUT589913 LEH589912:LEP589913 LOD589912:LOL589913 LXZ589912:LYH589913 MHV589912:MID589913 MRR589912:MRZ589913 NBN589912:NBV589913 NLJ589912:NLR589913 NVF589912:NVN589913 OFB589912:OFJ589913 OOX589912:OPF589913 OYT589912:OZB589913 PIP589912:PIX589913 PSL589912:PST589913 QCH589912:QCP589913 QMD589912:QML589913 QVZ589912:QWH589913 RFV589912:RGD589913 RPR589912:RPZ589913 RZN589912:RZV589913 SJJ589912:SJR589913 STF589912:STN589913 TDB589912:TDJ589913 TMX589912:TNF589913 TWT589912:TXB589913 UGP589912:UGX589913 UQL589912:UQT589913 VAH589912:VAP589913 VKD589912:VKL589913 VTZ589912:VUH589913 WDV589912:WED589913 WNR589912:WNZ589913 WXN589912:WXV589913 BF655448:BN655449 LB655448:LJ655449 UX655448:VF655449 AET655448:AFB655449 AOP655448:AOX655449 AYL655448:AYT655449 BIH655448:BIP655449 BSD655448:BSL655449 CBZ655448:CCH655449 CLV655448:CMD655449 CVR655448:CVZ655449 DFN655448:DFV655449 DPJ655448:DPR655449 DZF655448:DZN655449 EJB655448:EJJ655449 ESX655448:ETF655449 FCT655448:FDB655449 FMP655448:FMX655449 FWL655448:FWT655449 GGH655448:GGP655449 GQD655448:GQL655449 GZZ655448:HAH655449 HJV655448:HKD655449 HTR655448:HTZ655449 IDN655448:IDV655449 INJ655448:INR655449 IXF655448:IXN655449 JHB655448:JHJ655449 JQX655448:JRF655449 KAT655448:KBB655449 KKP655448:KKX655449 KUL655448:KUT655449 LEH655448:LEP655449 LOD655448:LOL655449 LXZ655448:LYH655449 MHV655448:MID655449 MRR655448:MRZ655449 NBN655448:NBV655449 NLJ655448:NLR655449 NVF655448:NVN655449 OFB655448:OFJ655449 OOX655448:OPF655449 OYT655448:OZB655449 PIP655448:PIX655449 PSL655448:PST655449 QCH655448:QCP655449 QMD655448:QML655449 QVZ655448:QWH655449 RFV655448:RGD655449 RPR655448:RPZ655449 RZN655448:RZV655449 SJJ655448:SJR655449 STF655448:STN655449 TDB655448:TDJ655449 TMX655448:TNF655449 TWT655448:TXB655449 UGP655448:UGX655449 UQL655448:UQT655449 VAH655448:VAP655449 VKD655448:VKL655449 VTZ655448:VUH655449 WDV655448:WED655449 WNR655448:WNZ655449 WXN655448:WXV655449 BF720984:BN720985 LB720984:LJ720985 UX720984:VF720985 AET720984:AFB720985 AOP720984:AOX720985 AYL720984:AYT720985 BIH720984:BIP720985 BSD720984:BSL720985 CBZ720984:CCH720985 CLV720984:CMD720985 CVR720984:CVZ720985 DFN720984:DFV720985 DPJ720984:DPR720985 DZF720984:DZN720985 EJB720984:EJJ720985 ESX720984:ETF720985 FCT720984:FDB720985 FMP720984:FMX720985 FWL720984:FWT720985 GGH720984:GGP720985 GQD720984:GQL720985 GZZ720984:HAH720985 HJV720984:HKD720985 HTR720984:HTZ720985 IDN720984:IDV720985 INJ720984:INR720985 IXF720984:IXN720985 JHB720984:JHJ720985 JQX720984:JRF720985 KAT720984:KBB720985 KKP720984:KKX720985 KUL720984:KUT720985 LEH720984:LEP720985 LOD720984:LOL720985 LXZ720984:LYH720985 MHV720984:MID720985 MRR720984:MRZ720985 NBN720984:NBV720985 NLJ720984:NLR720985 NVF720984:NVN720985 OFB720984:OFJ720985 OOX720984:OPF720985 OYT720984:OZB720985 PIP720984:PIX720985 PSL720984:PST720985 QCH720984:QCP720985 QMD720984:QML720985 QVZ720984:QWH720985 RFV720984:RGD720985 RPR720984:RPZ720985 RZN720984:RZV720985 SJJ720984:SJR720985 STF720984:STN720985 TDB720984:TDJ720985 TMX720984:TNF720985 TWT720984:TXB720985 UGP720984:UGX720985 UQL720984:UQT720985 VAH720984:VAP720985 VKD720984:VKL720985 VTZ720984:VUH720985 WDV720984:WED720985 WNR720984:WNZ720985 WXN720984:WXV720985 BF786520:BN786521 LB786520:LJ786521 UX786520:VF786521 AET786520:AFB786521 AOP786520:AOX786521 AYL786520:AYT786521 BIH786520:BIP786521 BSD786520:BSL786521 CBZ786520:CCH786521 CLV786520:CMD786521 CVR786520:CVZ786521 DFN786520:DFV786521 DPJ786520:DPR786521 DZF786520:DZN786521 EJB786520:EJJ786521 ESX786520:ETF786521 FCT786520:FDB786521 FMP786520:FMX786521 FWL786520:FWT786521 GGH786520:GGP786521 GQD786520:GQL786521 GZZ786520:HAH786521 HJV786520:HKD786521 HTR786520:HTZ786521 IDN786520:IDV786521 INJ786520:INR786521 IXF786520:IXN786521 JHB786520:JHJ786521 JQX786520:JRF786521 KAT786520:KBB786521 KKP786520:KKX786521 KUL786520:KUT786521 LEH786520:LEP786521 LOD786520:LOL786521 LXZ786520:LYH786521 MHV786520:MID786521 MRR786520:MRZ786521 NBN786520:NBV786521 NLJ786520:NLR786521 NVF786520:NVN786521 OFB786520:OFJ786521 OOX786520:OPF786521 OYT786520:OZB786521 PIP786520:PIX786521 PSL786520:PST786521 QCH786520:QCP786521 QMD786520:QML786521 QVZ786520:QWH786521 RFV786520:RGD786521 RPR786520:RPZ786521 RZN786520:RZV786521 SJJ786520:SJR786521 STF786520:STN786521 TDB786520:TDJ786521 TMX786520:TNF786521 TWT786520:TXB786521 UGP786520:UGX786521 UQL786520:UQT786521 VAH786520:VAP786521 VKD786520:VKL786521 VTZ786520:VUH786521 WDV786520:WED786521 WNR786520:WNZ786521 WXN786520:WXV786521 BF852056:BN852057 LB852056:LJ852057 UX852056:VF852057 AET852056:AFB852057 AOP852056:AOX852057 AYL852056:AYT852057 BIH852056:BIP852057 BSD852056:BSL852057 CBZ852056:CCH852057 CLV852056:CMD852057 CVR852056:CVZ852057 DFN852056:DFV852057 DPJ852056:DPR852057 DZF852056:DZN852057 EJB852056:EJJ852057 ESX852056:ETF852057 FCT852056:FDB852057 FMP852056:FMX852057 FWL852056:FWT852057 GGH852056:GGP852057 GQD852056:GQL852057 GZZ852056:HAH852057 HJV852056:HKD852057 HTR852056:HTZ852057 IDN852056:IDV852057 INJ852056:INR852057 IXF852056:IXN852057 JHB852056:JHJ852057 JQX852056:JRF852057 KAT852056:KBB852057 KKP852056:KKX852057 KUL852056:KUT852057 LEH852056:LEP852057 LOD852056:LOL852057 LXZ852056:LYH852057 MHV852056:MID852057 MRR852056:MRZ852057 NBN852056:NBV852057 NLJ852056:NLR852057 NVF852056:NVN852057 OFB852056:OFJ852057 OOX852056:OPF852057 OYT852056:OZB852057 PIP852056:PIX852057 PSL852056:PST852057 QCH852056:QCP852057 QMD852056:QML852057 QVZ852056:QWH852057 RFV852056:RGD852057 RPR852056:RPZ852057 RZN852056:RZV852057 SJJ852056:SJR852057 STF852056:STN852057 TDB852056:TDJ852057 TMX852056:TNF852057 TWT852056:TXB852057 UGP852056:UGX852057 UQL852056:UQT852057 VAH852056:VAP852057 VKD852056:VKL852057 VTZ852056:VUH852057 WDV852056:WED852057 WNR852056:WNZ852057 WXN852056:WXV852057 BF917592:BN917593 LB917592:LJ917593 UX917592:VF917593 AET917592:AFB917593 AOP917592:AOX917593 AYL917592:AYT917593 BIH917592:BIP917593 BSD917592:BSL917593 CBZ917592:CCH917593 CLV917592:CMD917593 CVR917592:CVZ917593 DFN917592:DFV917593 DPJ917592:DPR917593 DZF917592:DZN917593 EJB917592:EJJ917593 ESX917592:ETF917593 FCT917592:FDB917593 FMP917592:FMX917593 FWL917592:FWT917593 GGH917592:GGP917593 GQD917592:GQL917593 GZZ917592:HAH917593 HJV917592:HKD917593 HTR917592:HTZ917593 IDN917592:IDV917593 INJ917592:INR917593 IXF917592:IXN917593 JHB917592:JHJ917593 JQX917592:JRF917593 KAT917592:KBB917593 KKP917592:KKX917593 KUL917592:KUT917593 LEH917592:LEP917593 LOD917592:LOL917593 LXZ917592:LYH917593 MHV917592:MID917593 MRR917592:MRZ917593 NBN917592:NBV917593 NLJ917592:NLR917593 NVF917592:NVN917593 OFB917592:OFJ917593 OOX917592:OPF917593 OYT917592:OZB917593 PIP917592:PIX917593 PSL917592:PST917593 QCH917592:QCP917593 QMD917592:QML917593 QVZ917592:QWH917593 RFV917592:RGD917593 RPR917592:RPZ917593 RZN917592:RZV917593 SJJ917592:SJR917593 STF917592:STN917593 TDB917592:TDJ917593 TMX917592:TNF917593 TWT917592:TXB917593 UGP917592:UGX917593 UQL917592:UQT917593 VAH917592:VAP917593 VKD917592:VKL917593 VTZ917592:VUH917593 WDV917592:WED917593 WNR917592:WNZ917593 WXN917592:WXV917593 BF983128:BN983129 LB983128:LJ983129 UX983128:VF983129 AET983128:AFB983129 AOP983128:AOX983129 AYL983128:AYT983129 BIH983128:BIP983129 BSD983128:BSL983129 CBZ983128:CCH983129 CLV983128:CMD983129 CVR983128:CVZ983129 DFN983128:DFV983129 DPJ983128:DPR983129 DZF983128:DZN983129 EJB983128:EJJ983129 ESX983128:ETF983129 FCT983128:FDB983129 FMP983128:FMX983129 FWL983128:FWT983129 GGH983128:GGP983129 GQD983128:GQL983129 GZZ983128:HAH983129 HJV983128:HKD983129 HTR983128:HTZ983129 IDN983128:IDV983129 INJ983128:INR983129 IXF983128:IXN983129 JHB983128:JHJ983129 JQX983128:JRF983129 KAT983128:KBB983129 KKP983128:KKX983129 KUL983128:KUT983129 LEH983128:LEP983129 LOD983128:LOL983129 LXZ983128:LYH983129 MHV983128:MID983129 MRR983128:MRZ983129 NBN983128:NBV983129 NLJ983128:NLR983129 NVF983128:NVN983129 OFB983128:OFJ983129 OOX983128:OPF983129 OYT983128:OZB983129 PIP983128:PIX983129 PSL983128:PST983129 QCH983128:QCP983129 QMD983128:QML983129 QVZ983128:QWH983129 RFV983128:RGD983129 RPR983128:RPZ983129 RZN983128:RZV983129 SJJ983128:SJR983129 STF983128:STN983129 TDB983128:TDJ983129 TMX983128:TNF983129 TWT983128:TXB983129 UGP983128:UGX983129 UQL983128:UQT983129 VAH983128:VAP983129 VKD983128:VKL983129 VTZ983128:VUH983129 WDV983128:WED983129 WNR983128:WNZ983129 WXN983128:WXV983129 WYJ983121:WYU983121 TXP852049:TYA852049 UHL852049:UHW852049 URH852049:URS852049 VBD852049:VBO852049 VKZ852049:VLK852049 VUV852049:VVG852049 WER852049:WFC852049 WON852049:WOY852049 WYJ852049:WYU852049 CB917585:CM917585 LX917585:MI917585 VT917585:WE917585 AFP917585:AGA917585 APL917585:APW917585 AZH917585:AZS917585 BJD917585:BJO917585 BSZ917585:BTK917585 CCV917585:CDG917585 CMR917585:CNC917585 CWN917585:CWY917585 DGJ917585:DGU917585 DQF917585:DQQ917585 EAB917585:EAM917585 EJX917585:EKI917585 ETT917585:EUE917585 FDP917585:FEA917585 FNL917585:FNW917585 FXH917585:FXS917585 GHD917585:GHO917585 GQZ917585:GRK917585 HAV917585:HBG917585 HKR917585:HLC917585 HUN917585:HUY917585 IEJ917585:IEU917585 IOF917585:IOQ917585 IYB917585:IYM917585 JHX917585:JII917585 JRT917585:JSE917585 KBP917585:KCA917585 KLL917585:KLW917585 KVH917585:KVS917585 LFD917585:LFO917585 LOZ917585:LPK917585 LYV917585:LZG917585 MIR917585:MJC917585 MSN917585:MSY917585 NCJ917585:NCU917585 NMF917585:NMQ917585 NWB917585:NWM917585 OFX917585:OGI917585 OPT917585:OQE917585 OZP917585:PAA917585 PJL917585:PJW917585 PTH917585:PTS917585 QDD917585:QDO917585 QMZ917585:QNK917585 QWV917585:QXG917585 RGR917585:RHC917585 RQN917585:RQY917585 SAJ917585:SAU917585 SKF917585:SKQ917585 SUB917585:SUM917585 TDX917585:TEI917585 M76:U77 JI76:JQ77 TE76:TM77 ADA76:ADI77 AMW76:ANE77 AWS76:AXA77 BGO76:BGW77 BQK76:BQS77 CAG76:CAO77 CKC76:CKK77 CTY76:CUG77 DDU76:DEC77 DNQ76:DNY77 DXM76:DXU77 EHI76:EHQ77 ERE76:ERM77 FBA76:FBI77 FKW76:FLE77 FUS76:FVA77 GEO76:GEW77 GOK76:GOS77 GYG76:GYO77 HIC76:HIK77 HRY76:HSG77 IBU76:ICC77 ILQ76:ILY77 IVM76:IVU77 JFI76:JFQ77 JPE76:JPM77 JZA76:JZI77 KIW76:KJE77 KSS76:KTA77 LCO76:LCW77 LMK76:LMS77 LWG76:LWO77 MGC76:MGK77 MPY76:MQG77 MZU76:NAC77 NJQ76:NJY77 NTM76:NTU77 ODI76:ODQ77 ONE76:ONM77 OXA76:OXI77 PGW76:PHE77 PQS76:PRA77 QAO76:QAW77 QKK76:QKS77 QUG76:QUO77 REC76:REK77 RNY76:ROG77 RXU76:RYC77 SHQ76:SHY77 SRM76:SRU77 TBI76:TBQ77 TLE76:TLM77 TVA76:TVI77 UEW76:UFE77 UOS76:UPA77 UYO76:UYW77 VIK76:VIS77 VSG76:VSO77 WCC76:WCK77 WLY76:WMG77 WVU76:WWC77 X85:AF86 JT85:KB86 TP85:TX86 ADL85:ADT86 ANH85:ANP86 AXD85:AXL86 BGZ85:BHH86 BQV85:BRD86 CAR85:CAZ86 CKN85:CKV86 CUJ85:CUR86 DEF85:DEN86 DOB85:DOJ86 DXX85:DYF86 EHT85:EIB86 ERP85:ERX86 FBL85:FBT86 FLH85:FLP86 FVD85:FVL86 GEZ85:GFH86 GOV85:GPD86 GYR85:GYZ86 HIN85:HIV86 HSJ85:HSR86 ICF85:ICN86 IMB85:IMJ86 IVX85:IWF86 JFT85:JGB86 JPP85:JPX86 JZL85:JZT86 KJH85:KJP86 KTD85:KTL86 LCZ85:LDH86 LMV85:LND86 LWR85:LWZ86 MGN85:MGV86 MQJ85:MQR86 NAF85:NAN86 NKB85:NKJ86 NTX85:NUF86 ODT85:OEB86 ONP85:ONX86 OXL85:OXT86 PHH85:PHP86 PRD85:PRL86 QAZ85:QBH86 QKV85:QLD86 QUR85:QUZ86 REN85:REV86 ROJ85:ROR86 RYF85:RYN86 SIB85:SIJ86 SRX85:SSF86 TBT85:TCB86 TLP85:TLX86 TVL85:TVT86 UFH85:UFP86 UPD85:UPL86 UYZ85:UZH86 VIV85:VJD86 VSR85:VSZ86 WCN85:WCV86 WMJ85:WMR86 WWF85:WWN86 MI85:MI88 WE85:WE88 AGA85:AGA88 APW85:APW88 AZS85:AZS88 BJO85:BJO88 BTK85:BTK88 CDG85:CDG88 CNC85:CNC88 CWY85:CWY88 DGU85:DGU88 DQQ85:DQQ88 EAM85:EAM88 EKI85:EKI88 EUE85:EUE88 FEA85:FEA88 FNW85:FNW88 FXS85:FXS88 GHO85:GHO88 GRK85:GRK88 HBG85:HBG88 HLC85:HLC88 HUY85:HUY88 IEU85:IEU88 IOQ85:IOQ88 IYM85:IYM88 JII85:JII88 JSE85:JSE88 KCA85:KCA88 KLW85:KLW88 KVS85:KVS88 LFO85:LFO88 LPK85:LPK88 LZG85:LZG88 MJC85:MJC88 MSY85:MSY88 NCU85:NCU88 NMQ85:NMQ88 NWM85:NWM88 OGI85:OGI88 OQE85:OQE88 PAA85:PAA88 PJW85:PJW88 PTS85:PTS88 QDO85:QDO88 QNK85:QNK88 QXG85:QXG88 RHC85:RHC88 RQY85:RQY88 SAU85:SAU88 SKQ85:SKQ88 SUM85:SUM88 TEI85:TEI88 TOE85:TOE88 TYA85:TYA88 UHW85:UHW88 URS85:URS88 VBO85:VBO88 VLK85:VLK88 VVG85:VVG88 WFC85:WFC88 WOY85:WOY88 WYU85:WYU88 BE77:BN77 LA77:LJ77 UW77:VF77 AES77:AFB77 AOO77:AOX77 AYK77:AYT77 BIG77:BIP77 BSC77:BSL77 CBY77:CCH77 CLU77:CMD77 CVQ77:CVZ77 DFM77:DFV77 DPI77:DPR77 DZE77:DZN77 EJA77:EJJ77 ESW77:ETF77 FCS77:FDB77 FMO77:FMX77 FWK77:FWT77 GGG77:GGP77 GQC77:GQL77 GZY77:HAH77 HJU77:HKD77 HTQ77:HTZ77 IDM77:IDV77 INI77:INR77 IXE77:IXN77 JHA77:JHJ77 JQW77:JRF77 KAS77:KBB77 KKO77:KKX77 KUK77:KUT77 LEG77:LEP77 LOC77:LOL77 LXY77:LYH77 MHU77:MID77 MRQ77:MRZ77 NBM77:NBV77 NLI77:NLR77 NVE77:NVN77 OFA77:OFJ77 OOW77:OPF77 OYS77:OZB77 PIO77:PIX77 PSK77:PST77 QCG77:QCP77 QMC77:QML77 QVY77:QWH77 RFU77:RGD77 RPQ77:RPZ77 RZM77:RZV77 SJI77:SJR77 STE77:STN77 TDA77:TDJ77 TMW77:TNF77 TWS77:TXB77 UGO77:UGX77 UQK77:UQT77 VAG77:VAP77 VKC77:VKL77 VTY77:VUH77 WDU77:WED77 WNQ77:WNZ77 WXM77:WXV77 BP77:BY77 LL77:LU77 VH77:VQ77 AFD77:AFM77 AOZ77:API77 AYV77:AZE77 BIR77:BJA77 BSN77:BSW77 CCJ77:CCS77 CMF77:CMO77 CWB77:CWK77 DFX77:DGG77 DPT77:DQC77 DZP77:DZY77 EJL77:EJU77 ETH77:ETQ77 FDD77:FDM77 FMZ77:FNI77 FWV77:FXE77 GGR77:GHA77 GQN77:GQW77 HAJ77:HAS77 HKF77:HKO77 HUB77:HUK77 IDX77:IEG77 INT77:IOC77 IXP77:IXY77 JHL77:JHU77 JRH77:JRQ77 KBD77:KBM77 KKZ77:KLI77 KUV77:KVE77 LER77:LFA77 LON77:LOW77 LYJ77:LYS77 MIF77:MIO77 MSB77:MSK77 NBX77:NCG77 NLT77:NMC77 NVP77:NVY77 OFL77:OFU77 OPH77:OPQ77 OZD77:OZM77 PIZ77:PJI77 PSV77:PTE77 QCR77:QDA77 QMN77:QMW77 QWJ77:QWS77 RGF77:RGO77 RQB77:RQK77 RZX77:SAG77 SJT77:SKC77 STP77:STY77 TDL77:TDU77 TNH77:TNQ77 TXD77:TXM77 UGZ77:UHI77 UQV77:URE77 VAR77:VBA77 VKN77:VKW77 VUJ77:VUS77 WEF77:WEO77 WOB77:WOK77 WXX77:WYG77 JI96:JQ97 TE96:TM97 ADA96:ADI97 AMW96:ANE97 AWS96:AXA97 BGO96:BGW97 BQK96:BQS97 CAG96:CAO97 CKC96:CKK97 CTY96:CUG97 DDU96:DEC97 DNQ96:DNY97 DXM96:DXU97 EHI96:EHQ97 ERE96:ERM97 FBA96:FBI97 FKW96:FLE97 FUS96:FVA97 GEO96:GEW97 GOK96:GOS97 GYG96:GYO97 HIC96:HIK97 HRY96:HSG97 IBU96:ICC97 ILQ96:ILY97 IVM96:IVU97 JFI96:JFQ97 JPE96:JPM97 JZA96:JZI97 KIW96:KJE97 KSS96:KTA97 LCO96:LCW97 LMK96:LMS97 LWG96:LWO97 MGC96:MGK97 MPY96:MQG97 MZU96:NAC97 NJQ96:NJY97 NTM96:NTU97 ODI96:ODQ97 ONE96:ONM97 OXA96:OXI97 PGW96:PHE97 PQS96:PRA97 QAO96:QAW97 QKK96:QKS97 QUG96:QUO97 REC96:REK97 RNY96:ROG97 RXU96:RYC97 SHQ96:SHY97 SRM96:SRU97 TBI96:TBQ97 TLE96:TLM97 TVA96:TVI97 UEW96:UFE97 UOS96:UPA97 UYO96:UYW97 VIK96:VIS97 VSG96:VSO97 WCC96:WCK97 WLY96:WMG97 WVU96:WWC97 BE86:BN86 AA94:AJ94 JW94:KF94 TS94:UB94 ADO94:ADX94 ANK94:ANT94 AXG94:AXP94 BHC94:BHL94 BQY94:BRH94 CAU94:CBD94 CKQ94:CKZ94 CUM94:CUV94 DEI94:DER94 DOE94:DON94 DYA94:DYJ94 EHW94:EIF94 ERS94:ESB94 FBO94:FBX94 FLK94:FLT94 FVG94:FVP94 GFC94:GFL94 GOY94:GPH94 GYU94:GZD94 HIQ94:HIZ94 HSM94:HSV94 ICI94:ICR94 IME94:IMN94 IWA94:IWJ94 JFW94:JGF94 JPS94:JQB94 JZO94:JZX94 KJK94:KJT94 KTG94:KTP94 LDC94:LDL94 LMY94:LNH94 LWU94:LXD94 MGQ94:MGZ94 MQM94:MQV94 NAI94:NAR94 NKE94:NKN94 NUA94:NUJ94 ODW94:OEF94 ONS94:OOB94 OXO94:OXX94 PHK94:PHT94 PRG94:PRP94 QBC94:QBL94 QKY94:QLH94 QUU94:QVD94 REQ94:REZ94 ROM94:ROV94 RYI94:RYR94 SIE94:SIN94 SSA94:SSJ94 TBW94:TCF94 TLS94:TMB94 TVO94:TVX94 UFK94:UFT94 UPG94:UPP94 UZC94:UZL94 VIY94:VJH94 VSU94:VTD94 WCQ94:WCZ94 WMM94:WMV94 WWI94:WWR94 N94:W94 JJ94:JS94 TF94:TO94 ADB94:ADK94 AMX94:ANG94 AWT94:AXC94 BGP94:BGY94 BQL94:BQU94 CAH94:CAQ94 CKD94:CKM94 CTZ94:CUI94 DDV94:DEE94 DNR94:DOA94 DXN94:DXW94 EHJ94:EHS94 ERF94:ERO94 FBB94:FBK94 FKX94:FLG94 FUT94:FVC94 GEP94:GEY94 GOL94:GOU94 GYH94:GYQ94 HID94:HIM94 HRZ94:HSI94 IBV94:ICE94 ILR94:IMA94 IVN94:IVW94 JFJ94:JFS94 JPF94:JPO94 JZB94:JZK94 KIX94:KJG94 KST94:KTC94 LCP94:LCY94 LML94:LMU94 LWH94:LWQ94 MGD94:MGM94 MPZ94:MQI94 MZV94:NAE94 NJR94:NKA94 NTN94:NTW94 ODJ94:ODS94 ONF94:ONO94 OXB94:OXK94 PGX94:PHG94 PQT94:PRC94 QAP94:QAY94 QKL94:QKU94 QUH94:QUQ94 RED94:REM94 RNZ94:ROI94 RXV94:RYE94 SHR94:SIA94 SRN94:SRW94 TBJ94:TBS94 TLF94:TLO94 TVB94:TVK94 UEX94:UFG94 UOT94:UPC94 UYP94:UYY94 VIL94:VIU94 VSH94:VSQ94 WCD94:WCM94 WLZ94:WMI94 WVV94:WWE94 KY93 UU93 AEQ93 AOM93 AYI93 BIE93 BSA93 CBW93 CLS93 CVO93 DFK93 DPG93 DZC93 EIY93 ESU93 FCQ93 FMM93 FWI93 GGE93 GQA93 GZW93 HJS93 HTO93 IDK93 ING93 IXC93 JGY93 JQU93 KAQ93 KKM93 KUI93 LEE93 LOA93 LXW93 MHS93 MRO93 NBK93 NLG93 NVC93 OEY93 OOU93 OYQ93 PIM93 PSI93 QCE93 QMA93 QVW93 RFS93 RPO93 RZK93 SJG93 STC93 TCY93 TMU93 TWQ93 UGM93 UQI93 VAE93 VKA93 VTW93 WDS93 WNO93 WXK93 LY96:MI97 VU96:WE97 AFQ96:AGA97 APM96:APW97 AZI96:AZS97 BJE96:BJO97 BTA96:BTK97 CCW96:CDG97 CMS96:CNC97 CWO96:CWY97 DGK96:DGU97 DQG96:DQQ97 EAC96:EAM97 EJY96:EKI97 ETU96:EUE97 FDQ96:FEA97 FNM96:FNW97 FXI96:FXS97 GHE96:GHO97 GRA96:GRK97 HAW96:HBG97 HKS96:HLC97 HUO96:HUY97 IEK96:IEU97 IOG96:IOQ97 IYC96:IYM97 JHY96:JII97 JRU96:JSE97 KBQ96:KCA97 KLM96:KLW97 KVI96:KVS97 LFE96:LFO97 LPA96:LPK97 LYW96:LZG97 MIS96:MJC97 MSO96:MSY97 NCK96:NCU97 NMG96:NMQ97 NWC96:NWM97 OFY96:OGI97 OPU96:OQE97 OZQ96:PAA97 PJM96:PJW97 PTI96:PTS97 QDE96:QDO97 QNA96:QNK97 QWW96:QXG97 RGS96:RHC97 RQO96:RQY97 SAK96:SAU97 SKG96:SKQ97 SUC96:SUM97 TDY96:TEI97 TNU96:TOE97 TXQ96:TYA97 UHM96:UHW97 URI96:URS97 VBE96:VBO97 VLA96:VLK97 VUW96:VVG97 WES96:WFC97 WOO96:WOY97 WYK96:WYU97 BP86:BY86 LM96:LV97 VI96:VR97 AFE96:AFN97 APA96:APJ97 AYW96:AZF97 BIS96:BJB97 BSO96:BSX97 CCK96:CCT97 CMG96:CMP97 CWC96:CWL97 DFY96:DGH97 DPU96:DQD97 DZQ96:DZZ97 EJM96:EJV97 ETI96:ETR97 FDE96:FDN97 FNA96:FNJ97 FWW96:FXF97 GGS96:GHB97 GQO96:GQX97 HAK96:HAT97 HKG96:HKP97 HUC96:HUL97 IDY96:IEH97 INU96:IOD97 IXQ96:IXZ97 JHM96:JHV97 JRI96:JRR97 KBE96:KBN97 KLA96:KLJ97 KUW96:KVF97 LES96:LFB97 LOO96:LOX97 LYK96:LYT97 MIG96:MIP97 MSC96:MSL97 NBY96:NCH97 NLU96:NMD97 NVQ96:NVZ97 OFM96:OFV97 OPI96:OPR97 OZE96:OZN97 PJA96:PJJ97 PSW96:PTF97 QCS96:QDB97 QMO96:QMX97 QWK96:QWT97 RGG96:RGP97 RQC96:RQL97 RZY96:SAH97 SJU96:SKD97 STQ96:STZ97 TDM96:TDV97 TNI96:TNR97 TXE96:TXN97 UHA96:UHJ97 UQW96:URF97 VAS96:VBB97 VKO96:VKX97 VUK96:VUT97 WEG96:WEP97 WOC96:WOL97 WXY96:WYH97 BJ22:BN22 LB96:LJ97 UX96:VF97 AET96:AFB97 AOP96:AOX97 AYL96:AYT97 BIH96:BIP97 BSD96:BSL97 CBZ96:CCH97 CLV96:CMD97 CVR96:CVZ97 DFN96:DFV97 DPJ96:DPR97 DZF96:DZN97 EJB96:EJJ97 ESX96:ETF97 FCT96:FDB97 FMP96:FMX97 FWL96:FWT97 GGH96:GGP97 GQD96:GQL97 GZZ96:HAH97 HJV96:HKD97 HTR96:HTZ97 IDN96:IDV97 INJ96:INR97 IXF96:IXN97 JHB96:JHJ97 JQX96:JRF97 KAT96:KBB97 KKP96:KKX97 KUL96:KUT97 LEH96:LEP97 LOD96:LOL97 LXZ96:LYH97 MHV96:MID97 MRR96:MRZ97 NBN96:NBV97 NLJ96:NLR97 NVF96:NVN97 OFB96:OFJ97 OOX96:OPF97 OYT96:OZB97 PIP96:PIX97 PSL96:PST97 QCH96:QCP97 QMD96:QML97 QVZ96:QWH97 RFV96:RGD97 RPR96:RPZ97 RZN96:RZV97 SJJ96:SJR97 STF96:STN97 TDB96:TDJ97 TMX96:TNF97 TWT96:TXB97 UGP96:UGX97 UQL96:UQT97 VAH96:VAP97 VKD96:VKL97 VTZ96:VUH97 WDV96:WED97 WNR96:WNZ97 WXN96:WXV97 AI96:AQ97 KE96:KM97 UA96:UI97 ADW96:AEE97 ANS96:AOA97 AXO96:AXW97 BHK96:BHS97 BRG96:BRO97 CBC96:CBK97 CKY96:CLG97 CUU96:CVC97 DEQ96:DEY97 DOM96:DOU97 DYI96:DYQ97 EIE96:EIM97 ESA96:ESI97 FBW96:FCE97 FLS96:FMA97 FVO96:FVW97 GFK96:GFS97 GPG96:GPO97 GZC96:GZK97 HIY96:HJG97 HSU96:HTC97 ICQ96:ICY97 IMM96:IMU97 IWI96:IWQ97 JGE96:JGM97 JQA96:JQI97 JZW96:KAE97 KJS96:KKA97 KTO96:KTW97 LDK96:LDS97 LNG96:LNO97 LXC96:LXK97 MGY96:MHG97 MQU96:MRC97 NAQ96:NAY97 NKM96:NKU97 NUI96:NUQ97 OEE96:OEM97 OOA96:OOI97 OXW96:OYE97 PHS96:PIA97 PRO96:PRW97 QBK96:QBS97 QLG96:QLO97 QVC96:QVK97 REY96:RFG97 ROU96:RPC97 RYQ96:RYY97 SIM96:SIU97 SSI96:SSQ97 TCE96:TCM97 TMA96:TMI97 TVW96:TWE97 UFS96:UGA97 UPO96:UPW97 UZK96:UZS97 VJG96:VJO97 VTC96:VTK97 WCY96:WDG97 WMU96:WNC97 WWQ96:WWY97 X96:AF97 JT96:KB97 TP96:TX97 ADL96:ADT97 ANH96:ANP97 AXD96:AXL97 BGZ96:BHH97 BQV96:BRD97 CAR96:CAZ97 CKN96:CKV97 CUJ96:CUR97 DEF96:DEN97 DOB96:DOJ97 DXX96:DYF97 EHT96:EIB97 ERP96:ERX97 FBL96:FBT97 FLH96:FLP97 FVD96:FVL97 GEZ96:GFH97 GOV96:GPD97 GYR96:GYZ97 HIN96:HIV97 HSJ96:HSR97 ICF96:ICN97 IMB96:IMJ97 IVX96:IWF97 JFT96:JGB97 JPP96:JPX97 JZL96:JZT97 KJH96:KJP97 KTD96:KTL97 LCZ96:LDH97 LMV96:LND97 LWR96:LWZ97 MGN96:MGV97 MQJ96:MQR97 NAF96:NAN97 NKB96:NKJ97 NTX96:NUF97 ODT96:OEB97 ONP96:ONX97 OXL96:OXT97 PHH96:PHP97 PRD96:PRL97 QAZ96:QBH97 QKV96:QLD97 QUR96:QUZ97 REN96:REV97 ROJ96:ROR97 RYF96:RYN97 SIB96:SIJ97 SRX96:SSF97 TBT96:TCB97 TLP96:TLX97 TVL96:TVT97 UFH96:UFP97 UPD96:UPL97 UYZ96:UZH97 VIV96:VJD97 VSR96:VSZ97 WCN96:WCV97 WMJ96:WMR97 WWF96:WWN97 M96:U97 LP93 VL93 AFH93 APD93 AYZ93 BIV93 BSR93 CCN93 CMJ93 CWF93 DGB93 DPX93 DZT93 EJP93 ETL93 FDH93 FND93 FWZ93 GGV93 GQR93 HAN93 HKJ93 HUF93 IEB93 INX93 IXT93 JHP93 JRL93 KBH93 KLD93 KUZ93 LEV93 LOR93 LYN93 MIJ93 MSF93 NCB93 NLX93 NVT93 OFP93 OPL93 OZH93 PJD93 PSZ93 QCV93 QMR93 QWN93 RGJ93 RQF93 SAB93 SJX93 STT93 TDP93 TNL93 TXH93 UHD93 UQZ93 VAV93 VKR93 VUN93 WEJ93 WOF93 WYB93 BC76 KY76 UU76 AEQ76 AOM76 AYI76 BIE76 BSA76 CBW76 CLS76 CVO76 DFK76 DPG76 DZC76 EIY76 ESU76 FCQ76 FMM76 FWI76 GGE76 GQA76 GZW76 HJS76 HTO76 IDK76 ING76 IXC76 JGY76 JQU76 KAQ76 KKM76 KUI76 LEE76 LOA76 LXW76 MHS76 MRO76 NBK76 NLG76 NVC76 OEY76 OOU76 OYQ76 PIM76 PSI76 QCE76 QMA76 QVW76 RFS76 RPO76 RZK76 SJG76 STC76 TCY76 TMU76 TWQ76 UGM76 UQI76 VAE76 VKA76 VTW76 WDS76 WNO76 WXK76 X76:AF77 JT76:KB77 TP76:TX77 ADL76:ADT77 ANH76:ANP77 AXD76:AXL77 BGZ76:BHH77 BQV76:BRD77 CAR76:CAZ77 CKN76:CKV77 CUJ76:CUR77 DEF76:DEN77 DOB76:DOJ77 DXX76:DYF77 EHT76:EIB77 ERP76:ERX77 FBL76:FBT77 FLH76:FLP77 FVD76:FVL77 GEZ76:GFH77 GOV76:GPD77 GYR76:GYZ77 HIN76:HIV77 HSJ76:HSR77 ICF76:ICN77 IMB76:IMJ77 IVX76:IWF77 JFT76:JGB77 JPP76:JPX77 JZL76:JZT77 KJH76:KJP77 KTD76:KTL77 LCZ76:LDH77 LMV76:LND77 LWR76:LWZ77 MGN76:MGV77 MQJ76:MQR77 NAF76:NAN77 NKB76:NKJ77 NTX76:NUF77 ODT76:OEB77 ONP76:ONX77 OXL76:OXT77 PHH76:PHP77 PRD76:PRL77 QAZ76:QBH77 QKV76:QLD77 QUR76:QUZ77 REN76:REV77 ROJ76:ROR77 RYF76:RYN77 SIB76:SIJ77 SRX76:SSF77 TBT76:TCB77 TLP76:TLX77 TVL76:TVT77 UFH76:UFP77 UPD76:UPL77 UYZ76:UZH77 VIV76:VJD77 VSR76:VSZ77 WCN76:WCV77 WMJ76:WMR77 WWF76:WWN77 AA83:AJ83 JW83:KF83 TS83:UB83 ADO83:ADX83 ANK83:ANT83 AXG83:AXP83 BHC83:BHL83 BQY83:BRH83 CAU83:CBD83 CKQ83:CKZ83 CUM83:CUV83 DEI83:DER83 DOE83:DON83 DYA83:DYJ83 EHW83:EIF83 ERS83:ESB83 FBO83:FBX83 FLK83:FLT83 FVG83:FVP83 GFC83:GFL83 GOY83:GPH83 GYU83:GZD83 HIQ83:HIZ83 HSM83:HSV83 ICI83:ICR83 IME83:IMN83 IWA83:IWJ83 JFW83:JGF83 JPS83:JQB83 JZO83:JZX83 KJK83:KJT83 KTG83:KTP83 LDC83:LDL83 LMY83:LNH83 LWU83:LXD83 MGQ83:MGZ83 MQM83:MQV83 NAI83:NAR83 NKE83:NKN83 NUA83:NUJ83 ODW83:OEF83 ONS83:OOB83 OXO83:OXX83 PHK83:PHT83 PRG83:PRP83 QBC83:QBL83 QKY83:QLH83 QUU83:QVD83 REQ83:REZ83 ROM83:ROV83 RYI83:RYR83 SIE83:SIN83 SSA83:SSJ83 TBW83:TCF83 TLS83:TMB83 TVO83:TVX83 UFK83:UFT83 UPG83:UPP83 UZC83:UZL83 VIY83:VJH83 VSU83:VTD83 WCQ83:WCZ83 WMM83:WMV83 WWI83:WWR83 N83:W83 JJ83:JS83 TF83:TO83 ADB83:ADK83 AMX83:ANG83 AWT83:AXC83 BGP83:BGY83 BQL83:BQU83 CAH83:CAQ83 CKD83:CKM83 CTZ83:CUI83 DDV83:DEE83 DNR83:DOA83 DXN83:DXW83 EHJ83:EHS83 ERF83:ERO83 FBB83:FBK83 FKX83:FLG83 FUT83:FVC83 GEP83:GEY83 GOL83:GOU83 GYH83:GYQ83 HID83:HIM83 HRZ83:HSI83 IBV83:ICE83 ILR83:IMA83 IVN83:IVW83 JFJ83:JFS83 JPF83:JPO83 JZB83:JZK83 KIX83:KJG83 KST83:KTC83 LCP83:LCY83 LML83:LMU83 LWH83:LWQ83 MGD83:MGM83 MPZ83:MQI83 MZV83:NAE83 NJR83:NKA83 NTN83:NTW83 ODJ83:ODS83 ONF83:ONO83 OXB83:OXK83 PGX83:PHG83 PQT83:PRC83 QAP83:QAY83 QKL83:QKU83 QUH83:QUQ83 RED83:REM83 RNZ83:ROI83 RXV83:RYE83 SHR83:SIA83 SRN83:SRW83 TBJ83:TBS83 TLF83:TLO83 TVB83:TVK83 UEX83:UFG83 UOT83:UPC83 UYP83:UYY83 VIL83:VIU83 VSH83:VSQ83 WCD83:WCM83 WLZ83:WMI83 WVV83:WWE83 AI76:AQ77 KE76:KM77 UA76:UI77 ADW76:AEE77 ANS76:AOA77 AXO76:AXW77 BHK76:BHS77 BRG76:BRO77 CBC76:CBK77 CKY76:CLG77 CUU76:CVC77 DEQ76:DEY77 DOM76:DOU77 DYI76:DYQ77 EIE76:EIM77 ESA76:ESI77 FBW76:FCE77 FLS76:FMA77 FVO76:FVW77 GFK76:GFS77 GPG76:GPO77 GZC76:GZK77 HIY76:HJG77 HSU76:HTC77 ICQ76:ICY77 IMM76:IMU77 IWI76:IWQ77 JGE76:JGM77 JQA76:JQI77 JZW76:KAE77 KJS76:KKA77 KTO76:KTW77 LDK76:LDS77 LNG76:LNO77 LXC76:LXK77 MGY76:MHG77 MQU76:MRC77 NAQ76:NAY77 NKM76:NKU77 NUI76:NUQ77 OEE76:OEM77 OOA76:OOI77 OXW76:OYE77 PHS76:PIA77 PRO76:PRW77 QBK76:QBS77 QLG76:QLO77 QVC76:QVK77 REY76:RFG77 ROU76:RPC77 RYQ76:RYY77 SIM76:SIU77 SSI76:SSQ77 TCE76:TCM77 TMA76:TMI77 TVW76:TWE77 UFS76:UGA77 UPO76:UPW77 UZK76:UZS77 VJG76:VJO77 VTC76:VTK77 WCY76:WDG77 WMU76:WNC77 WWQ76:WWY77 CB86:CM86 LP82 VL82 AFH82 APD82 AYZ82 BIV82 BSR82 CCN82 CMJ82 CWF82 DGB82 DPX82 DZT82 EJP82 ETL82 FDH82 FND82 FWZ82 GGV82 GQR82 HAN82 HKJ82 HUF82 IEB82 INX82 IXT82 JHP82 JRL82 KBH82 KLD82 KUZ82 LEV82 LOR82 LYN82 MIJ82 MSF82 NCB82 NLX82 NVT82 OFP82 OPL82 OZH82 PJD82 PSZ82 QCV82 QMR82 QWN82 RGJ82 RQF82 SAB82 SJX82 STT82 TDP82 TNL82 TXH82 UHD82 UQZ82 VAV82 VKR82 VUN82 WEJ82 WOF82 WYB82 AA58:AJ58 JW58:KF58 TS58:UB58 ADO58:ADX58 ANK58:ANT58 AXG58:AXP58 BHC58:BHL58 BQY58:BRH58 CAU58:CBD58 CKQ58:CKZ58 CUM58:CUV58 DEI58:DER58 DOE58:DON58 DYA58:DYJ58 EHW58:EIF58 ERS58:ESB58 FBO58:FBX58 FLK58:FLT58 FVG58:FVP58 GFC58:GFL58 GOY58:GPH58 GYU58:GZD58 HIQ58:HIZ58 HSM58:HSV58 ICI58:ICR58 IME58:IMN58 IWA58:IWJ58 JFW58:JGF58 JPS58:JQB58 JZO58:JZX58 KJK58:KJT58 KTG58:KTP58 LDC58:LDL58 LMY58:LNH58 LWU58:LXD58 MGQ58:MGZ58 MQM58:MQV58 NAI58:NAR58 NKE58:NKN58 NUA58:NUJ58 ODW58:OEF58 ONS58:OOB58 OXO58:OXX58 PHK58:PHT58 PRG58:PRP58 QBC58:QBL58 QKY58:QLH58 QUU58:QVD58 REQ58:REZ58 ROM58:ROV58 RYI58:RYR58 SIE58:SIN58 SSA58:SSJ58 TBW58:TCF58 TLS58:TMB58 TVO58:TVX58 UFK58:UFT58 UPG58:UPP58 UZC58:UZL58 VIY58:VJH58 VSU58:VTD58 WCQ58:WCZ58 WMM58:WMV58 WWI58:WWR58 BC22:BG22 KY82 UU82 AEQ82 AOM82 AYI82 BIE82 BSA82 CBW82 CLS82 CVO82 DFK82 DPG82 DZC82 EIY82 ESU82 FCQ82 FMM82 FWI82 GGE82 GQA82 GZW82 HJS82 HTO82 IDK82 ING82 IXC82 JGY82 JQU82 KAQ82 KKM82 KUI82 LEE82 LOA82 LXW82 MHS82 MRO82 NBK82 NLG82 NVC82 OEY82 OOU82 OYQ82 PIM82 PSI82 QCE82 QMA82 QVW82 RFS82 RPO82 RZK82 SJG82 STC82 TCY82 TMU82 TWQ82 UGM82 UQI82 VAE82 VKA82 VTW82 WDS82 WNO82 WXK82 AI85:AQ86 KE85:KM86 UA85:UI86 ADW85:AEE86 ANS85:AOA86 AXO85:AXW86 BHK85:BHS86 BRG85:BRO86 CBC85:CBK86 CKY85:CLG86 CUU85:CVC86 DEQ85:DEY86 DOM85:DOU86 DYI85:DYQ86 EIE85:EIM86 ESA85:ESI86 FBW85:FCE86 FLS85:FMA86 FVO85:FVW86 GFK85:GFS86 GPG85:GPO86 GZC85:GZK86 HIY85:HJG86 HSU85:HTC86 ICQ85:ICY86 IMM85:IMU86 IWI85:IWQ86 JGE85:JGM86 JQA85:JQI86 JZW85:KAE86 KJS85:KKA86 KTO85:KTW86 LDK85:LDS86 LNG85:LNO86 LXC85:LXK86 MGY85:MHG86 MQU85:MRC86 NAQ85:NAY86 NKM85:NKU86 NUI85:NUQ86 OEE85:OEM86 OOA85:OOI86 OXW85:OYE86 PHS85:PIA86 PRO85:PRW86 QBK85:QBS86 QLG85:QLO86 QVC85:QVK86 REY85:RFG86 ROU85:RPC86 RYQ85:RYY86 SIM85:SIU86 SSI85:SSQ86 TCE85:TCM86 TMA85:TMI86 TVW85:TWE86 UFS85:UGA86 UPO85:UPW86 UZK85:UZS86 VJG85:VJO86 VTC85:VTK86 WCY85:WDG86 WMU85:WNC86 WWQ85:WWY86 BT76 LP76 VL76 AFH76 APD76 AYZ76 BIV76 BSR76 CCN76 CMJ76 CWF76 DGB76 DPX76 DZT76 EJP76 ETL76 FDH76 FND76 FWZ76 GGV76 GQR76 HAN76 HKJ76 HUF76 IEB76 INX76 IXT76 JHP76 JRL76 KBH76 KLD76 KUZ76 LEV76 LOR76 LYN76 MIJ76 MSF76 NCB76 NLX76 NVT76 OFP76 OPL76 OZH76 PJD76 PSZ76 QCV76 QMR76 QWN76 RGJ76 RQF76 SAB76 SJX76 STT76 TDP76 TNL76 TXH76 UHD76 UQZ76 VAV76 VKR76 VUN76 WEJ76 WOF76 WYB76 N58:W58 JJ58:JS58 TF58:TO58 ADB58:ADK58 AMX58:ANG58 AWT58:AXC58 BGP58:BGY58 BQL58:BQU58 CAH58:CAQ58 CKD58:CKM58 CTZ58:CUI58 DDV58:DEE58 DNR58:DOA58 DXN58:DXW58 EHJ58:EHS58 ERF58:ERO58 FBB58:FBK58 FKX58:FLG58 FUT58:FVC58 GEP58:GEY58 GOL58:GOU58 GYH58:GYQ58 HID58:HIM58 HRZ58:HSI58 IBV58:ICE58 ILR58:IMA58 IVN58:IVW58 JFJ58:JFS58 JPF58:JPO58 JZB58:JZK58 KIX58:KJG58 KST58:KTC58 LCP58:LCY58 LML58:LMU58 LWH58:LWQ58 MGD58:MGM58 MPZ58:MQI58 MZV58:NAE58 NJR58:NKA58 NTN58:NTW58 ODJ58:ODS58 ONF58:ONO58 OXB58:OXK58 PGX58:PHG58 PQT58:PRC58 QAP58:QAY58 QKL58:QKU58 QUH58:QUQ58 RED58:REM58 RNZ58:ROI58 RXV58:RYE58 SHR58:SIA58 SRN58:SRW58 TBJ58:TBS58 TLF58:TLO58 TVB58:TVK58 UEX58:UFG58 UOT58:UPC58 UYP58:UYY58 VIL58:VIU58 VSH58:VSQ58 WCD58:WCM58 WLZ58:WMI58 WVV58:WWE58 LY85:MH86 VU85:WD86 AFQ85:AFZ86 APM85:APV86 AZI85:AZR86 BJE85:BJN86 BTA85:BTJ86 CCW85:CDF86 CMS85:CNB86 CWO85:CWX86 DGK85:DGT86 DQG85:DQP86 EAC85:EAL86 EJY85:EKH86 ETU85:EUD86 FDQ85:FDZ86 FNM85:FNV86 FXI85:FXR86 GHE85:GHN86 GRA85:GRJ86 HAW85:HBF86 HKS85:HLB86 HUO85:HUX86 IEK85:IET86 IOG85:IOP86 IYC85:IYL86 JHY85:JIH86 JRU85:JSD86 KBQ85:KBZ86 KLM85:KLV86 KVI85:KVR86 LFE85:LFN86 LPA85:LPJ86 LYW85:LZF86 MIS85:MJB86 MSO85:MSX86 NCK85:NCT86 NMG85:NMP86 NWC85:NWL86 OFY85:OGH86 OPU85:OQD86 OZQ85:OZZ86 PJM85:PJV86 PTI85:PTR86 QDE85:QDN86 QNA85:QNJ86 QWW85:QXF86 RGS85:RHB86 RQO85:RQX86 SAK85:SAT86 SKG85:SKP86 SUC85:SUL86 TDY85:TEH86 TNU85:TOD86 TXQ85:TXZ86 UHM85:UHV86 URI85:URR86 VBE85:VBN86 VLA85:VLJ86 VUW85:VVF86 WES85:WFB86 WOO85:WOX86 WYK85:WYT86 BC85 LM85:LV86 VI85:VR86 AFE85:AFN86 APA85:APJ86 AYW85:AZF86 BIS85:BJB86 BSO85:BSX86 CCK85:CCT86 CMG85:CMP86 CWC85:CWL86 DFY85:DGH86 DPU85:DQD86 DZQ85:DZZ86 EJM85:EJV86 ETI85:ETR86 FDE85:FDN86 FNA85:FNJ86 FWW85:FXF86 GGS85:GHB86 GQO85:GQX86 HAK85:HAT86 HKG85:HKP86 HUC85:HUL86 IDY85:IEH86 INU85:IOD86 IXQ85:IXZ86 JHM85:JHV86 JRI85:JRR86 KBE85:KBN86 KLA85:KLJ86 KUW85:KVF86 LES85:LFB86 LOO85:LOX86 LYK85:LYT86 MIG85:MIP86 MSC85:MSL86 NBY85:NCH86 NLU85:NMD86 NVQ85:NVZ86 OFM85:OFV86 OPI85:OPR86 OZE85:OZN86 PJA85:PJJ86 PSW85:PTF86 QCS85:QDB86 QMO85:QMX86 QWK85:QWT86 RGG85:RGP86 RQC85:RQL86 RZY85:SAH86 SJU85:SKD86 STQ85:STZ86 TDM85:TDV86 TNI85:TNR86 TXE85:TXN86 UHA85:UHJ86 UQW85:URF86 VAS85:VBB86 VKO85:VKX86 VUK85:VUT86 WEG85:WEP86 WOC85:WOL86 WXY85:WYH86 M85:U86 LB85:LJ86 UX85:VF86 AET85:AFB86 AOP85:AOX86 AYL85:AYT86 BIH85:BIP86 BSD85:BSL86 CBZ85:CCH86 CLV85:CMD86 CVR85:CVZ86 DFN85:DFV86 DPJ85:DPR86 DZF85:DZN86 EJB85:EJJ86 ESX85:ETF86 FCT85:FDB86 FMP85:FMX86 FWL85:FWT86 GGH85:GGP86 GQD85:GQL86 GZZ85:HAH86 HJV85:HKD86 HTR85:HTZ86 IDN85:IDV86 INJ85:INR86 IXF85:IXN86 JHB85:JHJ86 JQX85:JRF86 KAT85:KBB86 KKP85:KKX86 KUL85:KUT86 LEH85:LEP86 LOD85:LOL86 LXZ85:LYH86 MHV85:MID86 MRR85:MRZ86 NBN85:NBV86 NLJ85:NLR86 NVF85:NVN86 OFB85:OFJ86 OOX85:OPF86 OYT85:OZB86 PIP85:PIX86 PSL85:PST86 QCH85:QCP86 QMD85:QML86 QVZ85:QWH86 RFV85:RGD86 RPR85:RPZ86 RZN85:RZV86 SJJ85:SJR86 STF85:STN86 TDB85:TDJ86 TMX85:TNF86 TWT85:TXB86 UGP85:UGX86 UQL85:UQT86 VAH85:VAP86 VKD85:VKL86 VTZ85:VUH86 WDV85:WED86 WNR85:WNZ86 WXN85:WXV86 BT85 JI85:JQ86 TE85:TM86 ADA85:ADI86 AMW85:ANE86 AWS85:AXA86 BGO85:BGW86 BQK85:BQS86 CAG85:CAO86 CKC85:CKK86 CTY85:CUG86 DDU85:DEC86 DNQ85:DNY86 DXM85:DXU86 EHI85:EHQ86 ERE85:ERM86 FBA85:FBI86 FKW85:FLE86 FUS85:FVA86 GEO85:GEW86 GOK85:GOS86 GYG85:GYO86 HIC85:HIK86 HRY85:HSG86 IBU85:ICC86 ILQ85:ILY86 IVM85:IVU86 JFI85:JFQ86 JPE85:JPM86 JZA85:JZI86 KIW85:KJE86 KSS85:KTA86 LCO85:LCW86 LMK85:LMS86 LWG85:LWO86 MGC85:MGK86 MPY85:MQG86 MZU85:NAC86 NJQ85:NJY86 NTM85:NTU86 ODI85:ODQ86 ONE85:ONM86 OXA85:OXI86 PGW85:PHE86 PQS85:PRA86 QAO85:QAW86 QKK85:QKS86 QUG85:QUO86 REC85:REK86 RNY85:ROG86 RXU85:RYC86 SHQ85:SHY86 SRM85:SRU86 TBI85:TBQ86 TLE85:TLM86 TVA85:TVI86 UEW85:UFE86 UOS85:UPA86 UYO85:UYW86 VIK85:VIS86 VSG85:VSO86 WCC85:WCK86 WLY85:WMG86 WVU85:WWC86 CB77:CM77 LX77:MI77 VT77:WE77 AFP77:AGA77 APL77:APW77 AZH77:AZS77 BJD77:BJO77 BSZ77:BTK77 CCV77:CDG77 CMR77:CNC77 CWN77:CWY77 DGJ77:DGU77 DQF77:DQQ77 EAB77:EAM77 EJX77:EKI77 ETT77:EUE77 FDP77:FEA77 FNL77:FNW77 FXH77:FXS77 GHD77:GHO77 GQZ77:GRK77 HAV77:HBG77 HKR77:HLC77 HUN77:HUY77 IEJ77:IEU77 IOF77:IOQ77 IYB77:IYM77 JHX77:JII77 JRT77:JSE77 KBP77:KCA77 KLL77:KLW77 KVH77:KVS77 LFD77:LFO77 LOZ77:LPK77 LYV77:LZG77 MIR77:MJC77 MSN77:MSY77 NCJ77:NCU77 NMF77:NMQ77 NWB77:NWM77 OFX77:OGI77 OPT77:OQE77 OZP77:PAA77 PJL77:PJW77 PTH77:PTS77 QDD77:QDO77 QMZ77:QNK77 QWV77:QXG77 RGR77:RHC77 RQN77:RQY77 SAJ77:SAU77 SKF77:SKQ77 SUB77:SUM77 TDX77:TEI77 TNT77:TOE77 TXP77:TYA77 UHL77:UHW77 URH77:URS77 VBD77:VBO77 VKZ77:VLK77 VUV77:VVG77 WER77:WFC77 WON77:WOY77 WYJ77:WYU77 BJ28:BN28 BC28:BG28 BJ11:BN11 BC11:BG11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S5073"/>
  <sheetViews>
    <sheetView zoomScaleNormal="100" zoomScaleSheetLayoutView="75" workbookViewId="0">
      <selection activeCell="K41" sqref="K41:AI41"/>
    </sheetView>
  </sheetViews>
  <sheetFormatPr defaultRowHeight="13.2" x14ac:dyDescent="0.2"/>
  <cols>
    <col min="1" max="1" width="1.44140625" style="2" customWidth="1"/>
    <col min="2" max="2" width="3.109375" style="2" customWidth="1"/>
    <col min="3" max="4" width="3.109375" style="1" customWidth="1"/>
    <col min="5" max="5" width="3.21875" style="1" customWidth="1"/>
    <col min="6" max="17" width="3.109375" style="1" customWidth="1"/>
    <col min="18" max="18" width="3.6640625" style="1" customWidth="1"/>
    <col min="19" max="34" width="3.109375" style="1" customWidth="1"/>
    <col min="35" max="36" width="4" style="1" customWidth="1"/>
    <col min="37" max="37" width="3.109375" style="1" customWidth="1"/>
    <col min="38" max="38" width="4.77734375" style="1" bestFit="1" customWidth="1"/>
    <col min="39" max="41" width="3.109375" style="1" customWidth="1"/>
    <col min="42" max="256" width="9" style="1"/>
    <col min="257" max="257" width="1.44140625" style="1" customWidth="1"/>
    <col min="258" max="260" width="3.109375" style="1" customWidth="1"/>
    <col min="261" max="261" width="3.21875" style="1" customWidth="1"/>
    <col min="262" max="273" width="3.109375" style="1" customWidth="1"/>
    <col min="274" max="274" width="3.6640625" style="1" customWidth="1"/>
    <col min="275" max="290" width="3.109375" style="1" customWidth="1"/>
    <col min="291" max="292" width="4" style="1" customWidth="1"/>
    <col min="293" max="293" width="3.109375" style="1" customWidth="1"/>
    <col min="294" max="294" width="4.77734375" style="1" bestFit="1" customWidth="1"/>
    <col min="295" max="297" width="3.109375" style="1" customWidth="1"/>
    <col min="298" max="512" width="9" style="1"/>
    <col min="513" max="513" width="1.44140625" style="1" customWidth="1"/>
    <col min="514" max="516" width="3.109375" style="1" customWidth="1"/>
    <col min="517" max="517" width="3.21875" style="1" customWidth="1"/>
    <col min="518" max="529" width="3.109375" style="1" customWidth="1"/>
    <col min="530" max="530" width="3.6640625" style="1" customWidth="1"/>
    <col min="531" max="546" width="3.109375" style="1" customWidth="1"/>
    <col min="547" max="548" width="4" style="1" customWidth="1"/>
    <col min="549" max="549" width="3.109375" style="1" customWidth="1"/>
    <col min="550" max="550" width="4.77734375" style="1" bestFit="1" customWidth="1"/>
    <col min="551" max="553" width="3.109375" style="1" customWidth="1"/>
    <col min="554" max="768" width="9" style="1"/>
    <col min="769" max="769" width="1.44140625" style="1" customWidth="1"/>
    <col min="770" max="772" width="3.109375" style="1" customWidth="1"/>
    <col min="773" max="773" width="3.21875" style="1" customWidth="1"/>
    <col min="774" max="785" width="3.109375" style="1" customWidth="1"/>
    <col min="786" max="786" width="3.6640625" style="1" customWidth="1"/>
    <col min="787" max="802" width="3.109375" style="1" customWidth="1"/>
    <col min="803" max="804" width="4" style="1" customWidth="1"/>
    <col min="805" max="805" width="3.109375" style="1" customWidth="1"/>
    <col min="806" max="806" width="4.77734375" style="1" bestFit="1" customWidth="1"/>
    <col min="807" max="809" width="3.109375" style="1" customWidth="1"/>
    <col min="810" max="1024" width="9" style="1"/>
    <col min="1025" max="1025" width="1.44140625" style="1" customWidth="1"/>
    <col min="1026" max="1028" width="3.109375" style="1" customWidth="1"/>
    <col min="1029" max="1029" width="3.21875" style="1" customWidth="1"/>
    <col min="1030" max="1041" width="3.109375" style="1" customWidth="1"/>
    <col min="1042" max="1042" width="3.6640625" style="1" customWidth="1"/>
    <col min="1043" max="1058" width="3.109375" style="1" customWidth="1"/>
    <col min="1059" max="1060" width="4" style="1" customWidth="1"/>
    <col min="1061" max="1061" width="3.109375" style="1" customWidth="1"/>
    <col min="1062" max="1062" width="4.77734375" style="1" bestFit="1" customWidth="1"/>
    <col min="1063" max="1065" width="3.109375" style="1" customWidth="1"/>
    <col min="1066" max="1280" width="9" style="1"/>
    <col min="1281" max="1281" width="1.44140625" style="1" customWidth="1"/>
    <col min="1282" max="1284" width="3.109375" style="1" customWidth="1"/>
    <col min="1285" max="1285" width="3.21875" style="1" customWidth="1"/>
    <col min="1286" max="1297" width="3.109375" style="1" customWidth="1"/>
    <col min="1298" max="1298" width="3.6640625" style="1" customWidth="1"/>
    <col min="1299" max="1314" width="3.109375" style="1" customWidth="1"/>
    <col min="1315" max="1316" width="4" style="1" customWidth="1"/>
    <col min="1317" max="1317" width="3.109375" style="1" customWidth="1"/>
    <col min="1318" max="1318" width="4.77734375" style="1" bestFit="1" customWidth="1"/>
    <col min="1319" max="1321" width="3.109375" style="1" customWidth="1"/>
    <col min="1322" max="1536" width="9" style="1"/>
    <col min="1537" max="1537" width="1.44140625" style="1" customWidth="1"/>
    <col min="1538" max="1540" width="3.109375" style="1" customWidth="1"/>
    <col min="1541" max="1541" width="3.21875" style="1" customWidth="1"/>
    <col min="1542" max="1553" width="3.109375" style="1" customWidth="1"/>
    <col min="1554" max="1554" width="3.6640625" style="1" customWidth="1"/>
    <col min="1555" max="1570" width="3.109375" style="1" customWidth="1"/>
    <col min="1571" max="1572" width="4" style="1" customWidth="1"/>
    <col min="1573" max="1573" width="3.109375" style="1" customWidth="1"/>
    <col min="1574" max="1574" width="4.77734375" style="1" bestFit="1" customWidth="1"/>
    <col min="1575" max="1577" width="3.109375" style="1" customWidth="1"/>
    <col min="1578" max="1792" width="9" style="1"/>
    <col min="1793" max="1793" width="1.44140625" style="1" customWidth="1"/>
    <col min="1794" max="1796" width="3.109375" style="1" customWidth="1"/>
    <col min="1797" max="1797" width="3.21875" style="1" customWidth="1"/>
    <col min="1798" max="1809" width="3.109375" style="1" customWidth="1"/>
    <col min="1810" max="1810" width="3.6640625" style="1" customWidth="1"/>
    <col min="1811" max="1826" width="3.109375" style="1" customWidth="1"/>
    <col min="1827" max="1828" width="4" style="1" customWidth="1"/>
    <col min="1829" max="1829" width="3.109375" style="1" customWidth="1"/>
    <col min="1830" max="1830" width="4.77734375" style="1" bestFit="1" customWidth="1"/>
    <col min="1831" max="1833" width="3.109375" style="1" customWidth="1"/>
    <col min="1834" max="2048" width="9" style="1"/>
    <col min="2049" max="2049" width="1.44140625" style="1" customWidth="1"/>
    <col min="2050" max="2052" width="3.109375" style="1" customWidth="1"/>
    <col min="2053" max="2053" width="3.21875" style="1" customWidth="1"/>
    <col min="2054" max="2065" width="3.109375" style="1" customWidth="1"/>
    <col min="2066" max="2066" width="3.6640625" style="1" customWidth="1"/>
    <col min="2067" max="2082" width="3.109375" style="1" customWidth="1"/>
    <col min="2083" max="2084" width="4" style="1" customWidth="1"/>
    <col min="2085" max="2085" width="3.109375" style="1" customWidth="1"/>
    <col min="2086" max="2086" width="4.77734375" style="1" bestFit="1" customWidth="1"/>
    <col min="2087" max="2089" width="3.109375" style="1" customWidth="1"/>
    <col min="2090" max="2304" width="9" style="1"/>
    <col min="2305" max="2305" width="1.44140625" style="1" customWidth="1"/>
    <col min="2306" max="2308" width="3.109375" style="1" customWidth="1"/>
    <col min="2309" max="2309" width="3.21875" style="1" customWidth="1"/>
    <col min="2310" max="2321" width="3.109375" style="1" customWidth="1"/>
    <col min="2322" max="2322" width="3.6640625" style="1" customWidth="1"/>
    <col min="2323" max="2338" width="3.109375" style="1" customWidth="1"/>
    <col min="2339" max="2340" width="4" style="1" customWidth="1"/>
    <col min="2341" max="2341" width="3.109375" style="1" customWidth="1"/>
    <col min="2342" max="2342" width="4.77734375" style="1" bestFit="1" customWidth="1"/>
    <col min="2343" max="2345" width="3.109375" style="1" customWidth="1"/>
    <col min="2346" max="2560" width="9" style="1"/>
    <col min="2561" max="2561" width="1.44140625" style="1" customWidth="1"/>
    <col min="2562" max="2564" width="3.109375" style="1" customWidth="1"/>
    <col min="2565" max="2565" width="3.21875" style="1" customWidth="1"/>
    <col min="2566" max="2577" width="3.109375" style="1" customWidth="1"/>
    <col min="2578" max="2578" width="3.6640625" style="1" customWidth="1"/>
    <col min="2579" max="2594" width="3.109375" style="1" customWidth="1"/>
    <col min="2595" max="2596" width="4" style="1" customWidth="1"/>
    <col min="2597" max="2597" width="3.109375" style="1" customWidth="1"/>
    <col min="2598" max="2598" width="4.77734375" style="1" bestFit="1" customWidth="1"/>
    <col min="2599" max="2601" width="3.109375" style="1" customWidth="1"/>
    <col min="2602" max="2816" width="9" style="1"/>
    <col min="2817" max="2817" width="1.44140625" style="1" customWidth="1"/>
    <col min="2818" max="2820" width="3.109375" style="1" customWidth="1"/>
    <col min="2821" max="2821" width="3.21875" style="1" customWidth="1"/>
    <col min="2822" max="2833" width="3.109375" style="1" customWidth="1"/>
    <col min="2834" max="2834" width="3.6640625" style="1" customWidth="1"/>
    <col min="2835" max="2850" width="3.109375" style="1" customWidth="1"/>
    <col min="2851" max="2852" width="4" style="1" customWidth="1"/>
    <col min="2853" max="2853" width="3.109375" style="1" customWidth="1"/>
    <col min="2854" max="2854" width="4.77734375" style="1" bestFit="1" customWidth="1"/>
    <col min="2855" max="2857" width="3.109375" style="1" customWidth="1"/>
    <col min="2858" max="3072" width="9" style="1"/>
    <col min="3073" max="3073" width="1.44140625" style="1" customWidth="1"/>
    <col min="3074" max="3076" width="3.109375" style="1" customWidth="1"/>
    <col min="3077" max="3077" width="3.21875" style="1" customWidth="1"/>
    <col min="3078" max="3089" width="3.109375" style="1" customWidth="1"/>
    <col min="3090" max="3090" width="3.6640625" style="1" customWidth="1"/>
    <col min="3091" max="3106" width="3.109375" style="1" customWidth="1"/>
    <col min="3107" max="3108" width="4" style="1" customWidth="1"/>
    <col min="3109" max="3109" width="3.109375" style="1" customWidth="1"/>
    <col min="3110" max="3110" width="4.77734375" style="1" bestFit="1" customWidth="1"/>
    <col min="3111" max="3113" width="3.109375" style="1" customWidth="1"/>
    <col min="3114" max="3328" width="9" style="1"/>
    <col min="3329" max="3329" width="1.44140625" style="1" customWidth="1"/>
    <col min="3330" max="3332" width="3.109375" style="1" customWidth="1"/>
    <col min="3333" max="3333" width="3.21875" style="1" customWidth="1"/>
    <col min="3334" max="3345" width="3.109375" style="1" customWidth="1"/>
    <col min="3346" max="3346" width="3.6640625" style="1" customWidth="1"/>
    <col min="3347" max="3362" width="3.109375" style="1" customWidth="1"/>
    <col min="3363" max="3364" width="4" style="1" customWidth="1"/>
    <col min="3365" max="3365" width="3.109375" style="1" customWidth="1"/>
    <col min="3366" max="3366" width="4.77734375" style="1" bestFit="1" customWidth="1"/>
    <col min="3367" max="3369" width="3.109375" style="1" customWidth="1"/>
    <col min="3370" max="3584" width="9" style="1"/>
    <col min="3585" max="3585" width="1.44140625" style="1" customWidth="1"/>
    <col min="3586" max="3588" width="3.109375" style="1" customWidth="1"/>
    <col min="3589" max="3589" width="3.21875" style="1" customWidth="1"/>
    <col min="3590" max="3601" width="3.109375" style="1" customWidth="1"/>
    <col min="3602" max="3602" width="3.6640625" style="1" customWidth="1"/>
    <col min="3603" max="3618" width="3.109375" style="1" customWidth="1"/>
    <col min="3619" max="3620" width="4" style="1" customWidth="1"/>
    <col min="3621" max="3621" width="3.109375" style="1" customWidth="1"/>
    <col min="3622" max="3622" width="4.77734375" style="1" bestFit="1" customWidth="1"/>
    <col min="3623" max="3625" width="3.109375" style="1" customWidth="1"/>
    <col min="3626" max="3840" width="9" style="1"/>
    <col min="3841" max="3841" width="1.44140625" style="1" customWidth="1"/>
    <col min="3842" max="3844" width="3.109375" style="1" customWidth="1"/>
    <col min="3845" max="3845" width="3.21875" style="1" customWidth="1"/>
    <col min="3846" max="3857" width="3.109375" style="1" customWidth="1"/>
    <col min="3858" max="3858" width="3.6640625" style="1" customWidth="1"/>
    <col min="3859" max="3874" width="3.109375" style="1" customWidth="1"/>
    <col min="3875" max="3876" width="4" style="1" customWidth="1"/>
    <col min="3877" max="3877" width="3.109375" style="1" customWidth="1"/>
    <col min="3878" max="3878" width="4.77734375" style="1" bestFit="1" customWidth="1"/>
    <col min="3879" max="3881" width="3.109375" style="1" customWidth="1"/>
    <col min="3882" max="4096" width="9" style="1"/>
    <col min="4097" max="4097" width="1.44140625" style="1" customWidth="1"/>
    <col min="4098" max="4100" width="3.109375" style="1" customWidth="1"/>
    <col min="4101" max="4101" width="3.21875" style="1" customWidth="1"/>
    <col min="4102" max="4113" width="3.109375" style="1" customWidth="1"/>
    <col min="4114" max="4114" width="3.6640625" style="1" customWidth="1"/>
    <col min="4115" max="4130" width="3.109375" style="1" customWidth="1"/>
    <col min="4131" max="4132" width="4" style="1" customWidth="1"/>
    <col min="4133" max="4133" width="3.109375" style="1" customWidth="1"/>
    <col min="4134" max="4134" width="4.77734375" style="1" bestFit="1" customWidth="1"/>
    <col min="4135" max="4137" width="3.109375" style="1" customWidth="1"/>
    <col min="4138" max="4352" width="9" style="1"/>
    <col min="4353" max="4353" width="1.44140625" style="1" customWidth="1"/>
    <col min="4354" max="4356" width="3.109375" style="1" customWidth="1"/>
    <col min="4357" max="4357" width="3.21875" style="1" customWidth="1"/>
    <col min="4358" max="4369" width="3.109375" style="1" customWidth="1"/>
    <col min="4370" max="4370" width="3.6640625" style="1" customWidth="1"/>
    <col min="4371" max="4386" width="3.109375" style="1" customWidth="1"/>
    <col min="4387" max="4388" width="4" style="1" customWidth="1"/>
    <col min="4389" max="4389" width="3.109375" style="1" customWidth="1"/>
    <col min="4390" max="4390" width="4.77734375" style="1" bestFit="1" customWidth="1"/>
    <col min="4391" max="4393" width="3.109375" style="1" customWidth="1"/>
    <col min="4394" max="4608" width="9" style="1"/>
    <col min="4609" max="4609" width="1.44140625" style="1" customWidth="1"/>
    <col min="4610" max="4612" width="3.109375" style="1" customWidth="1"/>
    <col min="4613" max="4613" width="3.21875" style="1" customWidth="1"/>
    <col min="4614" max="4625" width="3.109375" style="1" customWidth="1"/>
    <col min="4626" max="4626" width="3.6640625" style="1" customWidth="1"/>
    <col min="4627" max="4642" width="3.109375" style="1" customWidth="1"/>
    <col min="4643" max="4644" width="4" style="1" customWidth="1"/>
    <col min="4645" max="4645" width="3.109375" style="1" customWidth="1"/>
    <col min="4646" max="4646" width="4.77734375" style="1" bestFit="1" customWidth="1"/>
    <col min="4647" max="4649" width="3.109375" style="1" customWidth="1"/>
    <col min="4650" max="4864" width="9" style="1"/>
    <col min="4865" max="4865" width="1.44140625" style="1" customWidth="1"/>
    <col min="4866" max="4868" width="3.109375" style="1" customWidth="1"/>
    <col min="4869" max="4869" width="3.21875" style="1" customWidth="1"/>
    <col min="4870" max="4881" width="3.109375" style="1" customWidth="1"/>
    <col min="4882" max="4882" width="3.6640625" style="1" customWidth="1"/>
    <col min="4883" max="4898" width="3.109375" style="1" customWidth="1"/>
    <col min="4899" max="4900" width="4" style="1" customWidth="1"/>
    <col min="4901" max="4901" width="3.109375" style="1" customWidth="1"/>
    <col min="4902" max="4902" width="4.77734375" style="1" bestFit="1" customWidth="1"/>
    <col min="4903" max="4905" width="3.109375" style="1" customWidth="1"/>
    <col min="4906" max="5120" width="9" style="1"/>
    <col min="5121" max="5121" width="1.44140625" style="1" customWidth="1"/>
    <col min="5122" max="5124" width="3.109375" style="1" customWidth="1"/>
    <col min="5125" max="5125" width="3.21875" style="1" customWidth="1"/>
    <col min="5126" max="5137" width="3.109375" style="1" customWidth="1"/>
    <col min="5138" max="5138" width="3.6640625" style="1" customWidth="1"/>
    <col min="5139" max="5154" width="3.109375" style="1" customWidth="1"/>
    <col min="5155" max="5156" width="4" style="1" customWidth="1"/>
    <col min="5157" max="5157" width="3.109375" style="1" customWidth="1"/>
    <col min="5158" max="5158" width="4.77734375" style="1" bestFit="1" customWidth="1"/>
    <col min="5159" max="5161" width="3.109375" style="1" customWidth="1"/>
    <col min="5162" max="5376" width="9" style="1"/>
    <col min="5377" max="5377" width="1.44140625" style="1" customWidth="1"/>
    <col min="5378" max="5380" width="3.109375" style="1" customWidth="1"/>
    <col min="5381" max="5381" width="3.21875" style="1" customWidth="1"/>
    <col min="5382" max="5393" width="3.109375" style="1" customWidth="1"/>
    <col min="5394" max="5394" width="3.6640625" style="1" customWidth="1"/>
    <col min="5395" max="5410" width="3.109375" style="1" customWidth="1"/>
    <col min="5411" max="5412" width="4" style="1" customWidth="1"/>
    <col min="5413" max="5413" width="3.109375" style="1" customWidth="1"/>
    <col min="5414" max="5414" width="4.77734375" style="1" bestFit="1" customWidth="1"/>
    <col min="5415" max="5417" width="3.109375" style="1" customWidth="1"/>
    <col min="5418" max="5632" width="9" style="1"/>
    <col min="5633" max="5633" width="1.44140625" style="1" customWidth="1"/>
    <col min="5634" max="5636" width="3.109375" style="1" customWidth="1"/>
    <col min="5637" max="5637" width="3.21875" style="1" customWidth="1"/>
    <col min="5638" max="5649" width="3.109375" style="1" customWidth="1"/>
    <col min="5650" max="5650" width="3.6640625" style="1" customWidth="1"/>
    <col min="5651" max="5666" width="3.109375" style="1" customWidth="1"/>
    <col min="5667" max="5668" width="4" style="1" customWidth="1"/>
    <col min="5669" max="5669" width="3.109375" style="1" customWidth="1"/>
    <col min="5670" max="5670" width="4.77734375" style="1" bestFit="1" customWidth="1"/>
    <col min="5671" max="5673" width="3.109375" style="1" customWidth="1"/>
    <col min="5674" max="5888" width="9" style="1"/>
    <col min="5889" max="5889" width="1.44140625" style="1" customWidth="1"/>
    <col min="5890" max="5892" width="3.109375" style="1" customWidth="1"/>
    <col min="5893" max="5893" width="3.21875" style="1" customWidth="1"/>
    <col min="5894" max="5905" width="3.109375" style="1" customWidth="1"/>
    <col min="5906" max="5906" width="3.6640625" style="1" customWidth="1"/>
    <col min="5907" max="5922" width="3.109375" style="1" customWidth="1"/>
    <col min="5923" max="5924" width="4" style="1" customWidth="1"/>
    <col min="5925" max="5925" width="3.109375" style="1" customWidth="1"/>
    <col min="5926" max="5926" width="4.77734375" style="1" bestFit="1" customWidth="1"/>
    <col min="5927" max="5929" width="3.109375" style="1" customWidth="1"/>
    <col min="5930" max="6144" width="9" style="1"/>
    <col min="6145" max="6145" width="1.44140625" style="1" customWidth="1"/>
    <col min="6146" max="6148" width="3.109375" style="1" customWidth="1"/>
    <col min="6149" max="6149" width="3.21875" style="1" customWidth="1"/>
    <col min="6150" max="6161" width="3.109375" style="1" customWidth="1"/>
    <col min="6162" max="6162" width="3.6640625" style="1" customWidth="1"/>
    <col min="6163" max="6178" width="3.109375" style="1" customWidth="1"/>
    <col min="6179" max="6180" width="4" style="1" customWidth="1"/>
    <col min="6181" max="6181" width="3.109375" style="1" customWidth="1"/>
    <col min="6182" max="6182" width="4.77734375" style="1" bestFit="1" customWidth="1"/>
    <col min="6183" max="6185" width="3.109375" style="1" customWidth="1"/>
    <col min="6186" max="6400" width="9" style="1"/>
    <col min="6401" max="6401" width="1.44140625" style="1" customWidth="1"/>
    <col min="6402" max="6404" width="3.109375" style="1" customWidth="1"/>
    <col min="6405" max="6405" width="3.21875" style="1" customWidth="1"/>
    <col min="6406" max="6417" width="3.109375" style="1" customWidth="1"/>
    <col min="6418" max="6418" width="3.6640625" style="1" customWidth="1"/>
    <col min="6419" max="6434" width="3.109375" style="1" customWidth="1"/>
    <col min="6435" max="6436" width="4" style="1" customWidth="1"/>
    <col min="6437" max="6437" width="3.109375" style="1" customWidth="1"/>
    <col min="6438" max="6438" width="4.77734375" style="1" bestFit="1" customWidth="1"/>
    <col min="6439" max="6441" width="3.109375" style="1" customWidth="1"/>
    <col min="6442" max="6656" width="9" style="1"/>
    <col min="6657" max="6657" width="1.44140625" style="1" customWidth="1"/>
    <col min="6658" max="6660" width="3.109375" style="1" customWidth="1"/>
    <col min="6661" max="6661" width="3.21875" style="1" customWidth="1"/>
    <col min="6662" max="6673" width="3.109375" style="1" customWidth="1"/>
    <col min="6674" max="6674" width="3.6640625" style="1" customWidth="1"/>
    <col min="6675" max="6690" width="3.109375" style="1" customWidth="1"/>
    <col min="6691" max="6692" width="4" style="1" customWidth="1"/>
    <col min="6693" max="6693" width="3.109375" style="1" customWidth="1"/>
    <col min="6694" max="6694" width="4.77734375" style="1" bestFit="1" customWidth="1"/>
    <col min="6695" max="6697" width="3.109375" style="1" customWidth="1"/>
    <col min="6698" max="6912" width="9" style="1"/>
    <col min="6913" max="6913" width="1.44140625" style="1" customWidth="1"/>
    <col min="6914" max="6916" width="3.109375" style="1" customWidth="1"/>
    <col min="6917" max="6917" width="3.21875" style="1" customWidth="1"/>
    <col min="6918" max="6929" width="3.109375" style="1" customWidth="1"/>
    <col min="6930" max="6930" width="3.6640625" style="1" customWidth="1"/>
    <col min="6931" max="6946" width="3.109375" style="1" customWidth="1"/>
    <col min="6947" max="6948" width="4" style="1" customWidth="1"/>
    <col min="6949" max="6949" width="3.109375" style="1" customWidth="1"/>
    <col min="6950" max="6950" width="4.77734375" style="1" bestFit="1" customWidth="1"/>
    <col min="6951" max="6953" width="3.109375" style="1" customWidth="1"/>
    <col min="6954" max="7168" width="9" style="1"/>
    <col min="7169" max="7169" width="1.44140625" style="1" customWidth="1"/>
    <col min="7170" max="7172" width="3.109375" style="1" customWidth="1"/>
    <col min="7173" max="7173" width="3.21875" style="1" customWidth="1"/>
    <col min="7174" max="7185" width="3.109375" style="1" customWidth="1"/>
    <col min="7186" max="7186" width="3.6640625" style="1" customWidth="1"/>
    <col min="7187" max="7202" width="3.109375" style="1" customWidth="1"/>
    <col min="7203" max="7204" width="4" style="1" customWidth="1"/>
    <col min="7205" max="7205" width="3.109375" style="1" customWidth="1"/>
    <col min="7206" max="7206" width="4.77734375" style="1" bestFit="1" customWidth="1"/>
    <col min="7207" max="7209" width="3.109375" style="1" customWidth="1"/>
    <col min="7210" max="7424" width="9" style="1"/>
    <col min="7425" max="7425" width="1.44140625" style="1" customWidth="1"/>
    <col min="7426" max="7428" width="3.109375" style="1" customWidth="1"/>
    <col min="7429" max="7429" width="3.21875" style="1" customWidth="1"/>
    <col min="7430" max="7441" width="3.109375" style="1" customWidth="1"/>
    <col min="7442" max="7442" width="3.6640625" style="1" customWidth="1"/>
    <col min="7443" max="7458" width="3.109375" style="1" customWidth="1"/>
    <col min="7459" max="7460" width="4" style="1" customWidth="1"/>
    <col min="7461" max="7461" width="3.109375" style="1" customWidth="1"/>
    <col min="7462" max="7462" width="4.77734375" style="1" bestFit="1" customWidth="1"/>
    <col min="7463" max="7465" width="3.109375" style="1" customWidth="1"/>
    <col min="7466" max="7680" width="9" style="1"/>
    <col min="7681" max="7681" width="1.44140625" style="1" customWidth="1"/>
    <col min="7682" max="7684" width="3.109375" style="1" customWidth="1"/>
    <col min="7685" max="7685" width="3.21875" style="1" customWidth="1"/>
    <col min="7686" max="7697" width="3.109375" style="1" customWidth="1"/>
    <col min="7698" max="7698" width="3.6640625" style="1" customWidth="1"/>
    <col min="7699" max="7714" width="3.109375" style="1" customWidth="1"/>
    <col min="7715" max="7716" width="4" style="1" customWidth="1"/>
    <col min="7717" max="7717" width="3.109375" style="1" customWidth="1"/>
    <col min="7718" max="7718" width="4.77734375" style="1" bestFit="1" customWidth="1"/>
    <col min="7719" max="7721" width="3.109375" style="1" customWidth="1"/>
    <col min="7722" max="7936" width="9" style="1"/>
    <col min="7937" max="7937" width="1.44140625" style="1" customWidth="1"/>
    <col min="7938" max="7940" width="3.109375" style="1" customWidth="1"/>
    <col min="7941" max="7941" width="3.21875" style="1" customWidth="1"/>
    <col min="7942" max="7953" width="3.109375" style="1" customWidth="1"/>
    <col min="7954" max="7954" width="3.6640625" style="1" customWidth="1"/>
    <col min="7955" max="7970" width="3.109375" style="1" customWidth="1"/>
    <col min="7971" max="7972" width="4" style="1" customWidth="1"/>
    <col min="7973" max="7973" width="3.109375" style="1" customWidth="1"/>
    <col min="7974" max="7974" width="4.77734375" style="1" bestFit="1" customWidth="1"/>
    <col min="7975" max="7977" width="3.109375" style="1" customWidth="1"/>
    <col min="7978" max="8192" width="9" style="1"/>
    <col min="8193" max="8193" width="1.44140625" style="1" customWidth="1"/>
    <col min="8194" max="8196" width="3.109375" style="1" customWidth="1"/>
    <col min="8197" max="8197" width="3.21875" style="1" customWidth="1"/>
    <col min="8198" max="8209" width="3.109375" style="1" customWidth="1"/>
    <col min="8210" max="8210" width="3.6640625" style="1" customWidth="1"/>
    <col min="8211" max="8226" width="3.109375" style="1" customWidth="1"/>
    <col min="8227" max="8228" width="4" style="1" customWidth="1"/>
    <col min="8229" max="8229" width="3.109375" style="1" customWidth="1"/>
    <col min="8230" max="8230" width="4.77734375" style="1" bestFit="1" customWidth="1"/>
    <col min="8231" max="8233" width="3.109375" style="1" customWidth="1"/>
    <col min="8234" max="8448" width="9" style="1"/>
    <col min="8449" max="8449" width="1.44140625" style="1" customWidth="1"/>
    <col min="8450" max="8452" width="3.109375" style="1" customWidth="1"/>
    <col min="8453" max="8453" width="3.21875" style="1" customWidth="1"/>
    <col min="8454" max="8465" width="3.109375" style="1" customWidth="1"/>
    <col min="8466" max="8466" width="3.6640625" style="1" customWidth="1"/>
    <col min="8467" max="8482" width="3.109375" style="1" customWidth="1"/>
    <col min="8483" max="8484" width="4" style="1" customWidth="1"/>
    <col min="8485" max="8485" width="3.109375" style="1" customWidth="1"/>
    <col min="8486" max="8486" width="4.77734375" style="1" bestFit="1" customWidth="1"/>
    <col min="8487" max="8489" width="3.109375" style="1" customWidth="1"/>
    <col min="8490" max="8704" width="9" style="1"/>
    <col min="8705" max="8705" width="1.44140625" style="1" customWidth="1"/>
    <col min="8706" max="8708" width="3.109375" style="1" customWidth="1"/>
    <col min="8709" max="8709" width="3.21875" style="1" customWidth="1"/>
    <col min="8710" max="8721" width="3.109375" style="1" customWidth="1"/>
    <col min="8722" max="8722" width="3.6640625" style="1" customWidth="1"/>
    <col min="8723" max="8738" width="3.109375" style="1" customWidth="1"/>
    <col min="8739" max="8740" width="4" style="1" customWidth="1"/>
    <col min="8741" max="8741" width="3.109375" style="1" customWidth="1"/>
    <col min="8742" max="8742" width="4.77734375" style="1" bestFit="1" customWidth="1"/>
    <col min="8743" max="8745" width="3.109375" style="1" customWidth="1"/>
    <col min="8746" max="8960" width="9" style="1"/>
    <col min="8961" max="8961" width="1.44140625" style="1" customWidth="1"/>
    <col min="8962" max="8964" width="3.109375" style="1" customWidth="1"/>
    <col min="8965" max="8965" width="3.21875" style="1" customWidth="1"/>
    <col min="8966" max="8977" width="3.109375" style="1" customWidth="1"/>
    <col min="8978" max="8978" width="3.6640625" style="1" customWidth="1"/>
    <col min="8979" max="8994" width="3.109375" style="1" customWidth="1"/>
    <col min="8995" max="8996" width="4" style="1" customWidth="1"/>
    <col min="8997" max="8997" width="3.109375" style="1" customWidth="1"/>
    <col min="8998" max="8998" width="4.77734375" style="1" bestFit="1" customWidth="1"/>
    <col min="8999" max="9001" width="3.109375" style="1" customWidth="1"/>
    <col min="9002" max="9216" width="9" style="1"/>
    <col min="9217" max="9217" width="1.44140625" style="1" customWidth="1"/>
    <col min="9218" max="9220" width="3.109375" style="1" customWidth="1"/>
    <col min="9221" max="9221" width="3.21875" style="1" customWidth="1"/>
    <col min="9222" max="9233" width="3.109375" style="1" customWidth="1"/>
    <col min="9234" max="9234" width="3.6640625" style="1" customWidth="1"/>
    <col min="9235" max="9250" width="3.109375" style="1" customWidth="1"/>
    <col min="9251" max="9252" width="4" style="1" customWidth="1"/>
    <col min="9253" max="9253" width="3.109375" style="1" customWidth="1"/>
    <col min="9254" max="9254" width="4.77734375" style="1" bestFit="1" customWidth="1"/>
    <col min="9255" max="9257" width="3.109375" style="1" customWidth="1"/>
    <col min="9258" max="9472" width="9" style="1"/>
    <col min="9473" max="9473" width="1.44140625" style="1" customWidth="1"/>
    <col min="9474" max="9476" width="3.109375" style="1" customWidth="1"/>
    <col min="9477" max="9477" width="3.21875" style="1" customWidth="1"/>
    <col min="9478" max="9489" width="3.109375" style="1" customWidth="1"/>
    <col min="9490" max="9490" width="3.6640625" style="1" customWidth="1"/>
    <col min="9491" max="9506" width="3.109375" style="1" customWidth="1"/>
    <col min="9507" max="9508" width="4" style="1" customWidth="1"/>
    <col min="9509" max="9509" width="3.109375" style="1" customWidth="1"/>
    <col min="9510" max="9510" width="4.77734375" style="1" bestFit="1" customWidth="1"/>
    <col min="9511" max="9513" width="3.109375" style="1" customWidth="1"/>
    <col min="9514" max="9728" width="9" style="1"/>
    <col min="9729" max="9729" width="1.44140625" style="1" customWidth="1"/>
    <col min="9730" max="9732" width="3.109375" style="1" customWidth="1"/>
    <col min="9733" max="9733" width="3.21875" style="1" customWidth="1"/>
    <col min="9734" max="9745" width="3.109375" style="1" customWidth="1"/>
    <col min="9746" max="9746" width="3.6640625" style="1" customWidth="1"/>
    <col min="9747" max="9762" width="3.109375" style="1" customWidth="1"/>
    <col min="9763" max="9764" width="4" style="1" customWidth="1"/>
    <col min="9765" max="9765" width="3.109375" style="1" customWidth="1"/>
    <col min="9766" max="9766" width="4.77734375" style="1" bestFit="1" customWidth="1"/>
    <col min="9767" max="9769" width="3.109375" style="1" customWidth="1"/>
    <col min="9770" max="9984" width="9" style="1"/>
    <col min="9985" max="9985" width="1.44140625" style="1" customWidth="1"/>
    <col min="9986" max="9988" width="3.109375" style="1" customWidth="1"/>
    <col min="9989" max="9989" width="3.21875" style="1" customWidth="1"/>
    <col min="9990" max="10001" width="3.109375" style="1" customWidth="1"/>
    <col min="10002" max="10002" width="3.6640625" style="1" customWidth="1"/>
    <col min="10003" max="10018" width="3.109375" style="1" customWidth="1"/>
    <col min="10019" max="10020" width="4" style="1" customWidth="1"/>
    <col min="10021" max="10021" width="3.109375" style="1" customWidth="1"/>
    <col min="10022" max="10022" width="4.77734375" style="1" bestFit="1" customWidth="1"/>
    <col min="10023" max="10025" width="3.109375" style="1" customWidth="1"/>
    <col min="10026" max="10240" width="9" style="1"/>
    <col min="10241" max="10241" width="1.44140625" style="1" customWidth="1"/>
    <col min="10242" max="10244" width="3.109375" style="1" customWidth="1"/>
    <col min="10245" max="10245" width="3.21875" style="1" customWidth="1"/>
    <col min="10246" max="10257" width="3.109375" style="1" customWidth="1"/>
    <col min="10258" max="10258" width="3.6640625" style="1" customWidth="1"/>
    <col min="10259" max="10274" width="3.109375" style="1" customWidth="1"/>
    <col min="10275" max="10276" width="4" style="1" customWidth="1"/>
    <col min="10277" max="10277" width="3.109375" style="1" customWidth="1"/>
    <col min="10278" max="10278" width="4.77734375" style="1" bestFit="1" customWidth="1"/>
    <col min="10279" max="10281" width="3.109375" style="1" customWidth="1"/>
    <col min="10282" max="10496" width="9" style="1"/>
    <col min="10497" max="10497" width="1.44140625" style="1" customWidth="1"/>
    <col min="10498" max="10500" width="3.109375" style="1" customWidth="1"/>
    <col min="10501" max="10501" width="3.21875" style="1" customWidth="1"/>
    <col min="10502" max="10513" width="3.109375" style="1" customWidth="1"/>
    <col min="10514" max="10514" width="3.6640625" style="1" customWidth="1"/>
    <col min="10515" max="10530" width="3.109375" style="1" customWidth="1"/>
    <col min="10531" max="10532" width="4" style="1" customWidth="1"/>
    <col min="10533" max="10533" width="3.109375" style="1" customWidth="1"/>
    <col min="10534" max="10534" width="4.77734375" style="1" bestFit="1" customWidth="1"/>
    <col min="10535" max="10537" width="3.109375" style="1" customWidth="1"/>
    <col min="10538" max="10752" width="9" style="1"/>
    <col min="10753" max="10753" width="1.44140625" style="1" customWidth="1"/>
    <col min="10754" max="10756" width="3.109375" style="1" customWidth="1"/>
    <col min="10757" max="10757" width="3.21875" style="1" customWidth="1"/>
    <col min="10758" max="10769" width="3.109375" style="1" customWidth="1"/>
    <col min="10770" max="10770" width="3.6640625" style="1" customWidth="1"/>
    <col min="10771" max="10786" width="3.109375" style="1" customWidth="1"/>
    <col min="10787" max="10788" width="4" style="1" customWidth="1"/>
    <col min="10789" max="10789" width="3.109375" style="1" customWidth="1"/>
    <col min="10790" max="10790" width="4.77734375" style="1" bestFit="1" customWidth="1"/>
    <col min="10791" max="10793" width="3.109375" style="1" customWidth="1"/>
    <col min="10794" max="11008" width="9" style="1"/>
    <col min="11009" max="11009" width="1.44140625" style="1" customWidth="1"/>
    <col min="11010" max="11012" width="3.109375" style="1" customWidth="1"/>
    <col min="11013" max="11013" width="3.21875" style="1" customWidth="1"/>
    <col min="11014" max="11025" width="3.109375" style="1" customWidth="1"/>
    <col min="11026" max="11026" width="3.6640625" style="1" customWidth="1"/>
    <col min="11027" max="11042" width="3.109375" style="1" customWidth="1"/>
    <col min="11043" max="11044" width="4" style="1" customWidth="1"/>
    <col min="11045" max="11045" width="3.109375" style="1" customWidth="1"/>
    <col min="11046" max="11046" width="4.77734375" style="1" bestFit="1" customWidth="1"/>
    <col min="11047" max="11049" width="3.109375" style="1" customWidth="1"/>
    <col min="11050" max="11264" width="9" style="1"/>
    <col min="11265" max="11265" width="1.44140625" style="1" customWidth="1"/>
    <col min="11266" max="11268" width="3.109375" style="1" customWidth="1"/>
    <col min="11269" max="11269" width="3.21875" style="1" customWidth="1"/>
    <col min="11270" max="11281" width="3.109375" style="1" customWidth="1"/>
    <col min="11282" max="11282" width="3.6640625" style="1" customWidth="1"/>
    <col min="11283" max="11298" width="3.109375" style="1" customWidth="1"/>
    <col min="11299" max="11300" width="4" style="1" customWidth="1"/>
    <col min="11301" max="11301" width="3.109375" style="1" customWidth="1"/>
    <col min="11302" max="11302" width="4.77734375" style="1" bestFit="1" customWidth="1"/>
    <col min="11303" max="11305" width="3.109375" style="1" customWidth="1"/>
    <col min="11306" max="11520" width="9" style="1"/>
    <col min="11521" max="11521" width="1.44140625" style="1" customWidth="1"/>
    <col min="11522" max="11524" width="3.109375" style="1" customWidth="1"/>
    <col min="11525" max="11525" width="3.21875" style="1" customWidth="1"/>
    <col min="11526" max="11537" width="3.109375" style="1" customWidth="1"/>
    <col min="11538" max="11538" width="3.6640625" style="1" customWidth="1"/>
    <col min="11539" max="11554" width="3.109375" style="1" customWidth="1"/>
    <col min="11555" max="11556" width="4" style="1" customWidth="1"/>
    <col min="11557" max="11557" width="3.109375" style="1" customWidth="1"/>
    <col min="11558" max="11558" width="4.77734375" style="1" bestFit="1" customWidth="1"/>
    <col min="11559" max="11561" width="3.109375" style="1" customWidth="1"/>
    <col min="11562" max="11776" width="9" style="1"/>
    <col min="11777" max="11777" width="1.44140625" style="1" customWidth="1"/>
    <col min="11778" max="11780" width="3.109375" style="1" customWidth="1"/>
    <col min="11781" max="11781" width="3.21875" style="1" customWidth="1"/>
    <col min="11782" max="11793" width="3.109375" style="1" customWidth="1"/>
    <col min="11794" max="11794" width="3.6640625" style="1" customWidth="1"/>
    <col min="11795" max="11810" width="3.109375" style="1" customWidth="1"/>
    <col min="11811" max="11812" width="4" style="1" customWidth="1"/>
    <col min="11813" max="11813" width="3.109375" style="1" customWidth="1"/>
    <col min="11814" max="11814" width="4.77734375" style="1" bestFit="1" customWidth="1"/>
    <col min="11815" max="11817" width="3.109375" style="1" customWidth="1"/>
    <col min="11818" max="12032" width="9" style="1"/>
    <col min="12033" max="12033" width="1.44140625" style="1" customWidth="1"/>
    <col min="12034" max="12036" width="3.109375" style="1" customWidth="1"/>
    <col min="12037" max="12037" width="3.21875" style="1" customWidth="1"/>
    <col min="12038" max="12049" width="3.109375" style="1" customWidth="1"/>
    <col min="12050" max="12050" width="3.6640625" style="1" customWidth="1"/>
    <col min="12051" max="12066" width="3.109375" style="1" customWidth="1"/>
    <col min="12067" max="12068" width="4" style="1" customWidth="1"/>
    <col min="12069" max="12069" width="3.109375" style="1" customWidth="1"/>
    <col min="12070" max="12070" width="4.77734375" style="1" bestFit="1" customWidth="1"/>
    <col min="12071" max="12073" width="3.109375" style="1" customWidth="1"/>
    <col min="12074" max="12288" width="9" style="1"/>
    <col min="12289" max="12289" width="1.44140625" style="1" customWidth="1"/>
    <col min="12290" max="12292" width="3.109375" style="1" customWidth="1"/>
    <col min="12293" max="12293" width="3.21875" style="1" customWidth="1"/>
    <col min="12294" max="12305" width="3.109375" style="1" customWidth="1"/>
    <col min="12306" max="12306" width="3.6640625" style="1" customWidth="1"/>
    <col min="12307" max="12322" width="3.109375" style="1" customWidth="1"/>
    <col min="12323" max="12324" width="4" style="1" customWidth="1"/>
    <col min="12325" max="12325" width="3.109375" style="1" customWidth="1"/>
    <col min="12326" max="12326" width="4.77734375" style="1" bestFit="1" customWidth="1"/>
    <col min="12327" max="12329" width="3.109375" style="1" customWidth="1"/>
    <col min="12330" max="12544" width="9" style="1"/>
    <col min="12545" max="12545" width="1.44140625" style="1" customWidth="1"/>
    <col min="12546" max="12548" width="3.109375" style="1" customWidth="1"/>
    <col min="12549" max="12549" width="3.21875" style="1" customWidth="1"/>
    <col min="12550" max="12561" width="3.109375" style="1" customWidth="1"/>
    <col min="12562" max="12562" width="3.6640625" style="1" customWidth="1"/>
    <col min="12563" max="12578" width="3.109375" style="1" customWidth="1"/>
    <col min="12579" max="12580" width="4" style="1" customWidth="1"/>
    <col min="12581" max="12581" width="3.109375" style="1" customWidth="1"/>
    <col min="12582" max="12582" width="4.77734375" style="1" bestFit="1" customWidth="1"/>
    <col min="12583" max="12585" width="3.109375" style="1" customWidth="1"/>
    <col min="12586" max="12800" width="9" style="1"/>
    <col min="12801" max="12801" width="1.44140625" style="1" customWidth="1"/>
    <col min="12802" max="12804" width="3.109375" style="1" customWidth="1"/>
    <col min="12805" max="12805" width="3.21875" style="1" customWidth="1"/>
    <col min="12806" max="12817" width="3.109375" style="1" customWidth="1"/>
    <col min="12818" max="12818" width="3.6640625" style="1" customWidth="1"/>
    <col min="12819" max="12834" width="3.109375" style="1" customWidth="1"/>
    <col min="12835" max="12836" width="4" style="1" customWidth="1"/>
    <col min="12837" max="12837" width="3.109375" style="1" customWidth="1"/>
    <col min="12838" max="12838" width="4.77734375" style="1" bestFit="1" customWidth="1"/>
    <col min="12839" max="12841" width="3.109375" style="1" customWidth="1"/>
    <col min="12842" max="13056" width="9" style="1"/>
    <col min="13057" max="13057" width="1.44140625" style="1" customWidth="1"/>
    <col min="13058" max="13060" width="3.109375" style="1" customWidth="1"/>
    <col min="13061" max="13061" width="3.21875" style="1" customWidth="1"/>
    <col min="13062" max="13073" width="3.109375" style="1" customWidth="1"/>
    <col min="13074" max="13074" width="3.6640625" style="1" customWidth="1"/>
    <col min="13075" max="13090" width="3.109375" style="1" customWidth="1"/>
    <col min="13091" max="13092" width="4" style="1" customWidth="1"/>
    <col min="13093" max="13093" width="3.109375" style="1" customWidth="1"/>
    <col min="13094" max="13094" width="4.77734375" style="1" bestFit="1" customWidth="1"/>
    <col min="13095" max="13097" width="3.109375" style="1" customWidth="1"/>
    <col min="13098" max="13312" width="9" style="1"/>
    <col min="13313" max="13313" width="1.44140625" style="1" customWidth="1"/>
    <col min="13314" max="13316" width="3.109375" style="1" customWidth="1"/>
    <col min="13317" max="13317" width="3.21875" style="1" customWidth="1"/>
    <col min="13318" max="13329" width="3.109375" style="1" customWidth="1"/>
    <col min="13330" max="13330" width="3.6640625" style="1" customWidth="1"/>
    <col min="13331" max="13346" width="3.109375" style="1" customWidth="1"/>
    <col min="13347" max="13348" width="4" style="1" customWidth="1"/>
    <col min="13349" max="13349" width="3.109375" style="1" customWidth="1"/>
    <col min="13350" max="13350" width="4.77734375" style="1" bestFit="1" customWidth="1"/>
    <col min="13351" max="13353" width="3.109375" style="1" customWidth="1"/>
    <col min="13354" max="13568" width="9" style="1"/>
    <col min="13569" max="13569" width="1.44140625" style="1" customWidth="1"/>
    <col min="13570" max="13572" width="3.109375" style="1" customWidth="1"/>
    <col min="13573" max="13573" width="3.21875" style="1" customWidth="1"/>
    <col min="13574" max="13585" width="3.109375" style="1" customWidth="1"/>
    <col min="13586" max="13586" width="3.6640625" style="1" customWidth="1"/>
    <col min="13587" max="13602" width="3.109375" style="1" customWidth="1"/>
    <col min="13603" max="13604" width="4" style="1" customWidth="1"/>
    <col min="13605" max="13605" width="3.109375" style="1" customWidth="1"/>
    <col min="13606" max="13606" width="4.77734375" style="1" bestFit="1" customWidth="1"/>
    <col min="13607" max="13609" width="3.109375" style="1" customWidth="1"/>
    <col min="13610" max="13824" width="9" style="1"/>
    <col min="13825" max="13825" width="1.44140625" style="1" customWidth="1"/>
    <col min="13826" max="13828" width="3.109375" style="1" customWidth="1"/>
    <col min="13829" max="13829" width="3.21875" style="1" customWidth="1"/>
    <col min="13830" max="13841" width="3.109375" style="1" customWidth="1"/>
    <col min="13842" max="13842" width="3.6640625" style="1" customWidth="1"/>
    <col min="13843" max="13858" width="3.109375" style="1" customWidth="1"/>
    <col min="13859" max="13860" width="4" style="1" customWidth="1"/>
    <col min="13861" max="13861" width="3.109375" style="1" customWidth="1"/>
    <col min="13862" max="13862" width="4.77734375" style="1" bestFit="1" customWidth="1"/>
    <col min="13863" max="13865" width="3.109375" style="1" customWidth="1"/>
    <col min="13866" max="14080" width="9" style="1"/>
    <col min="14081" max="14081" width="1.44140625" style="1" customWidth="1"/>
    <col min="14082" max="14084" width="3.109375" style="1" customWidth="1"/>
    <col min="14085" max="14085" width="3.21875" style="1" customWidth="1"/>
    <col min="14086" max="14097" width="3.109375" style="1" customWidth="1"/>
    <col min="14098" max="14098" width="3.6640625" style="1" customWidth="1"/>
    <col min="14099" max="14114" width="3.109375" style="1" customWidth="1"/>
    <col min="14115" max="14116" width="4" style="1" customWidth="1"/>
    <col min="14117" max="14117" width="3.109375" style="1" customWidth="1"/>
    <col min="14118" max="14118" width="4.77734375" style="1" bestFit="1" customWidth="1"/>
    <col min="14119" max="14121" width="3.109375" style="1" customWidth="1"/>
    <col min="14122" max="14336" width="9" style="1"/>
    <col min="14337" max="14337" width="1.44140625" style="1" customWidth="1"/>
    <col min="14338" max="14340" width="3.109375" style="1" customWidth="1"/>
    <col min="14341" max="14341" width="3.21875" style="1" customWidth="1"/>
    <col min="14342" max="14353" width="3.109375" style="1" customWidth="1"/>
    <col min="14354" max="14354" width="3.6640625" style="1" customWidth="1"/>
    <col min="14355" max="14370" width="3.109375" style="1" customWidth="1"/>
    <col min="14371" max="14372" width="4" style="1" customWidth="1"/>
    <col min="14373" max="14373" width="3.109375" style="1" customWidth="1"/>
    <col min="14374" max="14374" width="4.77734375" style="1" bestFit="1" customWidth="1"/>
    <col min="14375" max="14377" width="3.109375" style="1" customWidth="1"/>
    <col min="14378" max="14592" width="9" style="1"/>
    <col min="14593" max="14593" width="1.44140625" style="1" customWidth="1"/>
    <col min="14594" max="14596" width="3.109375" style="1" customWidth="1"/>
    <col min="14597" max="14597" width="3.21875" style="1" customWidth="1"/>
    <col min="14598" max="14609" width="3.109375" style="1" customWidth="1"/>
    <col min="14610" max="14610" width="3.6640625" style="1" customWidth="1"/>
    <col min="14611" max="14626" width="3.109375" style="1" customWidth="1"/>
    <col min="14627" max="14628" width="4" style="1" customWidth="1"/>
    <col min="14629" max="14629" width="3.109375" style="1" customWidth="1"/>
    <col min="14630" max="14630" width="4.77734375" style="1" bestFit="1" customWidth="1"/>
    <col min="14631" max="14633" width="3.109375" style="1" customWidth="1"/>
    <col min="14634" max="14848" width="9" style="1"/>
    <col min="14849" max="14849" width="1.44140625" style="1" customWidth="1"/>
    <col min="14850" max="14852" width="3.109375" style="1" customWidth="1"/>
    <col min="14853" max="14853" width="3.21875" style="1" customWidth="1"/>
    <col min="14854" max="14865" width="3.109375" style="1" customWidth="1"/>
    <col min="14866" max="14866" width="3.6640625" style="1" customWidth="1"/>
    <col min="14867" max="14882" width="3.109375" style="1" customWidth="1"/>
    <col min="14883" max="14884" width="4" style="1" customWidth="1"/>
    <col min="14885" max="14885" width="3.109375" style="1" customWidth="1"/>
    <col min="14886" max="14886" width="4.77734375" style="1" bestFit="1" customWidth="1"/>
    <col min="14887" max="14889" width="3.109375" style="1" customWidth="1"/>
    <col min="14890" max="15104" width="9" style="1"/>
    <col min="15105" max="15105" width="1.44140625" style="1" customWidth="1"/>
    <col min="15106" max="15108" width="3.109375" style="1" customWidth="1"/>
    <col min="15109" max="15109" width="3.21875" style="1" customWidth="1"/>
    <col min="15110" max="15121" width="3.109375" style="1" customWidth="1"/>
    <col min="15122" max="15122" width="3.6640625" style="1" customWidth="1"/>
    <col min="15123" max="15138" width="3.109375" style="1" customWidth="1"/>
    <col min="15139" max="15140" width="4" style="1" customWidth="1"/>
    <col min="15141" max="15141" width="3.109375" style="1" customWidth="1"/>
    <col min="15142" max="15142" width="4.77734375" style="1" bestFit="1" customWidth="1"/>
    <col min="15143" max="15145" width="3.109375" style="1" customWidth="1"/>
    <col min="15146" max="15360" width="9" style="1"/>
    <col min="15361" max="15361" width="1.44140625" style="1" customWidth="1"/>
    <col min="15362" max="15364" width="3.109375" style="1" customWidth="1"/>
    <col min="15365" max="15365" width="3.21875" style="1" customWidth="1"/>
    <col min="15366" max="15377" width="3.109375" style="1" customWidth="1"/>
    <col min="15378" max="15378" width="3.6640625" style="1" customWidth="1"/>
    <col min="15379" max="15394" width="3.109375" style="1" customWidth="1"/>
    <col min="15395" max="15396" width="4" style="1" customWidth="1"/>
    <col min="15397" max="15397" width="3.109375" style="1" customWidth="1"/>
    <col min="15398" max="15398" width="4.77734375" style="1" bestFit="1" customWidth="1"/>
    <col min="15399" max="15401" width="3.109375" style="1" customWidth="1"/>
    <col min="15402" max="15616" width="9" style="1"/>
    <col min="15617" max="15617" width="1.44140625" style="1" customWidth="1"/>
    <col min="15618" max="15620" width="3.109375" style="1" customWidth="1"/>
    <col min="15621" max="15621" width="3.21875" style="1" customWidth="1"/>
    <col min="15622" max="15633" width="3.109375" style="1" customWidth="1"/>
    <col min="15634" max="15634" width="3.6640625" style="1" customWidth="1"/>
    <col min="15635" max="15650" width="3.109375" style="1" customWidth="1"/>
    <col min="15651" max="15652" width="4" style="1" customWidth="1"/>
    <col min="15653" max="15653" width="3.109375" style="1" customWidth="1"/>
    <col min="15654" max="15654" width="4.77734375" style="1" bestFit="1" customWidth="1"/>
    <col min="15655" max="15657" width="3.109375" style="1" customWidth="1"/>
    <col min="15658" max="15872" width="9" style="1"/>
    <col min="15873" max="15873" width="1.44140625" style="1" customWidth="1"/>
    <col min="15874" max="15876" width="3.109375" style="1" customWidth="1"/>
    <col min="15877" max="15877" width="3.21875" style="1" customWidth="1"/>
    <col min="15878" max="15889" width="3.109375" style="1" customWidth="1"/>
    <col min="15890" max="15890" width="3.6640625" style="1" customWidth="1"/>
    <col min="15891" max="15906" width="3.109375" style="1" customWidth="1"/>
    <col min="15907" max="15908" width="4" style="1" customWidth="1"/>
    <col min="15909" max="15909" width="3.109375" style="1" customWidth="1"/>
    <col min="15910" max="15910" width="4.77734375" style="1" bestFit="1" customWidth="1"/>
    <col min="15911" max="15913" width="3.109375" style="1" customWidth="1"/>
    <col min="15914" max="16128" width="9" style="1"/>
    <col min="16129" max="16129" width="1.44140625" style="1" customWidth="1"/>
    <col min="16130" max="16132" width="3.109375" style="1" customWidth="1"/>
    <col min="16133" max="16133" width="3.21875" style="1" customWidth="1"/>
    <col min="16134" max="16145" width="3.109375" style="1" customWidth="1"/>
    <col min="16146" max="16146" width="3.6640625" style="1" customWidth="1"/>
    <col min="16147" max="16162" width="3.109375" style="1" customWidth="1"/>
    <col min="16163" max="16164" width="4" style="1" customWidth="1"/>
    <col min="16165" max="16165" width="3.109375" style="1" customWidth="1"/>
    <col min="16166" max="16166" width="4.77734375" style="1" bestFit="1" customWidth="1"/>
    <col min="16167" max="16169" width="3.109375" style="1" customWidth="1"/>
    <col min="16170" max="16384" width="9" style="1"/>
  </cols>
  <sheetData>
    <row r="1" spans="1:42" ht="21.75" customHeight="1" x14ac:dyDescent="0.2">
      <c r="A1" s="25"/>
      <c r="B1" s="25" t="s">
        <v>181</v>
      </c>
      <c r="C1" s="22"/>
      <c r="D1" s="22"/>
      <c r="E1" s="22"/>
      <c r="F1" s="22"/>
      <c r="G1" s="22"/>
      <c r="H1" s="22"/>
      <c r="I1" s="22"/>
      <c r="J1" s="22"/>
      <c r="K1" s="22"/>
      <c r="L1" s="22"/>
      <c r="M1" s="22"/>
      <c r="N1" s="22"/>
      <c r="O1" s="185"/>
      <c r="P1" s="185"/>
      <c r="Q1" s="185"/>
      <c r="R1" s="185"/>
      <c r="S1" s="185"/>
      <c r="T1" s="185"/>
      <c r="U1" s="185"/>
      <c r="V1" s="185"/>
      <c r="W1" s="185"/>
      <c r="X1" s="185"/>
      <c r="Y1" s="22"/>
      <c r="Z1" s="22"/>
      <c r="AA1" s="22"/>
      <c r="AB1" s="22"/>
      <c r="AC1" s="22"/>
      <c r="AD1" s="22"/>
      <c r="AE1" s="22"/>
      <c r="AF1" s="22"/>
      <c r="AG1" s="22"/>
      <c r="AH1" s="22"/>
      <c r="AI1" s="22"/>
      <c r="AJ1" s="22"/>
      <c r="AK1" s="12" t="s">
        <v>153</v>
      </c>
    </row>
    <row r="2" spans="1:42" ht="18" customHeight="1" x14ac:dyDescent="0.2">
      <c r="A2" s="25"/>
      <c r="B2" s="25"/>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13"/>
    </row>
    <row r="3" spans="1:42" s="4" customFormat="1" ht="18" customHeight="1" x14ac:dyDescent="0.2">
      <c r="A3" s="4" t="s">
        <v>0</v>
      </c>
    </row>
    <row r="4" spans="1:42" ht="30" customHeight="1" x14ac:dyDescent="0.2">
      <c r="A4" s="511" t="s">
        <v>77</v>
      </c>
      <c r="B4" s="512"/>
      <c r="C4" s="512"/>
      <c r="D4" s="512"/>
      <c r="E4" s="512"/>
      <c r="F4" s="512"/>
      <c r="G4" s="512"/>
      <c r="H4" s="512"/>
      <c r="I4" s="512"/>
      <c r="J4" s="512"/>
      <c r="K4" s="512"/>
      <c r="L4" s="512"/>
      <c r="M4" s="512"/>
      <c r="N4" s="512"/>
      <c r="O4" s="512"/>
      <c r="P4" s="512"/>
      <c r="Q4" s="512"/>
      <c r="R4" s="512"/>
      <c r="S4" s="512"/>
      <c r="T4" s="512"/>
      <c r="U4" s="512"/>
      <c r="V4" s="512"/>
      <c r="W4" s="512"/>
      <c r="X4" s="512"/>
      <c r="Y4" s="512"/>
      <c r="Z4" s="512"/>
      <c r="AA4" s="512"/>
      <c r="AB4" s="512"/>
      <c r="AC4" s="512"/>
      <c r="AD4" s="512"/>
      <c r="AE4" s="512"/>
      <c r="AF4" s="512"/>
      <c r="AG4" s="512"/>
      <c r="AH4" s="512"/>
      <c r="AI4" s="512"/>
      <c r="AJ4" s="512"/>
      <c r="AK4" s="513"/>
      <c r="AL4" s="7"/>
      <c r="AM4" s="7"/>
      <c r="AN4" s="7"/>
      <c r="AO4" s="7"/>
    </row>
    <row r="5" spans="1:42" s="22" customFormat="1" ht="20.25" customHeight="1" x14ac:dyDescent="0.2">
      <c r="A5" s="108"/>
      <c r="B5" s="16" t="s">
        <v>23</v>
      </c>
      <c r="C5" s="16"/>
      <c r="D5" s="16"/>
      <c r="E5" s="16"/>
      <c r="F5" s="16"/>
      <c r="G5" s="16"/>
      <c r="H5" s="16"/>
      <c r="I5" s="109"/>
      <c r="J5" s="16"/>
      <c r="K5" s="16"/>
      <c r="L5" s="16"/>
      <c r="M5" s="16"/>
      <c r="N5" s="16"/>
      <c r="O5" s="16"/>
      <c r="P5" s="16"/>
      <c r="Q5" s="109"/>
      <c r="R5" s="16"/>
      <c r="S5" s="16"/>
      <c r="T5" s="16"/>
      <c r="U5" s="16"/>
      <c r="V5" s="16"/>
      <c r="W5" s="16"/>
      <c r="X5" s="16"/>
      <c r="Y5" s="16"/>
      <c r="Z5" s="16"/>
      <c r="AA5" s="16"/>
      <c r="AB5" s="16"/>
      <c r="AC5" s="16"/>
      <c r="AD5" s="16"/>
      <c r="AE5" s="16"/>
      <c r="AF5" s="16"/>
      <c r="AG5" s="16"/>
      <c r="AH5" s="16"/>
      <c r="AI5" s="16"/>
      <c r="AJ5" s="16"/>
      <c r="AK5" s="108"/>
      <c r="AL5" s="16"/>
      <c r="AM5" s="89"/>
      <c r="AN5" s="89"/>
      <c r="AO5" s="16"/>
      <c r="AP5" s="16"/>
    </row>
    <row r="6" spans="1:42" s="22" customFormat="1" ht="18" customHeight="1" x14ac:dyDescent="0.2">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2" s="22" customFormat="1" ht="30" customHeight="1" x14ac:dyDescent="0.2">
      <c r="A7" s="108"/>
      <c r="B7" s="108" t="s">
        <v>92</v>
      </c>
      <c r="C7" s="16" t="s">
        <v>78</v>
      </c>
      <c r="D7" s="16"/>
      <c r="E7" s="16"/>
      <c r="F7" s="16"/>
      <c r="G7" s="16"/>
      <c r="H7" s="16"/>
      <c r="I7" s="109"/>
      <c r="J7" s="89" t="s">
        <v>79</v>
      </c>
      <c r="K7" s="16"/>
      <c r="L7" s="16"/>
      <c r="M7" s="89" t="s">
        <v>24</v>
      </c>
      <c r="N7" s="16"/>
      <c r="O7" s="16"/>
      <c r="P7" s="16"/>
      <c r="Q7" s="510"/>
      <c r="R7" s="510"/>
      <c r="S7" s="510"/>
      <c r="T7" s="510"/>
      <c r="U7" s="510"/>
      <c r="V7" s="510"/>
      <c r="W7" s="510"/>
      <c r="X7" s="510"/>
      <c r="Y7" s="510"/>
      <c r="Z7" s="510"/>
      <c r="AA7" s="510"/>
      <c r="AB7" s="510"/>
      <c r="AC7" s="510"/>
      <c r="AD7" s="510"/>
      <c r="AE7" s="510"/>
      <c r="AF7" s="510"/>
      <c r="AG7" s="510"/>
      <c r="AH7" s="16"/>
      <c r="AI7" s="16"/>
      <c r="AJ7" s="16"/>
      <c r="AK7" s="16"/>
      <c r="AL7" s="16"/>
      <c r="AM7" s="16"/>
      <c r="AN7" s="16"/>
      <c r="AO7" s="16"/>
    </row>
    <row r="8" spans="1:42" s="22" customFormat="1" ht="15" customHeight="1" x14ac:dyDescent="0.2">
      <c r="A8" s="86"/>
      <c r="B8" s="8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10"/>
      <c r="AM8" s="110"/>
      <c r="AN8" s="16"/>
      <c r="AO8" s="16"/>
    </row>
    <row r="9" spans="1:42" s="22" customFormat="1" ht="24.9" customHeight="1" x14ac:dyDescent="0.2">
      <c r="A9" s="86"/>
      <c r="B9" s="86"/>
      <c r="C9" s="16"/>
      <c r="D9" s="16"/>
      <c r="E9" s="16"/>
      <c r="F9" s="16"/>
      <c r="G9" s="16"/>
      <c r="H9" s="16"/>
      <c r="I9" s="16"/>
      <c r="J9" s="509" t="s">
        <v>72</v>
      </c>
      <c r="K9" s="509"/>
      <c r="L9" s="509"/>
      <c r="M9" s="509"/>
      <c r="N9" s="16"/>
      <c r="O9" s="16"/>
      <c r="P9" s="19" t="s">
        <v>1</v>
      </c>
      <c r="Q9" s="16" t="s">
        <v>73</v>
      </c>
      <c r="R9" s="16"/>
      <c r="S9" s="16"/>
      <c r="T9" s="16"/>
      <c r="W9" s="19" t="s">
        <v>163</v>
      </c>
      <c r="X9" s="16" t="s">
        <v>150</v>
      </c>
      <c r="Y9" s="16"/>
      <c r="Z9" s="16"/>
      <c r="AA9" s="16"/>
      <c r="AB9" s="16"/>
      <c r="AC9" s="16"/>
      <c r="AD9" s="16"/>
      <c r="AE9" s="16"/>
      <c r="AF9" s="16"/>
      <c r="AG9" s="16"/>
      <c r="AH9" s="16"/>
      <c r="AI9" s="16"/>
      <c r="AJ9" s="16"/>
      <c r="AK9" s="16"/>
      <c r="AL9" s="16"/>
      <c r="AM9" s="16"/>
      <c r="AN9" s="16"/>
    </row>
    <row r="10" spans="1:42" s="22" customFormat="1" ht="18" customHeight="1" x14ac:dyDescent="0.2">
      <c r="A10" s="86"/>
      <c r="B10" s="8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row>
    <row r="11" spans="1:42" s="22" customFormat="1" ht="18" customHeight="1" x14ac:dyDescent="0.2">
      <c r="A11" s="88"/>
      <c r="B11" s="88"/>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row>
    <row r="12" spans="1:42" s="22" customFormat="1" ht="20.100000000000001" customHeight="1" x14ac:dyDescent="0.2">
      <c r="A12" s="108"/>
      <c r="B12" s="108" t="s">
        <v>93</v>
      </c>
      <c r="C12" s="16" t="s">
        <v>80</v>
      </c>
      <c r="D12" s="16"/>
      <c r="E12" s="16"/>
      <c r="F12" s="16"/>
      <c r="G12" s="16"/>
      <c r="H12" s="109"/>
      <c r="I12" s="509"/>
      <c r="J12" s="509"/>
      <c r="K12" s="509"/>
      <c r="L12" s="509"/>
      <c r="M12" s="16"/>
      <c r="N12" s="16"/>
      <c r="P12" s="20" t="s">
        <v>1</v>
      </c>
      <c r="Q12" s="16" t="s">
        <v>25</v>
      </c>
      <c r="R12" s="16"/>
      <c r="S12" s="16"/>
      <c r="T12" s="16"/>
      <c r="W12" s="20" t="s">
        <v>1</v>
      </c>
      <c r="X12" s="16" t="s">
        <v>216</v>
      </c>
      <c r="Y12" s="16"/>
      <c r="AD12" s="20" t="s">
        <v>447</v>
      </c>
      <c r="AE12" s="16" t="s">
        <v>26</v>
      </c>
      <c r="AH12" s="16"/>
      <c r="AI12" s="16"/>
      <c r="AJ12" s="16"/>
    </row>
    <row r="13" spans="1:42" s="22" customFormat="1" ht="15" customHeight="1" x14ac:dyDescent="0.2">
      <c r="A13" s="108"/>
      <c r="B13" s="16" t="s">
        <v>448</v>
      </c>
      <c r="C13" s="16"/>
      <c r="D13" s="16"/>
      <c r="E13" s="16"/>
      <c r="F13" s="16"/>
      <c r="G13" s="16"/>
      <c r="H13" s="16"/>
      <c r="I13" s="109"/>
      <c r="J13" s="87"/>
      <c r="K13" s="87"/>
      <c r="L13" s="87"/>
      <c r="M13" s="87"/>
      <c r="N13" s="16"/>
      <c r="O13" s="16"/>
      <c r="Q13" s="89"/>
      <c r="R13" s="16"/>
      <c r="S13" s="16"/>
      <c r="T13" s="16"/>
      <c r="U13" s="16"/>
      <c r="V13" s="16"/>
      <c r="W13" s="89"/>
      <c r="X13" s="16"/>
      <c r="Y13" s="16"/>
      <c r="Z13" s="16"/>
      <c r="AA13" s="21"/>
      <c r="AB13" s="16"/>
      <c r="AC13" s="89"/>
      <c r="AD13" s="16"/>
      <c r="AE13" s="16"/>
      <c r="AF13" s="16"/>
      <c r="AG13" s="16"/>
      <c r="AH13" s="16"/>
      <c r="AK13" s="108"/>
    </row>
    <row r="14" spans="1:42" s="22" customFormat="1" ht="15" customHeight="1" x14ac:dyDescent="0.2">
      <c r="A14" s="108"/>
      <c r="B14" s="108"/>
      <c r="C14" s="359"/>
      <c r="D14" s="359"/>
      <c r="E14" s="359"/>
      <c r="F14" s="359"/>
      <c r="G14" s="359"/>
      <c r="H14" s="359"/>
      <c r="I14" s="10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108"/>
      <c r="AL14" s="359"/>
      <c r="AM14" s="89"/>
      <c r="AN14" s="89"/>
      <c r="AO14" s="359"/>
      <c r="AP14" s="359"/>
    </row>
    <row r="15" spans="1:42" s="22" customFormat="1" ht="24.9" customHeight="1" x14ac:dyDescent="0.2">
      <c r="A15" s="108"/>
      <c r="B15" s="108" t="s">
        <v>94</v>
      </c>
      <c r="C15" s="16" t="s">
        <v>81</v>
      </c>
      <c r="D15" s="16"/>
      <c r="E15" s="16"/>
      <c r="F15" s="16"/>
      <c r="G15" s="16"/>
      <c r="H15" s="16"/>
      <c r="I15" s="109"/>
      <c r="J15" s="509" t="s">
        <v>82</v>
      </c>
      <c r="K15" s="509"/>
      <c r="L15" s="509"/>
      <c r="M15" s="509"/>
      <c r="N15" s="214"/>
      <c r="O15" s="16"/>
      <c r="P15" s="216" t="s">
        <v>1</v>
      </c>
      <c r="Q15" s="515" t="s">
        <v>373</v>
      </c>
      <c r="R15" s="515"/>
      <c r="S15" s="515"/>
      <c r="T15" s="515"/>
      <c r="U15" s="515"/>
      <c r="V15" s="515"/>
      <c r="W15" s="216" t="s">
        <v>1</v>
      </c>
      <c r="X15" s="515" t="s">
        <v>295</v>
      </c>
      <c r="Y15" s="515"/>
      <c r="Z15" s="515"/>
      <c r="AA15" s="515"/>
      <c r="AB15" s="515"/>
      <c r="AC15" s="515"/>
      <c r="AD15" s="216" t="s">
        <v>1</v>
      </c>
      <c r="AE15" s="515" t="s">
        <v>296</v>
      </c>
      <c r="AF15" s="516"/>
      <c r="AG15" s="516"/>
      <c r="AH15" s="516"/>
      <c r="AI15" s="516"/>
      <c r="AJ15" s="516"/>
    </row>
    <row r="16" spans="1:42" s="22" customFormat="1" ht="15" customHeight="1" x14ac:dyDescent="0.2">
      <c r="A16" s="108"/>
      <c r="B16" s="108"/>
      <c r="C16" s="16"/>
      <c r="D16" s="16"/>
      <c r="E16" s="16"/>
      <c r="F16" s="16"/>
      <c r="G16" s="16"/>
      <c r="H16" s="16"/>
      <c r="I16" s="109"/>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89"/>
      <c r="AM16" s="89"/>
      <c r="AN16" s="16"/>
      <c r="AO16" s="16"/>
    </row>
    <row r="17" spans="1:45" s="22" customFormat="1" ht="24.9" customHeight="1" x14ac:dyDescent="0.2">
      <c r="A17" s="108"/>
      <c r="B17" s="108"/>
      <c r="C17" s="16"/>
      <c r="D17" s="16"/>
      <c r="E17" s="16"/>
      <c r="F17" s="16"/>
      <c r="G17" s="16"/>
      <c r="H17" s="16"/>
      <c r="I17" s="109"/>
      <c r="J17" s="514" t="s">
        <v>83</v>
      </c>
      <c r="K17" s="514"/>
      <c r="L17" s="514"/>
      <c r="M17" s="514"/>
      <c r="N17" s="16"/>
      <c r="O17" s="16"/>
      <c r="P17" s="510"/>
      <c r="Q17" s="510"/>
      <c r="R17" s="510"/>
      <c r="S17" s="510"/>
      <c r="T17" s="16" t="s">
        <v>84</v>
      </c>
      <c r="U17" s="16"/>
      <c r="V17" s="16"/>
      <c r="X17" s="16"/>
      <c r="Y17" s="16"/>
      <c r="Z17" s="16"/>
      <c r="AA17" s="16"/>
      <c r="AB17" s="16"/>
      <c r="AC17" s="16"/>
      <c r="AD17" s="89"/>
      <c r="AS17" s="109"/>
    </row>
    <row r="18" spans="1:45" s="22" customFormat="1" ht="15" customHeight="1" x14ac:dyDescent="0.2">
      <c r="A18" s="108"/>
      <c r="B18" s="108"/>
      <c r="C18" s="16"/>
      <c r="D18" s="16"/>
      <c r="E18" s="16"/>
      <c r="F18" s="16"/>
      <c r="G18" s="16"/>
      <c r="H18" s="16"/>
      <c r="I18" s="109"/>
      <c r="J18" s="16"/>
      <c r="K18" s="16"/>
      <c r="L18" s="16"/>
      <c r="M18" s="16"/>
      <c r="N18" s="16"/>
      <c r="O18" s="16"/>
      <c r="P18" s="23"/>
      <c r="Q18" s="23"/>
      <c r="R18" s="23"/>
      <c r="S18" s="23"/>
      <c r="T18" s="16"/>
      <c r="U18" s="16"/>
      <c r="V18" s="16"/>
      <c r="W18" s="16"/>
      <c r="X18" s="16"/>
      <c r="Y18" s="16"/>
      <c r="Z18" s="16"/>
      <c r="AA18" s="16"/>
      <c r="AB18" s="16"/>
      <c r="AC18" s="16"/>
      <c r="AD18" s="16"/>
      <c r="AE18" s="16"/>
      <c r="AF18" s="16"/>
      <c r="AG18" s="16"/>
      <c r="AH18" s="16"/>
      <c r="AI18" s="16"/>
      <c r="AJ18" s="16"/>
      <c r="AK18" s="89"/>
      <c r="AL18" s="89"/>
      <c r="AM18" s="16"/>
      <c r="AN18" s="16"/>
    </row>
    <row r="19" spans="1:45" s="22" customFormat="1" ht="24.9" customHeight="1" x14ac:dyDescent="0.2">
      <c r="A19" s="108"/>
      <c r="B19" s="108"/>
      <c r="C19" s="16"/>
      <c r="D19" s="16"/>
      <c r="E19" s="16"/>
      <c r="F19" s="16"/>
      <c r="G19" s="16"/>
      <c r="H19" s="16"/>
      <c r="I19" s="109"/>
      <c r="J19" s="509" t="s">
        <v>85</v>
      </c>
      <c r="K19" s="509"/>
      <c r="L19" s="509"/>
      <c r="M19" s="509"/>
      <c r="N19" s="16"/>
      <c r="O19" s="16"/>
      <c r="P19" s="510"/>
      <c r="Q19" s="510"/>
      <c r="R19" s="510"/>
      <c r="S19" s="510"/>
      <c r="T19" s="16" t="s">
        <v>86</v>
      </c>
      <c r="U19" s="16"/>
      <c r="V19" s="16"/>
      <c r="W19" s="16"/>
      <c r="X19" s="16"/>
      <c r="Y19" s="16"/>
      <c r="Z19" s="16"/>
      <c r="AA19" s="16"/>
      <c r="AB19" s="16"/>
      <c r="AC19" s="16"/>
      <c r="AD19" s="16"/>
      <c r="AE19" s="16"/>
      <c r="AF19" s="16"/>
      <c r="AG19" s="16"/>
      <c r="AH19" s="16"/>
      <c r="AI19" s="16"/>
      <c r="AJ19" s="16"/>
      <c r="AK19" s="89"/>
      <c r="AL19" s="89"/>
      <c r="AM19" s="16"/>
      <c r="AN19" s="16"/>
    </row>
    <row r="20" spans="1:45" s="22" customFormat="1" ht="15" customHeight="1" x14ac:dyDescent="0.2">
      <c r="A20" s="86"/>
      <c r="B20" s="8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row>
    <row r="21" spans="1:45" ht="20.100000000000001" customHeight="1" x14ac:dyDescent="0.2">
      <c r="A21" s="18"/>
      <c r="B21" s="18"/>
      <c r="C21" s="5"/>
      <c r="D21" s="5"/>
      <c r="E21" s="5"/>
      <c r="F21" s="5"/>
      <c r="G21" s="5"/>
      <c r="H21" s="5"/>
      <c r="I21" s="6"/>
      <c r="J21" s="509" t="s">
        <v>293</v>
      </c>
      <c r="K21" s="509"/>
      <c r="L21" s="509"/>
      <c r="M21" s="509"/>
      <c r="N21" s="5"/>
      <c r="O21" s="5"/>
      <c r="P21" s="19" t="s">
        <v>1</v>
      </c>
      <c r="Q21" s="521" t="s">
        <v>87</v>
      </c>
      <c r="R21" s="521"/>
      <c r="S21" s="521"/>
      <c r="T21" s="521"/>
      <c r="U21" s="521"/>
      <c r="V21" s="22"/>
      <c r="W21" s="19" t="s">
        <v>1</v>
      </c>
      <c r="X21" s="521" t="s">
        <v>218</v>
      </c>
      <c r="Y21" s="521"/>
      <c r="Z21" s="521"/>
      <c r="AA21" s="521"/>
      <c r="AB21" s="521"/>
      <c r="AC21" s="521"/>
      <c r="AD21" s="19" t="s">
        <v>1</v>
      </c>
      <c r="AE21" s="16" t="s">
        <v>219</v>
      </c>
      <c r="AF21" s="22"/>
      <c r="AG21" s="16"/>
      <c r="AH21" s="19" t="s">
        <v>1</v>
      </c>
      <c r="AI21" s="16" t="s">
        <v>220</v>
      </c>
      <c r="AJ21" s="22"/>
      <c r="AK21" s="16"/>
      <c r="AL21" s="5"/>
      <c r="AM21" s="5"/>
      <c r="AN21" s="5"/>
    </row>
    <row r="22" spans="1:45" ht="20.100000000000001" customHeight="1" x14ac:dyDescent="0.2">
      <c r="A22" s="18"/>
      <c r="B22" s="18"/>
      <c r="C22" s="5"/>
      <c r="D22" s="5"/>
      <c r="E22" s="5"/>
      <c r="F22" s="5"/>
      <c r="G22" s="5"/>
      <c r="H22" s="5"/>
      <c r="I22" s="6"/>
      <c r="J22" s="5"/>
      <c r="K22" s="5"/>
      <c r="L22" s="6"/>
      <c r="M22" s="5"/>
      <c r="N22" s="5"/>
      <c r="O22" s="5"/>
      <c r="P22" s="19" t="s">
        <v>1</v>
      </c>
      <c r="Q22" s="521" t="s">
        <v>221</v>
      </c>
      <c r="R22" s="521"/>
      <c r="S22" s="521"/>
      <c r="T22" s="521"/>
      <c r="U22" s="521"/>
      <c r="V22" s="521"/>
      <c r="W22" s="19" t="s">
        <v>1</v>
      </c>
      <c r="X22" s="521" t="s">
        <v>222</v>
      </c>
      <c r="Y22" s="521"/>
      <c r="Z22" s="16" t="s">
        <v>223</v>
      </c>
      <c r="AA22" s="522"/>
      <c r="AB22" s="522"/>
      <c r="AC22" s="522"/>
      <c r="AD22" s="522"/>
      <c r="AE22" s="522"/>
      <c r="AF22" s="522"/>
      <c r="AG22" s="522"/>
      <c r="AH22" s="522"/>
      <c r="AI22" s="522"/>
      <c r="AJ22" s="522"/>
      <c r="AK22" s="89" t="s">
        <v>88</v>
      </c>
      <c r="AL22" s="5"/>
      <c r="AM22" s="5"/>
      <c r="AN22" s="5"/>
    </row>
    <row r="23" spans="1:45" s="22" customFormat="1" ht="18" customHeight="1" x14ac:dyDescent="0.2">
      <c r="B23" s="108"/>
      <c r="C23" s="16"/>
      <c r="D23" s="16"/>
      <c r="E23" s="16"/>
      <c r="F23" s="16"/>
      <c r="G23" s="16"/>
      <c r="H23" s="16"/>
      <c r="I23" s="16"/>
      <c r="J23" s="16"/>
      <c r="K23" s="16"/>
      <c r="L23" s="16"/>
      <c r="M23" s="16"/>
      <c r="N23" s="109"/>
      <c r="O23" s="89"/>
      <c r="P23" s="89"/>
      <c r="Q23" s="111"/>
      <c r="R23" s="111"/>
      <c r="S23" s="111"/>
      <c r="T23" s="112"/>
      <c r="U23" s="112"/>
      <c r="V23" s="112"/>
      <c r="W23" s="112"/>
      <c r="X23" s="112"/>
      <c r="Y23" s="111"/>
      <c r="Z23" s="112"/>
      <c r="AA23" s="89"/>
      <c r="AB23" s="109"/>
      <c r="AC23" s="109"/>
      <c r="AD23" s="109"/>
      <c r="AE23" s="113"/>
      <c r="AF23" s="113"/>
      <c r="AG23" s="113"/>
      <c r="AH23" s="16"/>
      <c r="AI23" s="16"/>
      <c r="AJ23" s="16"/>
    </row>
    <row r="24" spans="1:45" s="22" customFormat="1" ht="18" customHeight="1" x14ac:dyDescent="0.2">
      <c r="B24" s="108"/>
      <c r="C24" s="16"/>
      <c r="D24" s="16"/>
      <c r="E24" s="16"/>
      <c r="F24" s="16"/>
      <c r="G24" s="16"/>
      <c r="H24" s="16"/>
      <c r="I24" s="16"/>
      <c r="J24" s="16"/>
      <c r="K24" s="16"/>
      <c r="L24" s="16"/>
      <c r="M24" s="16"/>
      <c r="N24" s="109"/>
      <c r="O24" s="89"/>
      <c r="P24" s="89"/>
      <c r="Q24" s="111"/>
      <c r="R24" s="111"/>
      <c r="S24" s="111"/>
      <c r="T24" s="112"/>
      <c r="U24" s="112"/>
      <c r="V24" s="112"/>
      <c r="W24" s="112"/>
      <c r="X24" s="112"/>
      <c r="Y24" s="111"/>
      <c r="Z24" s="112"/>
      <c r="AA24" s="89"/>
      <c r="AB24" s="109"/>
      <c r="AC24" s="109"/>
      <c r="AD24" s="109"/>
      <c r="AE24" s="113"/>
      <c r="AF24" s="113"/>
      <c r="AG24" s="113"/>
      <c r="AH24" s="16"/>
      <c r="AI24" s="16"/>
      <c r="AJ24" s="16"/>
    </row>
    <row r="25" spans="1:45" s="22" customFormat="1" ht="24.9" customHeight="1" x14ac:dyDescent="0.2">
      <c r="A25" s="108"/>
      <c r="B25" s="108" t="s">
        <v>95</v>
      </c>
      <c r="C25" s="16" t="s">
        <v>27</v>
      </c>
      <c r="D25" s="16"/>
      <c r="E25" s="16"/>
      <c r="F25" s="16"/>
      <c r="G25" s="16"/>
      <c r="H25" s="16"/>
      <c r="I25" s="16"/>
      <c r="J25" s="523" t="s">
        <v>28</v>
      </c>
      <c r="K25" s="524"/>
      <c r="L25" s="524"/>
      <c r="M25" s="524"/>
      <c r="N25" s="524"/>
      <c r="O25" s="524"/>
      <c r="P25" s="524"/>
      <c r="Q25" s="524"/>
      <c r="R25" s="524"/>
      <c r="S25" s="524"/>
      <c r="T25" s="524"/>
      <c r="U25" s="524"/>
      <c r="V25" s="524"/>
      <c r="W25" s="524"/>
      <c r="X25" s="525"/>
      <c r="Y25" s="523" t="s">
        <v>29</v>
      </c>
      <c r="Z25" s="524"/>
      <c r="AA25" s="524"/>
      <c r="AB25" s="524"/>
      <c r="AC25" s="524"/>
      <c r="AD25" s="524"/>
      <c r="AE25" s="524"/>
      <c r="AF25" s="524"/>
      <c r="AG25" s="524"/>
      <c r="AH25" s="525"/>
      <c r="AI25" s="217"/>
      <c r="AJ25" s="215"/>
      <c r="AK25" s="16"/>
      <c r="AL25" s="16"/>
      <c r="AM25" s="16"/>
    </row>
    <row r="26" spans="1:45" s="22" customFormat="1" ht="24.9" customHeight="1" x14ac:dyDescent="0.2">
      <c r="A26" s="108"/>
      <c r="B26" s="108"/>
      <c r="C26" s="16"/>
      <c r="D26" s="16"/>
      <c r="E26" s="16"/>
      <c r="F26" s="16"/>
      <c r="G26" s="16"/>
      <c r="H26" s="16"/>
      <c r="I26" s="16"/>
      <c r="J26" s="180" t="s">
        <v>1</v>
      </c>
      <c r="K26" s="526" t="s">
        <v>294</v>
      </c>
      <c r="L26" s="526"/>
      <c r="M26" s="526"/>
      <c r="N26" s="527"/>
      <c r="O26" s="181" t="s">
        <v>1</v>
      </c>
      <c r="P26" s="526" t="s">
        <v>30</v>
      </c>
      <c r="Q26" s="526"/>
      <c r="R26" s="526"/>
      <c r="S26" s="527"/>
      <c r="T26" s="181" t="s">
        <v>1</v>
      </c>
      <c r="U26" s="526" t="s">
        <v>31</v>
      </c>
      <c r="V26" s="526"/>
      <c r="W26" s="526"/>
      <c r="X26" s="528"/>
      <c r="Y26" s="180" t="s">
        <v>1</v>
      </c>
      <c r="Z26" s="526" t="s">
        <v>361</v>
      </c>
      <c r="AA26" s="526"/>
      <c r="AB26" s="526"/>
      <c r="AC26" s="527"/>
      <c r="AD26" s="287" t="s">
        <v>1</v>
      </c>
      <c r="AE26" s="529" t="s">
        <v>362</v>
      </c>
      <c r="AF26" s="529"/>
      <c r="AG26" s="529"/>
      <c r="AH26" s="530"/>
      <c r="AI26" s="217"/>
      <c r="AJ26" s="215"/>
      <c r="AK26" s="16"/>
      <c r="AL26" s="16"/>
      <c r="AM26" s="16"/>
    </row>
    <row r="27" spans="1:45" s="22" customFormat="1" ht="18" customHeight="1" x14ac:dyDescent="0.2">
      <c r="B27" s="108"/>
      <c r="C27" s="16"/>
      <c r="D27" s="16"/>
      <c r="E27" s="16"/>
      <c r="F27" s="16"/>
      <c r="G27" s="16"/>
      <c r="H27" s="16"/>
      <c r="I27" s="16"/>
      <c r="J27" s="16"/>
      <c r="K27" s="89"/>
      <c r="L27" s="89"/>
      <c r="M27" s="89"/>
      <c r="N27" s="89"/>
      <c r="O27" s="89"/>
      <c r="P27" s="89"/>
      <c r="Q27" s="89"/>
      <c r="R27" s="89"/>
      <c r="S27" s="89"/>
      <c r="T27" s="89"/>
      <c r="U27" s="89"/>
      <c r="V27" s="89"/>
      <c r="W27" s="89"/>
      <c r="X27" s="89"/>
      <c r="Y27" s="89"/>
      <c r="Z27" s="89"/>
      <c r="AJ27" s="16"/>
    </row>
    <row r="28" spans="1:45" s="22" customFormat="1" ht="18" customHeight="1" x14ac:dyDescent="0.2">
      <c r="B28" s="108"/>
      <c r="C28" s="16"/>
      <c r="D28" s="16"/>
      <c r="E28" s="16"/>
      <c r="F28" s="16"/>
      <c r="G28" s="16"/>
      <c r="H28" s="16"/>
      <c r="I28" s="16"/>
      <c r="J28" s="16"/>
      <c r="K28" s="89"/>
      <c r="L28" s="89"/>
      <c r="M28" s="89"/>
      <c r="N28" s="89"/>
      <c r="O28" s="89"/>
      <c r="P28" s="89"/>
      <c r="Q28" s="89"/>
      <c r="R28" s="89"/>
      <c r="S28" s="89"/>
      <c r="T28" s="89"/>
      <c r="U28" s="89"/>
      <c r="V28" s="89"/>
      <c r="W28" s="89"/>
      <c r="X28" s="89"/>
      <c r="Y28" s="89"/>
      <c r="Z28" s="89"/>
      <c r="AJ28" s="16"/>
    </row>
    <row r="29" spans="1:45" s="22" customFormat="1" ht="18" customHeight="1" x14ac:dyDescent="0.2">
      <c r="B29" s="108" t="s">
        <v>96</v>
      </c>
      <c r="C29" s="16" t="s">
        <v>89</v>
      </c>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row>
    <row r="30" spans="1:45" s="22" customFormat="1" ht="15" customHeight="1" x14ac:dyDescent="0.2">
      <c r="B30" s="86"/>
      <c r="C30" s="109" t="s">
        <v>97</v>
      </c>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row>
    <row r="31" spans="1:45" s="22" customFormat="1" ht="9" customHeight="1" x14ac:dyDescent="0.2">
      <c r="B31" s="86"/>
      <c r="C31" s="109"/>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row>
    <row r="32" spans="1:45" s="22" customFormat="1" ht="30" customHeight="1" x14ac:dyDescent="0.2">
      <c r="B32" s="154"/>
      <c r="C32" s="154" t="s">
        <v>201</v>
      </c>
      <c r="D32" s="443" t="s">
        <v>202</v>
      </c>
      <c r="E32" s="444"/>
      <c r="F32" s="444"/>
      <c r="G32" s="444"/>
      <c r="H32" s="444"/>
      <c r="I32" s="444"/>
      <c r="J32" s="517"/>
      <c r="K32" s="533"/>
      <c r="L32" s="534"/>
      <c r="M32" s="534"/>
      <c r="N32" s="534"/>
      <c r="O32" s="534"/>
      <c r="P32" s="534"/>
      <c r="Q32" s="534"/>
      <c r="R32" s="534"/>
      <c r="S32" s="534"/>
      <c r="T32" s="534"/>
      <c r="U32" s="534"/>
      <c r="V32" s="534"/>
      <c r="W32" s="534"/>
      <c r="X32" s="534"/>
      <c r="Y32" s="534"/>
      <c r="Z32" s="534"/>
      <c r="AA32" s="534"/>
      <c r="AB32" s="534"/>
      <c r="AC32" s="534"/>
      <c r="AD32" s="534"/>
      <c r="AE32" s="534"/>
      <c r="AF32" s="534"/>
      <c r="AG32" s="534"/>
      <c r="AH32" s="534"/>
      <c r="AI32" s="535"/>
    </row>
    <row r="33" spans="2:36" s="22" customFormat="1" ht="30" customHeight="1" x14ac:dyDescent="0.2">
      <c r="B33" s="154"/>
      <c r="C33" s="154"/>
      <c r="D33" s="518" t="s">
        <v>297</v>
      </c>
      <c r="E33" s="519"/>
      <c r="F33" s="519"/>
      <c r="G33" s="519"/>
      <c r="H33" s="519"/>
      <c r="I33" s="519"/>
      <c r="J33" s="520"/>
      <c r="K33" s="533"/>
      <c r="L33" s="534"/>
      <c r="M33" s="534"/>
      <c r="N33" s="534"/>
      <c r="O33" s="534"/>
      <c r="P33" s="534"/>
      <c r="Q33" s="534"/>
      <c r="R33" s="534"/>
      <c r="S33" s="534"/>
      <c r="T33" s="534"/>
      <c r="U33" s="534"/>
      <c r="V33" s="534"/>
      <c r="W33" s="534"/>
      <c r="X33" s="534"/>
      <c r="Y33" s="534"/>
      <c r="Z33" s="534"/>
      <c r="AA33" s="534"/>
      <c r="AB33" s="534"/>
      <c r="AC33" s="534"/>
      <c r="AD33" s="534"/>
      <c r="AE33" s="534"/>
      <c r="AF33" s="534"/>
      <c r="AG33" s="534"/>
      <c r="AH33" s="534"/>
      <c r="AI33" s="535"/>
    </row>
    <row r="34" spans="2:36" s="22" customFormat="1" ht="30" customHeight="1" x14ac:dyDescent="0.2">
      <c r="B34" s="154"/>
      <c r="C34" s="154"/>
      <c r="D34" s="518" t="s">
        <v>217</v>
      </c>
      <c r="E34" s="519"/>
      <c r="F34" s="519"/>
      <c r="G34" s="519"/>
      <c r="H34" s="519"/>
      <c r="I34" s="519"/>
      <c r="J34" s="520"/>
      <c r="K34" s="531"/>
      <c r="L34" s="532"/>
      <c r="M34" s="532"/>
      <c r="N34" s="532"/>
      <c r="O34" s="532"/>
      <c r="P34" s="532"/>
      <c r="Q34" s="532"/>
      <c r="R34" s="532"/>
      <c r="S34" s="532"/>
      <c r="T34" s="532"/>
      <c r="U34" s="165" t="s">
        <v>203</v>
      </c>
      <c r="V34" s="166"/>
      <c r="W34" s="166"/>
      <c r="X34" s="166"/>
      <c r="Y34" s="166"/>
      <c r="Z34" s="166"/>
      <c r="AA34" s="166"/>
      <c r="AB34" s="166"/>
      <c r="AC34" s="166"/>
      <c r="AD34" s="166"/>
      <c r="AE34" s="166"/>
      <c r="AF34" s="166"/>
      <c r="AG34" s="166"/>
      <c r="AH34" s="166"/>
      <c r="AI34" s="167"/>
    </row>
    <row r="35" spans="2:36" s="22" customFormat="1" ht="10.5" customHeight="1" x14ac:dyDescent="0.2">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row>
    <row r="36" spans="2:36" s="22" customFormat="1" ht="30" customHeight="1" x14ac:dyDescent="0.2">
      <c r="B36" s="154"/>
      <c r="C36" s="154" t="s">
        <v>204</v>
      </c>
      <c r="D36" s="443" t="s">
        <v>202</v>
      </c>
      <c r="E36" s="444"/>
      <c r="F36" s="444"/>
      <c r="G36" s="444"/>
      <c r="H36" s="444"/>
      <c r="I36" s="444"/>
      <c r="J36" s="517"/>
      <c r="K36" s="533"/>
      <c r="L36" s="534"/>
      <c r="M36" s="534"/>
      <c r="N36" s="534"/>
      <c r="O36" s="534"/>
      <c r="P36" s="534"/>
      <c r="Q36" s="534"/>
      <c r="R36" s="534"/>
      <c r="S36" s="534"/>
      <c r="T36" s="534"/>
      <c r="U36" s="534"/>
      <c r="V36" s="534"/>
      <c r="W36" s="534"/>
      <c r="X36" s="534"/>
      <c r="Y36" s="534"/>
      <c r="Z36" s="534"/>
      <c r="AA36" s="534"/>
      <c r="AB36" s="534"/>
      <c r="AC36" s="534"/>
      <c r="AD36" s="534"/>
      <c r="AE36" s="534"/>
      <c r="AF36" s="534"/>
      <c r="AG36" s="534"/>
      <c r="AH36" s="534"/>
      <c r="AI36" s="535"/>
    </row>
    <row r="37" spans="2:36" s="22" customFormat="1" ht="30" customHeight="1" x14ac:dyDescent="0.2">
      <c r="B37" s="154"/>
      <c r="C37" s="154"/>
      <c r="D37" s="518" t="s">
        <v>297</v>
      </c>
      <c r="E37" s="519"/>
      <c r="F37" s="519"/>
      <c r="G37" s="519"/>
      <c r="H37" s="519"/>
      <c r="I37" s="519"/>
      <c r="J37" s="520"/>
      <c r="K37" s="533"/>
      <c r="L37" s="534"/>
      <c r="M37" s="534"/>
      <c r="N37" s="534"/>
      <c r="O37" s="534"/>
      <c r="P37" s="534"/>
      <c r="Q37" s="534"/>
      <c r="R37" s="534"/>
      <c r="S37" s="534"/>
      <c r="T37" s="534"/>
      <c r="U37" s="534"/>
      <c r="V37" s="534"/>
      <c r="W37" s="534"/>
      <c r="X37" s="534"/>
      <c r="Y37" s="534"/>
      <c r="Z37" s="534"/>
      <c r="AA37" s="534"/>
      <c r="AB37" s="534"/>
      <c r="AC37" s="534"/>
      <c r="AD37" s="534"/>
      <c r="AE37" s="534"/>
      <c r="AF37" s="534"/>
      <c r="AG37" s="534"/>
      <c r="AH37" s="534"/>
      <c r="AI37" s="535"/>
    </row>
    <row r="38" spans="2:36" s="22" customFormat="1" ht="30" customHeight="1" x14ac:dyDescent="0.2">
      <c r="B38" s="154"/>
      <c r="C38" s="154"/>
      <c r="D38" s="518" t="s">
        <v>217</v>
      </c>
      <c r="E38" s="519"/>
      <c r="F38" s="519"/>
      <c r="G38" s="519"/>
      <c r="H38" s="519"/>
      <c r="I38" s="519"/>
      <c r="J38" s="520"/>
      <c r="K38" s="531"/>
      <c r="L38" s="532"/>
      <c r="M38" s="532"/>
      <c r="N38" s="532"/>
      <c r="O38" s="532"/>
      <c r="P38" s="532"/>
      <c r="Q38" s="532"/>
      <c r="R38" s="532"/>
      <c r="S38" s="532"/>
      <c r="T38" s="532"/>
      <c r="U38" s="168" t="s">
        <v>203</v>
      </c>
      <c r="V38" s="168"/>
      <c r="W38" s="168"/>
      <c r="X38" s="168"/>
      <c r="Y38" s="168"/>
      <c r="Z38" s="168"/>
      <c r="AA38" s="168"/>
      <c r="AB38" s="168"/>
      <c r="AC38" s="168"/>
      <c r="AD38" s="168"/>
      <c r="AE38" s="168"/>
      <c r="AF38" s="168"/>
      <c r="AG38" s="168"/>
      <c r="AH38" s="168"/>
      <c r="AI38" s="167"/>
    </row>
    <row r="39" spans="2:36" s="22" customFormat="1" ht="10.5" customHeight="1" x14ac:dyDescent="0.2">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row>
    <row r="40" spans="2:36" s="22" customFormat="1" ht="30" customHeight="1" x14ac:dyDescent="0.2">
      <c r="B40" s="154"/>
      <c r="C40" s="154" t="s">
        <v>205</v>
      </c>
      <c r="D40" s="443" t="s">
        <v>202</v>
      </c>
      <c r="E40" s="444"/>
      <c r="F40" s="444"/>
      <c r="G40" s="444"/>
      <c r="H40" s="444"/>
      <c r="I40" s="444"/>
      <c r="J40" s="517"/>
      <c r="K40" s="533"/>
      <c r="L40" s="534"/>
      <c r="M40" s="534"/>
      <c r="N40" s="534"/>
      <c r="O40" s="534"/>
      <c r="P40" s="534"/>
      <c r="Q40" s="534"/>
      <c r="R40" s="534"/>
      <c r="S40" s="534"/>
      <c r="T40" s="534"/>
      <c r="U40" s="534"/>
      <c r="V40" s="534"/>
      <c r="W40" s="534"/>
      <c r="X40" s="534"/>
      <c r="Y40" s="534"/>
      <c r="Z40" s="534"/>
      <c r="AA40" s="534"/>
      <c r="AB40" s="534"/>
      <c r="AC40" s="534"/>
      <c r="AD40" s="534"/>
      <c r="AE40" s="534"/>
      <c r="AF40" s="534"/>
      <c r="AG40" s="534"/>
      <c r="AH40" s="534"/>
      <c r="AI40" s="535"/>
    </row>
    <row r="41" spans="2:36" s="22" customFormat="1" ht="30" customHeight="1" x14ac:dyDescent="0.2">
      <c r="B41" s="154"/>
      <c r="C41" s="154"/>
      <c r="D41" s="518" t="s">
        <v>297</v>
      </c>
      <c r="E41" s="519"/>
      <c r="F41" s="519"/>
      <c r="G41" s="519"/>
      <c r="H41" s="519"/>
      <c r="I41" s="519"/>
      <c r="J41" s="520"/>
      <c r="K41" s="533"/>
      <c r="L41" s="534"/>
      <c r="M41" s="534"/>
      <c r="N41" s="534"/>
      <c r="O41" s="534"/>
      <c r="P41" s="534"/>
      <c r="Q41" s="534"/>
      <c r="R41" s="534"/>
      <c r="S41" s="534"/>
      <c r="T41" s="534"/>
      <c r="U41" s="534"/>
      <c r="V41" s="534"/>
      <c r="W41" s="534"/>
      <c r="X41" s="534"/>
      <c r="Y41" s="534"/>
      <c r="Z41" s="534"/>
      <c r="AA41" s="534"/>
      <c r="AB41" s="534"/>
      <c r="AC41" s="534"/>
      <c r="AD41" s="534"/>
      <c r="AE41" s="534"/>
      <c r="AF41" s="534"/>
      <c r="AG41" s="534"/>
      <c r="AH41" s="534"/>
      <c r="AI41" s="535"/>
    </row>
    <row r="42" spans="2:36" s="22" customFormat="1" ht="30" customHeight="1" x14ac:dyDescent="0.2">
      <c r="B42" s="154"/>
      <c r="C42" s="154"/>
      <c r="D42" s="518" t="s">
        <v>217</v>
      </c>
      <c r="E42" s="519"/>
      <c r="F42" s="519"/>
      <c r="G42" s="519"/>
      <c r="H42" s="519"/>
      <c r="I42" s="519"/>
      <c r="J42" s="520"/>
      <c r="K42" s="531"/>
      <c r="L42" s="532"/>
      <c r="M42" s="532"/>
      <c r="N42" s="532"/>
      <c r="O42" s="532"/>
      <c r="P42" s="532"/>
      <c r="Q42" s="532"/>
      <c r="R42" s="532"/>
      <c r="S42" s="532"/>
      <c r="T42" s="532"/>
      <c r="U42" s="168" t="s">
        <v>203</v>
      </c>
      <c r="V42" s="168"/>
      <c r="W42" s="168"/>
      <c r="X42" s="168"/>
      <c r="Y42" s="168"/>
      <c r="Z42" s="168"/>
      <c r="AA42" s="168"/>
      <c r="AB42" s="168"/>
      <c r="AC42" s="168"/>
      <c r="AD42" s="168"/>
      <c r="AE42" s="168"/>
      <c r="AF42" s="168"/>
      <c r="AG42" s="168"/>
      <c r="AH42" s="168"/>
      <c r="AI42" s="167"/>
    </row>
    <row r="43" spans="2:36" s="22" customFormat="1" ht="10.5" customHeight="1" x14ac:dyDescent="0.2">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row>
    <row r="44" spans="2:36" s="22" customFormat="1" ht="30" customHeight="1" x14ac:dyDescent="0.2">
      <c r="B44" s="154"/>
      <c r="C44" s="154" t="s">
        <v>206</v>
      </c>
      <c r="D44" s="443" t="s">
        <v>202</v>
      </c>
      <c r="E44" s="444"/>
      <c r="F44" s="444"/>
      <c r="G44" s="444"/>
      <c r="H44" s="444"/>
      <c r="I44" s="444"/>
      <c r="J44" s="517"/>
      <c r="K44" s="533"/>
      <c r="L44" s="534"/>
      <c r="M44" s="534"/>
      <c r="N44" s="534"/>
      <c r="O44" s="534"/>
      <c r="P44" s="534"/>
      <c r="Q44" s="534"/>
      <c r="R44" s="534"/>
      <c r="S44" s="534"/>
      <c r="T44" s="534"/>
      <c r="U44" s="534"/>
      <c r="V44" s="534"/>
      <c r="W44" s="534"/>
      <c r="X44" s="534"/>
      <c r="Y44" s="534"/>
      <c r="Z44" s="534"/>
      <c r="AA44" s="534"/>
      <c r="AB44" s="534"/>
      <c r="AC44" s="534"/>
      <c r="AD44" s="534"/>
      <c r="AE44" s="534"/>
      <c r="AF44" s="534"/>
      <c r="AG44" s="534"/>
      <c r="AH44" s="534"/>
      <c r="AI44" s="535"/>
    </row>
    <row r="45" spans="2:36" s="22" customFormat="1" ht="30" customHeight="1" x14ac:dyDescent="0.2">
      <c r="B45" s="154"/>
      <c r="C45" s="154"/>
      <c r="D45" s="518" t="s">
        <v>297</v>
      </c>
      <c r="E45" s="519"/>
      <c r="F45" s="519"/>
      <c r="G45" s="519"/>
      <c r="H45" s="519"/>
      <c r="I45" s="519"/>
      <c r="J45" s="520"/>
      <c r="K45" s="533"/>
      <c r="L45" s="534"/>
      <c r="M45" s="534"/>
      <c r="N45" s="534"/>
      <c r="O45" s="534"/>
      <c r="P45" s="534"/>
      <c r="Q45" s="534"/>
      <c r="R45" s="534"/>
      <c r="S45" s="534"/>
      <c r="T45" s="534"/>
      <c r="U45" s="534"/>
      <c r="V45" s="534"/>
      <c r="W45" s="534"/>
      <c r="X45" s="534"/>
      <c r="Y45" s="534"/>
      <c r="Z45" s="534"/>
      <c r="AA45" s="534"/>
      <c r="AB45" s="534"/>
      <c r="AC45" s="534"/>
      <c r="AD45" s="534"/>
      <c r="AE45" s="534"/>
      <c r="AF45" s="534"/>
      <c r="AG45" s="534"/>
      <c r="AH45" s="534"/>
      <c r="AI45" s="535"/>
    </row>
    <row r="46" spans="2:36" s="22" customFormat="1" ht="30" customHeight="1" x14ac:dyDescent="0.2">
      <c r="B46" s="154"/>
      <c r="C46" s="154"/>
      <c r="D46" s="518" t="s">
        <v>217</v>
      </c>
      <c r="E46" s="519"/>
      <c r="F46" s="519"/>
      <c r="G46" s="519"/>
      <c r="H46" s="519"/>
      <c r="I46" s="519"/>
      <c r="J46" s="520"/>
      <c r="K46" s="531"/>
      <c r="L46" s="532"/>
      <c r="M46" s="532"/>
      <c r="N46" s="532"/>
      <c r="O46" s="532"/>
      <c r="P46" s="532"/>
      <c r="Q46" s="532"/>
      <c r="R46" s="532"/>
      <c r="S46" s="532"/>
      <c r="T46" s="532"/>
      <c r="U46" s="168" t="s">
        <v>203</v>
      </c>
      <c r="V46" s="168"/>
      <c r="W46" s="168"/>
      <c r="X46" s="168"/>
      <c r="Y46" s="168"/>
      <c r="Z46" s="168"/>
      <c r="AA46" s="168"/>
      <c r="AB46" s="168"/>
      <c r="AC46" s="168"/>
      <c r="AD46" s="168"/>
      <c r="AE46" s="168"/>
      <c r="AF46" s="168"/>
      <c r="AG46" s="168"/>
      <c r="AH46" s="168"/>
      <c r="AI46" s="167"/>
    </row>
    <row r="47" spans="2:36" s="22" customFormat="1" ht="15" customHeight="1" x14ac:dyDescent="0.2">
      <c r="B47" s="8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J47" s="86"/>
    </row>
    <row r="48" spans="2:36" s="22" customFormat="1" ht="21" customHeight="1" x14ac:dyDescent="0.2">
      <c r="B48" s="8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E48" s="16"/>
      <c r="AF48" s="16"/>
      <c r="AG48" s="16"/>
      <c r="AH48" s="16"/>
      <c r="AJ48" s="13" t="s">
        <v>91</v>
      </c>
    </row>
    <row r="50" spans="25:25" ht="20.399999999999999" x14ac:dyDescent="0.2">
      <c r="Y50" s="1" ph="1"/>
    </row>
    <row r="52" spans="25:25" ht="20.399999999999999" x14ac:dyDescent="0.2">
      <c r="Y52" s="1" ph="1"/>
    </row>
    <row r="77" spans="25:25" ht="20.399999999999999" x14ac:dyDescent="0.2">
      <c r="Y77" s="1" ph="1"/>
    </row>
    <row r="82" spans="25:25" ht="20.399999999999999" x14ac:dyDescent="0.2">
      <c r="Y82" s="1" ph="1"/>
    </row>
    <row r="84" spans="25:25" ht="20.399999999999999" x14ac:dyDescent="0.2">
      <c r="Y84" s="1" ph="1"/>
    </row>
    <row r="86" spans="25:25" ht="20.399999999999999" x14ac:dyDescent="0.2">
      <c r="Y86" s="1" ph="1"/>
    </row>
    <row r="93" spans="25:25" ht="20.399999999999999" x14ac:dyDescent="0.2">
      <c r="Y93" s="1" ph="1"/>
    </row>
    <row r="98" spans="25:25" ht="20.399999999999999" x14ac:dyDescent="0.2">
      <c r="Y98" s="1" ph="1"/>
    </row>
    <row r="100" spans="25:25" ht="20.399999999999999" x14ac:dyDescent="0.2">
      <c r="Y100" s="1" ph="1"/>
    </row>
    <row r="110" spans="25:25" ht="20.399999999999999" x14ac:dyDescent="0.2">
      <c r="Y110" s="1" ph="1"/>
    </row>
    <row r="115" spans="25:25" ht="20.399999999999999" x14ac:dyDescent="0.2">
      <c r="Y115" s="1" ph="1"/>
    </row>
    <row r="117" spans="25:25" ht="20.399999999999999" x14ac:dyDescent="0.2">
      <c r="Y117" s="1" ph="1"/>
    </row>
    <row r="119" spans="25:25" ht="20.399999999999999" x14ac:dyDescent="0.2">
      <c r="Y119" s="1" ph="1"/>
    </row>
    <row r="126" spans="25:25" ht="20.399999999999999" x14ac:dyDescent="0.2">
      <c r="Y126" s="1" ph="1"/>
    </row>
    <row r="131" spans="25:25" ht="20.399999999999999" x14ac:dyDescent="0.2">
      <c r="Y131" s="1" ph="1"/>
    </row>
    <row r="133" spans="25:25" ht="20.399999999999999" x14ac:dyDescent="0.2">
      <c r="Y133" s="1" ph="1"/>
    </row>
    <row r="158" spans="25:25" ht="20.399999999999999" x14ac:dyDescent="0.2">
      <c r="Y158" s="1" ph="1"/>
    </row>
    <row r="163" spans="25:25" ht="20.399999999999999" x14ac:dyDescent="0.2">
      <c r="Y163" s="1" ph="1"/>
    </row>
    <row r="165" spans="25:25" ht="20.399999999999999" x14ac:dyDescent="0.2">
      <c r="Y165" s="1" ph="1"/>
    </row>
    <row r="167" spans="25:25" ht="20.399999999999999" x14ac:dyDescent="0.2">
      <c r="Y167" s="1" ph="1"/>
    </row>
    <row r="174" spans="25:25" ht="20.399999999999999" x14ac:dyDescent="0.2">
      <c r="Y174" s="1" ph="1"/>
    </row>
    <row r="179" spans="25:25" ht="20.399999999999999" x14ac:dyDescent="0.2">
      <c r="Y179" s="1" ph="1"/>
    </row>
    <row r="181" spans="25:25" ht="20.399999999999999" x14ac:dyDescent="0.2">
      <c r="Y181" s="1" ph="1"/>
    </row>
    <row r="193" spans="25:25" ht="20.399999999999999" x14ac:dyDescent="0.2">
      <c r="Y193" s="1" ph="1"/>
    </row>
    <row r="198" spans="25:25" ht="20.399999999999999" x14ac:dyDescent="0.2">
      <c r="Y198" s="1" ph="1"/>
    </row>
    <row r="200" spans="25:25" ht="20.399999999999999" x14ac:dyDescent="0.2">
      <c r="Y200" s="1" ph="1"/>
    </row>
    <row r="202" spans="25:25" ht="20.399999999999999" x14ac:dyDescent="0.2">
      <c r="Y202" s="1" ph="1"/>
    </row>
    <row r="209" spans="25:25" ht="20.399999999999999" x14ac:dyDescent="0.2">
      <c r="Y209" s="1" ph="1"/>
    </row>
    <row r="214" spans="25:25" ht="20.399999999999999" x14ac:dyDescent="0.2">
      <c r="Y214" s="1" ph="1"/>
    </row>
    <row r="216" spans="25:25" ht="20.399999999999999" x14ac:dyDescent="0.2">
      <c r="Y216" s="1" ph="1"/>
    </row>
    <row r="219" spans="25:25" ht="20.399999999999999" x14ac:dyDescent="0.2">
      <c r="Y219" s="1" ph="1"/>
    </row>
    <row r="221" spans="25:25" ht="20.399999999999999" x14ac:dyDescent="0.2">
      <c r="Y221" s="1" ph="1"/>
    </row>
    <row r="223" spans="25:25" ht="20.399999999999999" x14ac:dyDescent="0.2">
      <c r="Y223" s="1" ph="1"/>
    </row>
    <row r="230" spans="25:25" ht="20.399999999999999" x14ac:dyDescent="0.2">
      <c r="Y230" s="1" ph="1"/>
    </row>
    <row r="235" spans="25:25" ht="20.399999999999999" x14ac:dyDescent="0.2">
      <c r="Y235" s="1" ph="1"/>
    </row>
    <row r="237" spans="25:25" ht="20.399999999999999" x14ac:dyDescent="0.2">
      <c r="Y237" s="1" ph="1"/>
    </row>
    <row r="238" spans="25:25" ht="20.399999999999999" x14ac:dyDescent="0.2">
      <c r="Y238" s="1" ph="1"/>
    </row>
    <row r="242" spans="25:25" ht="20.399999999999999" x14ac:dyDescent="0.2">
      <c r="Y242" s="1" ph="1"/>
    </row>
    <row r="244" spans="25:25" ht="20.399999999999999" x14ac:dyDescent="0.2">
      <c r="Y244" s="1" ph="1"/>
    </row>
    <row r="245" spans="25:25" ht="20.399999999999999" x14ac:dyDescent="0.2">
      <c r="Y245" s="1" ph="1"/>
    </row>
    <row r="248" spans="25:25" ht="20.399999999999999" x14ac:dyDescent="0.2">
      <c r="Y248" s="1" ph="1"/>
    </row>
    <row r="249" spans="25:25" ht="20.399999999999999" x14ac:dyDescent="0.2">
      <c r="Y249" s="1" ph="1"/>
    </row>
    <row r="250" spans="25:25" ht="20.399999999999999" x14ac:dyDescent="0.2">
      <c r="Y250" s="1" ph="1"/>
    </row>
    <row r="252" spans="25:25" ht="20.399999999999999" x14ac:dyDescent="0.2">
      <c r="Y252" s="1" ph="1"/>
    </row>
    <row r="254" spans="25:25" ht="20.399999999999999" x14ac:dyDescent="0.2">
      <c r="Y254" s="1" ph="1"/>
    </row>
    <row r="256" spans="25:25" ht="20.399999999999999" x14ac:dyDescent="0.2">
      <c r="Y256" s="1" ph="1"/>
    </row>
    <row r="263" spans="25:25" ht="20.399999999999999" x14ac:dyDescent="0.2">
      <c r="Y263" s="1" ph="1"/>
    </row>
    <row r="268" spans="25:25" ht="20.399999999999999" x14ac:dyDescent="0.2">
      <c r="Y268" s="1" ph="1"/>
    </row>
    <row r="270" spans="25:25" ht="20.399999999999999" x14ac:dyDescent="0.2">
      <c r="Y270" s="1" ph="1"/>
    </row>
    <row r="273" spans="25:25" ht="20.399999999999999" x14ac:dyDescent="0.2">
      <c r="Y273" s="1" ph="1"/>
    </row>
    <row r="275" spans="25:25" ht="20.399999999999999" x14ac:dyDescent="0.2">
      <c r="Y275" s="1" ph="1"/>
    </row>
    <row r="277" spans="25:25" ht="20.399999999999999" x14ac:dyDescent="0.2">
      <c r="Y277" s="1" ph="1"/>
    </row>
    <row r="284" spans="25:25" ht="20.399999999999999" x14ac:dyDescent="0.2">
      <c r="Y284" s="1" ph="1"/>
    </row>
    <row r="289" spans="25:25" ht="20.399999999999999" x14ac:dyDescent="0.2">
      <c r="Y289" s="1" ph="1"/>
    </row>
    <row r="291" spans="25:25" ht="20.399999999999999" x14ac:dyDescent="0.2">
      <c r="Y291" s="1" ph="1"/>
    </row>
    <row r="292" spans="25:25" ht="20.399999999999999" x14ac:dyDescent="0.2">
      <c r="Y292" s="1" ph="1"/>
    </row>
    <row r="296" spans="25:25" ht="20.399999999999999" x14ac:dyDescent="0.2">
      <c r="Y296" s="1" ph="1"/>
    </row>
    <row r="298" spans="25:25" ht="20.399999999999999" x14ac:dyDescent="0.2">
      <c r="Y298" s="1" ph="1"/>
    </row>
    <row r="299" spans="25:25" ht="20.399999999999999" x14ac:dyDescent="0.2">
      <c r="Y299" s="1" ph="1"/>
    </row>
    <row r="302" spans="25:25" ht="20.399999999999999" x14ac:dyDescent="0.2">
      <c r="Y302" s="1" ph="1"/>
    </row>
    <row r="303" spans="25:25" ht="20.399999999999999" x14ac:dyDescent="0.2">
      <c r="Y303" s="1" ph="1"/>
    </row>
    <row r="304" spans="25:25" ht="20.399999999999999" x14ac:dyDescent="0.2">
      <c r="Y304" s="1" ph="1"/>
    </row>
    <row r="306" spans="25:25" ht="20.399999999999999" x14ac:dyDescent="0.2">
      <c r="Y306" s="1" ph="1"/>
    </row>
    <row r="309" spans="25:25" ht="20.399999999999999" x14ac:dyDescent="0.2">
      <c r="Y309" s="1" ph="1"/>
    </row>
    <row r="310" spans="25:25" ht="20.399999999999999" x14ac:dyDescent="0.2">
      <c r="Y310" s="1" ph="1"/>
    </row>
    <row r="311" spans="25:25" ht="20.399999999999999" x14ac:dyDescent="0.2">
      <c r="Y311" s="1" ph="1"/>
    </row>
    <row r="312" spans="25:25" ht="20.399999999999999" x14ac:dyDescent="0.2">
      <c r="Y312" s="1" ph="1"/>
    </row>
    <row r="315" spans="25:25" ht="20.399999999999999" x14ac:dyDescent="0.2">
      <c r="Y315" s="1" ph="1"/>
    </row>
    <row r="316" spans="25:25" ht="20.399999999999999" x14ac:dyDescent="0.2">
      <c r="Y316" s="1" ph="1"/>
    </row>
    <row r="317" spans="25:25" ht="20.399999999999999" x14ac:dyDescent="0.2">
      <c r="Y317" s="1" ph="1"/>
    </row>
    <row r="318" spans="25:25" ht="20.399999999999999" x14ac:dyDescent="0.2">
      <c r="Y318" s="1" ph="1"/>
    </row>
    <row r="319" spans="25:25" ht="20.399999999999999" x14ac:dyDescent="0.2">
      <c r="Y319" s="1" ph="1"/>
    </row>
    <row r="320" spans="25:25" ht="20.399999999999999" x14ac:dyDescent="0.2">
      <c r="Y320" s="1" ph="1"/>
    </row>
    <row r="321" spans="25:25" ht="20.399999999999999" x14ac:dyDescent="0.2">
      <c r="Y321" s="1" ph="1"/>
    </row>
    <row r="324" spans="25:25" ht="20.399999999999999" x14ac:dyDescent="0.2">
      <c r="Y324" s="1" ph="1"/>
    </row>
    <row r="328" spans="25:25" ht="20.399999999999999" x14ac:dyDescent="0.2">
      <c r="Y328" s="1" ph="1"/>
    </row>
    <row r="330" spans="25:25" ht="20.399999999999999" x14ac:dyDescent="0.2">
      <c r="Y330" s="1" ph="1"/>
    </row>
    <row r="331" spans="25:25" ht="20.399999999999999" x14ac:dyDescent="0.2">
      <c r="Y331" s="1" ph="1"/>
    </row>
    <row r="334" spans="25:25" ht="20.399999999999999" x14ac:dyDescent="0.2">
      <c r="Y334" s="1" ph="1"/>
    </row>
    <row r="335" spans="25:25" ht="20.399999999999999" x14ac:dyDescent="0.2">
      <c r="Y335" s="1" ph="1"/>
    </row>
    <row r="336" spans="25:25" ht="20.399999999999999" x14ac:dyDescent="0.2">
      <c r="Y336" s="1" ph="1"/>
    </row>
    <row r="338" spans="25:25" ht="20.399999999999999" x14ac:dyDescent="0.2">
      <c r="Y338" s="1" ph="1"/>
    </row>
    <row r="341" spans="25:25" ht="20.399999999999999" x14ac:dyDescent="0.2">
      <c r="Y341" s="1" ph="1"/>
    </row>
    <row r="342" spans="25:25" ht="20.399999999999999" x14ac:dyDescent="0.2">
      <c r="Y342" s="1" ph="1"/>
    </row>
    <row r="343" spans="25:25" ht="20.399999999999999" x14ac:dyDescent="0.2">
      <c r="Y343" s="1" ph="1"/>
    </row>
    <row r="344" spans="25:25" ht="20.399999999999999" x14ac:dyDescent="0.2">
      <c r="Y344" s="1" ph="1"/>
    </row>
    <row r="347" spans="25:25" ht="20.399999999999999" x14ac:dyDescent="0.2">
      <c r="Y347" s="1" ph="1"/>
    </row>
    <row r="348" spans="25:25" ht="20.399999999999999" x14ac:dyDescent="0.2">
      <c r="Y348" s="1" ph="1"/>
    </row>
    <row r="349" spans="25:25" ht="20.399999999999999" x14ac:dyDescent="0.2">
      <c r="Y349" s="1" ph="1"/>
    </row>
    <row r="350" spans="25:25" ht="20.399999999999999" x14ac:dyDescent="0.2">
      <c r="Y350" s="1" ph="1"/>
    </row>
    <row r="351" spans="25:25" ht="20.399999999999999" x14ac:dyDescent="0.2">
      <c r="Y351" s="1" ph="1"/>
    </row>
    <row r="352" spans="25:25" ht="20.399999999999999" x14ac:dyDescent="0.2">
      <c r="Y352" s="1" ph="1"/>
    </row>
    <row r="353" spans="25:25" ht="20.399999999999999" x14ac:dyDescent="0.2">
      <c r="Y353" s="1" ph="1"/>
    </row>
    <row r="356" spans="25:25" ht="20.399999999999999" x14ac:dyDescent="0.2">
      <c r="Y356" s="1" ph="1"/>
    </row>
    <row r="357" spans="25:25" ht="20.399999999999999" x14ac:dyDescent="0.2">
      <c r="Y357" s="1" ph="1"/>
    </row>
    <row r="358" spans="25:25" ht="20.399999999999999" x14ac:dyDescent="0.2">
      <c r="Y358" s="1" ph="1"/>
    </row>
    <row r="360" spans="25:25" ht="20.399999999999999" x14ac:dyDescent="0.2">
      <c r="Y360" s="1" ph="1"/>
    </row>
    <row r="363" spans="25:25" ht="20.399999999999999" x14ac:dyDescent="0.2">
      <c r="Y363" s="1" ph="1"/>
    </row>
    <row r="364" spans="25:25" ht="20.399999999999999" x14ac:dyDescent="0.2">
      <c r="Y364" s="1" ph="1"/>
    </row>
    <row r="365" spans="25:25" ht="20.399999999999999" x14ac:dyDescent="0.2">
      <c r="Y365" s="1" ph="1"/>
    </row>
    <row r="366" spans="25:25" ht="20.399999999999999" x14ac:dyDescent="0.2">
      <c r="Y366" s="1" ph="1"/>
    </row>
    <row r="369" spans="25:25" ht="20.399999999999999" x14ac:dyDescent="0.2">
      <c r="Y369" s="1" ph="1"/>
    </row>
    <row r="370" spans="25:25" ht="20.399999999999999" x14ac:dyDescent="0.2">
      <c r="Y370" s="1" ph="1"/>
    </row>
    <row r="371" spans="25:25" ht="20.399999999999999" x14ac:dyDescent="0.2">
      <c r="Y371" s="1" ph="1"/>
    </row>
    <row r="372" spans="25:25" ht="20.399999999999999" x14ac:dyDescent="0.2">
      <c r="Y372" s="1" ph="1"/>
    </row>
    <row r="373" spans="25:25" ht="20.399999999999999" x14ac:dyDescent="0.2">
      <c r="Y373" s="1" ph="1"/>
    </row>
    <row r="374" spans="25:25" ht="20.399999999999999" x14ac:dyDescent="0.2">
      <c r="Y374" s="1" ph="1"/>
    </row>
    <row r="375" spans="25:25" ht="20.399999999999999" x14ac:dyDescent="0.2">
      <c r="Y375" s="1" ph="1"/>
    </row>
    <row r="378" spans="25:25" ht="20.399999999999999" x14ac:dyDescent="0.2">
      <c r="Y378" s="1" ph="1"/>
    </row>
    <row r="379" spans="25:25" ht="20.399999999999999" x14ac:dyDescent="0.2">
      <c r="Y379" s="1" ph="1"/>
    </row>
    <row r="381" spans="25:25" ht="20.399999999999999" x14ac:dyDescent="0.2">
      <c r="Y381" s="1" ph="1"/>
    </row>
    <row r="382" spans="25:25" ht="20.399999999999999" x14ac:dyDescent="0.2">
      <c r="Y382" s="1" ph="1"/>
    </row>
    <row r="383" spans="25:25" ht="20.399999999999999" x14ac:dyDescent="0.2">
      <c r="Y383" s="1" ph="1"/>
    </row>
    <row r="385" spans="25:25" ht="20.399999999999999" x14ac:dyDescent="0.2">
      <c r="Y385" s="1" ph="1"/>
    </row>
    <row r="387" spans="25:25" ht="20.399999999999999" x14ac:dyDescent="0.2">
      <c r="Y387" s="1" ph="1"/>
    </row>
    <row r="389" spans="25:25" ht="20.399999999999999" x14ac:dyDescent="0.2">
      <c r="Y389" s="1" ph="1"/>
    </row>
    <row r="396" spans="25:25" ht="20.399999999999999" x14ac:dyDescent="0.2">
      <c r="Y396" s="1" ph="1"/>
    </row>
    <row r="401" spans="25:25" ht="20.399999999999999" x14ac:dyDescent="0.2">
      <c r="Y401" s="1" ph="1"/>
    </row>
    <row r="403" spans="25:25" ht="20.399999999999999" x14ac:dyDescent="0.2">
      <c r="Y403" s="1" ph="1"/>
    </row>
    <row r="406" spans="25:25" ht="20.399999999999999" x14ac:dyDescent="0.2">
      <c r="Y406" s="1" ph="1"/>
    </row>
    <row r="408" spans="25:25" ht="20.399999999999999" x14ac:dyDescent="0.2">
      <c r="Y408" s="1" ph="1"/>
    </row>
    <row r="410" spans="25:25" ht="20.399999999999999" x14ac:dyDescent="0.2">
      <c r="Y410" s="1" ph="1"/>
    </row>
    <row r="417" spans="25:25" ht="20.399999999999999" x14ac:dyDescent="0.2">
      <c r="Y417" s="1" ph="1"/>
    </row>
    <row r="422" spans="25:25" ht="20.399999999999999" x14ac:dyDescent="0.2">
      <c r="Y422" s="1" ph="1"/>
    </row>
    <row r="424" spans="25:25" ht="20.399999999999999" x14ac:dyDescent="0.2">
      <c r="Y424" s="1" ph="1"/>
    </row>
    <row r="425" spans="25:25" ht="20.399999999999999" x14ac:dyDescent="0.2">
      <c r="Y425" s="1" ph="1"/>
    </row>
    <row r="429" spans="25:25" ht="20.399999999999999" x14ac:dyDescent="0.2">
      <c r="Y429" s="1" ph="1"/>
    </row>
    <row r="431" spans="25:25" ht="20.399999999999999" x14ac:dyDescent="0.2">
      <c r="Y431" s="1" ph="1"/>
    </row>
    <row r="432" spans="25:25" ht="20.399999999999999" x14ac:dyDescent="0.2">
      <c r="Y432" s="1" ph="1"/>
    </row>
    <row r="435" spans="25:25" ht="20.399999999999999" x14ac:dyDescent="0.2">
      <c r="Y435" s="1" ph="1"/>
    </row>
    <row r="436" spans="25:25" ht="20.399999999999999" x14ac:dyDescent="0.2">
      <c r="Y436" s="1" ph="1"/>
    </row>
    <row r="437" spans="25:25" ht="20.399999999999999" x14ac:dyDescent="0.2">
      <c r="Y437" s="1" ph="1"/>
    </row>
    <row r="439" spans="25:25" ht="20.399999999999999" x14ac:dyDescent="0.2">
      <c r="Y439" s="1" ph="1"/>
    </row>
    <row r="442" spans="25:25" ht="20.399999999999999" x14ac:dyDescent="0.2">
      <c r="Y442" s="1" ph="1"/>
    </row>
    <row r="443" spans="25:25" ht="20.399999999999999" x14ac:dyDescent="0.2">
      <c r="Y443" s="1" ph="1"/>
    </row>
    <row r="444" spans="25:25" ht="20.399999999999999" x14ac:dyDescent="0.2">
      <c r="Y444" s="1" ph="1"/>
    </row>
    <row r="445" spans="25:25" ht="20.399999999999999" x14ac:dyDescent="0.2">
      <c r="Y445" s="1" ph="1"/>
    </row>
    <row r="448" spans="25:25" ht="20.399999999999999" x14ac:dyDescent="0.2">
      <c r="Y448" s="1" ph="1"/>
    </row>
    <row r="449" spans="25:25" ht="20.399999999999999" x14ac:dyDescent="0.2">
      <c r="Y449" s="1" ph="1"/>
    </row>
    <row r="450" spans="25:25" ht="20.399999999999999" x14ac:dyDescent="0.2">
      <c r="Y450" s="1" ph="1"/>
    </row>
    <row r="451" spans="25:25" ht="20.399999999999999" x14ac:dyDescent="0.2">
      <c r="Y451" s="1" ph="1"/>
    </row>
    <row r="452" spans="25:25" ht="20.399999999999999" x14ac:dyDescent="0.2">
      <c r="Y452" s="1" ph="1"/>
    </row>
    <row r="453" spans="25:25" ht="20.399999999999999" x14ac:dyDescent="0.2">
      <c r="Y453" s="1" ph="1"/>
    </row>
    <row r="454" spans="25:25" ht="20.399999999999999" x14ac:dyDescent="0.2">
      <c r="Y454" s="1" ph="1"/>
    </row>
    <row r="457" spans="25:25" ht="20.399999999999999" x14ac:dyDescent="0.2">
      <c r="Y457" s="1" ph="1"/>
    </row>
    <row r="461" spans="25:25" ht="20.399999999999999" x14ac:dyDescent="0.2">
      <c r="Y461" s="1" ph="1"/>
    </row>
    <row r="463" spans="25:25" ht="20.399999999999999" x14ac:dyDescent="0.2">
      <c r="Y463" s="1" ph="1"/>
    </row>
    <row r="464" spans="25:25" ht="20.399999999999999" x14ac:dyDescent="0.2">
      <c r="Y464" s="1" ph="1"/>
    </row>
    <row r="467" spans="25:25" ht="20.399999999999999" x14ac:dyDescent="0.2">
      <c r="Y467" s="1" ph="1"/>
    </row>
    <row r="468" spans="25:25" ht="20.399999999999999" x14ac:dyDescent="0.2">
      <c r="Y468" s="1" ph="1"/>
    </row>
    <row r="469" spans="25:25" ht="20.399999999999999" x14ac:dyDescent="0.2">
      <c r="Y469" s="1" ph="1"/>
    </row>
    <row r="471" spans="25:25" ht="20.399999999999999" x14ac:dyDescent="0.2">
      <c r="Y471" s="1" ph="1"/>
    </row>
    <row r="474" spans="25:25" ht="20.399999999999999" x14ac:dyDescent="0.2">
      <c r="Y474" s="1" ph="1"/>
    </row>
    <row r="475" spans="25:25" ht="20.399999999999999" x14ac:dyDescent="0.2">
      <c r="Y475" s="1" ph="1"/>
    </row>
    <row r="476" spans="25:25" ht="20.399999999999999" x14ac:dyDescent="0.2">
      <c r="Y476" s="1" ph="1"/>
    </row>
    <row r="477" spans="25:25" ht="20.399999999999999" x14ac:dyDescent="0.2">
      <c r="Y477" s="1" ph="1"/>
    </row>
    <row r="480" spans="25:25" ht="20.399999999999999" x14ac:dyDescent="0.2">
      <c r="Y480" s="1" ph="1"/>
    </row>
    <row r="481" spans="25:25" ht="20.399999999999999" x14ac:dyDescent="0.2">
      <c r="Y481" s="1" ph="1"/>
    </row>
    <row r="482" spans="25:25" ht="20.399999999999999" x14ac:dyDescent="0.2">
      <c r="Y482" s="1" ph="1"/>
    </row>
    <row r="483" spans="25:25" ht="20.399999999999999" x14ac:dyDescent="0.2">
      <c r="Y483" s="1" ph="1"/>
    </row>
    <row r="484" spans="25:25" ht="20.399999999999999" x14ac:dyDescent="0.2">
      <c r="Y484" s="1" ph="1"/>
    </row>
    <row r="485" spans="25:25" ht="20.399999999999999" x14ac:dyDescent="0.2">
      <c r="Y485" s="1" ph="1"/>
    </row>
    <row r="486" spans="25:25" ht="20.399999999999999" x14ac:dyDescent="0.2">
      <c r="Y486" s="1" ph="1"/>
    </row>
    <row r="489" spans="25:25" ht="20.399999999999999" x14ac:dyDescent="0.2">
      <c r="Y489" s="1" ph="1"/>
    </row>
    <row r="490" spans="25:25" ht="20.399999999999999" x14ac:dyDescent="0.2">
      <c r="Y490" s="1" ph="1"/>
    </row>
    <row r="491" spans="25:25" ht="20.399999999999999" x14ac:dyDescent="0.2">
      <c r="Y491" s="1" ph="1"/>
    </row>
    <row r="493" spans="25:25" ht="20.399999999999999" x14ac:dyDescent="0.2">
      <c r="Y493" s="1" ph="1"/>
    </row>
    <row r="496" spans="25:25" ht="20.399999999999999" x14ac:dyDescent="0.2">
      <c r="Y496" s="1" ph="1"/>
    </row>
    <row r="497" spans="25:25" ht="20.399999999999999" x14ac:dyDescent="0.2">
      <c r="Y497" s="1" ph="1"/>
    </row>
    <row r="498" spans="25:25" ht="20.399999999999999" x14ac:dyDescent="0.2">
      <c r="Y498" s="1" ph="1"/>
    </row>
    <row r="499" spans="25:25" ht="20.399999999999999" x14ac:dyDescent="0.2">
      <c r="Y499" s="1" ph="1"/>
    </row>
    <row r="502" spans="25:25" ht="20.399999999999999" x14ac:dyDescent="0.2">
      <c r="Y502" s="1" ph="1"/>
    </row>
    <row r="503" spans="25:25" ht="20.399999999999999" x14ac:dyDescent="0.2">
      <c r="Y503" s="1" ph="1"/>
    </row>
    <row r="504" spans="25:25" ht="20.399999999999999" x14ac:dyDescent="0.2">
      <c r="Y504" s="1" ph="1"/>
    </row>
    <row r="505" spans="25:25" ht="20.399999999999999" x14ac:dyDescent="0.2">
      <c r="Y505" s="1" ph="1"/>
    </row>
    <row r="506" spans="25:25" ht="20.399999999999999" x14ac:dyDescent="0.2">
      <c r="Y506" s="1" ph="1"/>
    </row>
    <row r="507" spans="25:25" ht="20.399999999999999" x14ac:dyDescent="0.2">
      <c r="Y507" s="1" ph="1"/>
    </row>
    <row r="508" spans="25:25" ht="20.399999999999999" x14ac:dyDescent="0.2">
      <c r="Y508" s="1" ph="1"/>
    </row>
    <row r="511" spans="25:25" ht="20.399999999999999" x14ac:dyDescent="0.2">
      <c r="Y511" s="1" ph="1"/>
    </row>
    <row r="512" spans="25:25" ht="20.399999999999999" x14ac:dyDescent="0.2">
      <c r="Y512" s="1" ph="1"/>
    </row>
    <row r="513" spans="25:25" ht="20.399999999999999" x14ac:dyDescent="0.2">
      <c r="Y513" s="1" ph="1"/>
    </row>
    <row r="514" spans="25:25" ht="20.399999999999999" x14ac:dyDescent="0.2">
      <c r="Y514" s="1" ph="1"/>
    </row>
    <row r="517" spans="25:25" ht="20.399999999999999" x14ac:dyDescent="0.2">
      <c r="Y517" s="1" ph="1"/>
    </row>
    <row r="518" spans="25:25" ht="20.399999999999999" x14ac:dyDescent="0.2">
      <c r="Y518" s="1" ph="1"/>
    </row>
    <row r="519" spans="25:25" ht="20.399999999999999" x14ac:dyDescent="0.2">
      <c r="Y519" s="1" ph="1"/>
    </row>
    <row r="520" spans="25:25" ht="20.399999999999999" x14ac:dyDescent="0.2">
      <c r="Y520" s="1" ph="1"/>
    </row>
    <row r="521" spans="25:25" ht="20.399999999999999" x14ac:dyDescent="0.2">
      <c r="Y521" s="1" ph="1"/>
    </row>
    <row r="522" spans="25:25" ht="20.399999999999999" x14ac:dyDescent="0.2">
      <c r="Y522" s="1" ph="1"/>
    </row>
    <row r="523" spans="25:25" ht="20.399999999999999" x14ac:dyDescent="0.2">
      <c r="Y523" s="1" ph="1"/>
    </row>
    <row r="526" spans="25:25" ht="20.399999999999999" x14ac:dyDescent="0.2">
      <c r="Y526" s="1" ph="1"/>
    </row>
    <row r="527" spans="25:25" ht="20.399999999999999" x14ac:dyDescent="0.2">
      <c r="Y527" s="1" ph="1"/>
    </row>
    <row r="528" spans="25:25" ht="20.399999999999999" x14ac:dyDescent="0.2">
      <c r="Y528" s="1" ph="1"/>
    </row>
    <row r="530" spans="25:25" ht="20.399999999999999" x14ac:dyDescent="0.2">
      <c r="Y530" s="1" ph="1"/>
    </row>
    <row r="533" spans="25:25" ht="20.399999999999999" x14ac:dyDescent="0.2">
      <c r="Y533" s="1" ph="1"/>
    </row>
    <row r="534" spans="25:25" ht="20.399999999999999" x14ac:dyDescent="0.2">
      <c r="Y534" s="1" ph="1"/>
    </row>
    <row r="535" spans="25:25" ht="20.399999999999999" x14ac:dyDescent="0.2">
      <c r="Y535" s="1" ph="1"/>
    </row>
    <row r="536" spans="25:25" ht="20.399999999999999" x14ac:dyDescent="0.2">
      <c r="Y536" s="1" ph="1"/>
    </row>
    <row r="539" spans="25:25" ht="20.399999999999999" x14ac:dyDescent="0.2">
      <c r="Y539" s="1" ph="1"/>
    </row>
    <row r="540" spans="25:25" ht="20.399999999999999" x14ac:dyDescent="0.2">
      <c r="Y540" s="1" ph="1"/>
    </row>
    <row r="541" spans="25:25" ht="20.399999999999999" x14ac:dyDescent="0.2">
      <c r="Y541" s="1" ph="1"/>
    </row>
    <row r="542" spans="25:25" ht="20.399999999999999" x14ac:dyDescent="0.2">
      <c r="Y542" s="1" ph="1"/>
    </row>
    <row r="543" spans="25:25" ht="20.399999999999999" x14ac:dyDescent="0.2">
      <c r="Y543" s="1" ph="1"/>
    </row>
    <row r="544" spans="25:25" ht="20.399999999999999" x14ac:dyDescent="0.2">
      <c r="Y544" s="1" ph="1"/>
    </row>
    <row r="545" spans="25:25" ht="20.399999999999999" x14ac:dyDescent="0.2">
      <c r="Y545" s="1" ph="1"/>
    </row>
    <row r="548" spans="25:25" ht="20.399999999999999" x14ac:dyDescent="0.2">
      <c r="Y548" s="1" ph="1"/>
    </row>
    <row r="549" spans="25:25" ht="20.399999999999999" x14ac:dyDescent="0.2">
      <c r="Y549" s="1" ph="1"/>
    </row>
    <row r="550" spans="25:25" ht="20.399999999999999" x14ac:dyDescent="0.2">
      <c r="Y550" s="1" ph="1"/>
    </row>
    <row r="551" spans="25:25" ht="20.399999999999999" x14ac:dyDescent="0.2">
      <c r="Y551" s="1" ph="1"/>
    </row>
    <row r="552" spans="25:25" ht="20.399999999999999" x14ac:dyDescent="0.2">
      <c r="Y552" s="1" ph="1"/>
    </row>
    <row r="553" spans="25:25" ht="20.399999999999999" x14ac:dyDescent="0.2">
      <c r="Y553" s="1" ph="1"/>
    </row>
    <row r="554" spans="25:25" ht="20.399999999999999" x14ac:dyDescent="0.2">
      <c r="Y554" s="1" ph="1"/>
    </row>
    <row r="555" spans="25:25" ht="20.399999999999999" x14ac:dyDescent="0.2">
      <c r="Y555" s="1" ph="1"/>
    </row>
    <row r="556" spans="25:25" ht="20.399999999999999" x14ac:dyDescent="0.2">
      <c r="Y556" s="1" ph="1"/>
    </row>
    <row r="559" spans="25:25" ht="20.399999999999999" x14ac:dyDescent="0.2">
      <c r="Y559" s="1" ph="1"/>
    </row>
    <row r="560" spans="25:25" ht="20.399999999999999" x14ac:dyDescent="0.2">
      <c r="Y560" s="1" ph="1"/>
    </row>
    <row r="561" spans="25:25" ht="20.399999999999999" x14ac:dyDescent="0.2">
      <c r="Y561" s="1" ph="1"/>
    </row>
    <row r="562" spans="25:25" ht="20.399999999999999" x14ac:dyDescent="0.2">
      <c r="Y562" s="1" ph="1"/>
    </row>
    <row r="565" spans="25:25" ht="20.399999999999999" x14ac:dyDescent="0.2">
      <c r="Y565" s="1" ph="1"/>
    </row>
    <row r="566" spans="25:25" ht="20.399999999999999" x14ac:dyDescent="0.2">
      <c r="Y566" s="1" ph="1"/>
    </row>
    <row r="567" spans="25:25" ht="20.399999999999999" x14ac:dyDescent="0.2">
      <c r="Y567" s="1" ph="1"/>
    </row>
    <row r="568" spans="25:25" ht="20.399999999999999" x14ac:dyDescent="0.2">
      <c r="Y568" s="1" ph="1"/>
    </row>
    <row r="569" spans="25:25" ht="20.399999999999999" x14ac:dyDescent="0.2">
      <c r="Y569" s="1" ph="1"/>
    </row>
    <row r="570" spans="25:25" ht="20.399999999999999" x14ac:dyDescent="0.2">
      <c r="Y570" s="1" ph="1"/>
    </row>
    <row r="571" spans="25:25" ht="20.399999999999999" x14ac:dyDescent="0.2">
      <c r="Y571" s="1" ph="1"/>
    </row>
    <row r="574" spans="25:25" ht="20.399999999999999" x14ac:dyDescent="0.2">
      <c r="Y574" s="1" ph="1"/>
    </row>
    <row r="575" spans="25:25" ht="20.399999999999999" x14ac:dyDescent="0.2">
      <c r="Y575" s="1" ph="1"/>
    </row>
    <row r="576" spans="25:25" ht="20.399999999999999" x14ac:dyDescent="0.2">
      <c r="Y576" s="1" ph="1"/>
    </row>
    <row r="578" spans="25:25" ht="20.399999999999999" x14ac:dyDescent="0.2">
      <c r="Y578" s="1" ph="1"/>
    </row>
    <row r="581" spans="25:25" ht="20.399999999999999" x14ac:dyDescent="0.2">
      <c r="Y581" s="1" ph="1"/>
    </row>
    <row r="582" spans="25:25" ht="20.399999999999999" x14ac:dyDescent="0.2">
      <c r="Y582" s="1" ph="1"/>
    </row>
    <row r="583" spans="25:25" ht="20.399999999999999" x14ac:dyDescent="0.2">
      <c r="Y583" s="1" ph="1"/>
    </row>
    <row r="584" spans="25:25" ht="20.399999999999999" x14ac:dyDescent="0.2">
      <c r="Y584" s="1" ph="1"/>
    </row>
    <row r="587" spans="25:25" ht="20.399999999999999" x14ac:dyDescent="0.2">
      <c r="Y587" s="1" ph="1"/>
    </row>
    <row r="588" spans="25:25" ht="20.399999999999999" x14ac:dyDescent="0.2">
      <c r="Y588" s="1" ph="1"/>
    </row>
    <row r="589" spans="25:25" ht="20.399999999999999" x14ac:dyDescent="0.2">
      <c r="Y589" s="1" ph="1"/>
    </row>
    <row r="590" spans="25:25" ht="20.399999999999999" x14ac:dyDescent="0.2">
      <c r="Y590" s="1" ph="1"/>
    </row>
    <row r="591" spans="25:25" ht="20.399999999999999" x14ac:dyDescent="0.2">
      <c r="Y591" s="1" ph="1"/>
    </row>
    <row r="592" spans="25:25" ht="20.399999999999999" x14ac:dyDescent="0.2">
      <c r="Y592" s="1" ph="1"/>
    </row>
    <row r="593" spans="25:25" ht="20.399999999999999" x14ac:dyDescent="0.2">
      <c r="Y593" s="1" ph="1"/>
    </row>
    <row r="596" spans="25:25" ht="20.399999999999999" x14ac:dyDescent="0.2">
      <c r="Y596" s="1" ph="1"/>
    </row>
    <row r="597" spans="25:25" ht="20.399999999999999" x14ac:dyDescent="0.2">
      <c r="Y597" s="1" ph="1"/>
    </row>
    <row r="598" spans="25:25" ht="20.399999999999999" x14ac:dyDescent="0.2">
      <c r="Y598" s="1" ph="1"/>
    </row>
    <row r="599" spans="25:25" ht="20.399999999999999" x14ac:dyDescent="0.2">
      <c r="Y599" s="1" ph="1"/>
    </row>
    <row r="600" spans="25:25" ht="20.399999999999999" x14ac:dyDescent="0.2">
      <c r="Y600" s="1" ph="1"/>
    </row>
    <row r="603" spans="25:25" ht="20.399999999999999" x14ac:dyDescent="0.2">
      <c r="Y603" s="1" ph="1"/>
    </row>
    <row r="606" spans="25:25" ht="20.399999999999999" x14ac:dyDescent="0.2">
      <c r="Y606" s="1" ph="1"/>
    </row>
    <row r="607" spans="25:25" ht="20.399999999999999" x14ac:dyDescent="0.2">
      <c r="Y607" s="1" ph="1"/>
    </row>
    <row r="608" spans="25:25" ht="20.399999999999999" x14ac:dyDescent="0.2">
      <c r="Y608" s="1" ph="1"/>
    </row>
    <row r="609" spans="25:25" ht="20.399999999999999" x14ac:dyDescent="0.2">
      <c r="Y609" s="1" ph="1"/>
    </row>
    <row r="610" spans="25:25" ht="20.399999999999999" x14ac:dyDescent="0.2">
      <c r="Y610" s="1" ph="1"/>
    </row>
    <row r="613" spans="25:25" ht="20.399999999999999" x14ac:dyDescent="0.2">
      <c r="Y613" s="1" ph="1"/>
    </row>
    <row r="616" spans="25:25" ht="20.399999999999999" x14ac:dyDescent="0.2">
      <c r="Y616" s="1" ph="1"/>
    </row>
    <row r="617" spans="25:25" ht="20.399999999999999" x14ac:dyDescent="0.2">
      <c r="Y617" s="1" ph="1"/>
    </row>
    <row r="618" spans="25:25" ht="20.399999999999999" x14ac:dyDescent="0.2">
      <c r="Y618" s="1" ph="1"/>
    </row>
    <row r="619" spans="25:25" ht="20.399999999999999" x14ac:dyDescent="0.2">
      <c r="Y619" s="1" ph="1"/>
    </row>
    <row r="620" spans="25:25" ht="20.399999999999999" x14ac:dyDescent="0.2">
      <c r="Y620" s="1" ph="1"/>
    </row>
    <row r="623" spans="25:25" ht="20.399999999999999" x14ac:dyDescent="0.2">
      <c r="Y623" s="1" ph="1"/>
    </row>
    <row r="626" spans="25:25" ht="20.399999999999999" x14ac:dyDescent="0.2">
      <c r="Y626" s="1" ph="1"/>
    </row>
    <row r="627" spans="25:25" ht="20.399999999999999" x14ac:dyDescent="0.2">
      <c r="Y627" s="1" ph="1"/>
    </row>
    <row r="628" spans="25:25" ht="20.399999999999999" x14ac:dyDescent="0.2">
      <c r="Y628" s="1" ph="1"/>
    </row>
    <row r="629" spans="25:25" ht="20.399999999999999" x14ac:dyDescent="0.2">
      <c r="Y629" s="1" ph="1"/>
    </row>
    <row r="630" spans="25:25" ht="20.399999999999999" x14ac:dyDescent="0.2">
      <c r="Y630" s="1" ph="1"/>
    </row>
    <row r="632" spans="25:25" ht="20.399999999999999" x14ac:dyDescent="0.2">
      <c r="Y632" s="1" ph="1"/>
    </row>
    <row r="633" spans="25:25" ht="20.399999999999999" x14ac:dyDescent="0.2">
      <c r="Y633" s="1" ph="1"/>
    </row>
    <row r="634" spans="25:25" ht="20.399999999999999" x14ac:dyDescent="0.2">
      <c r="Y634" s="1" ph="1"/>
    </row>
    <row r="636" spans="25:25" ht="20.399999999999999" x14ac:dyDescent="0.2">
      <c r="Y636" s="1" ph="1"/>
    </row>
    <row r="639" spans="25:25" ht="20.399999999999999" x14ac:dyDescent="0.2">
      <c r="Y639" s="1" ph="1"/>
    </row>
    <row r="640" spans="25:25" ht="20.399999999999999" x14ac:dyDescent="0.2">
      <c r="Y640" s="1" ph="1"/>
    </row>
    <row r="641" spans="25:25" ht="20.399999999999999" x14ac:dyDescent="0.2">
      <c r="Y641" s="1" ph="1"/>
    </row>
    <row r="642" spans="25:25" ht="20.399999999999999" x14ac:dyDescent="0.2">
      <c r="Y642" s="1" ph="1"/>
    </row>
    <row r="643" spans="25:25" ht="20.399999999999999" x14ac:dyDescent="0.2">
      <c r="Y643" s="1" ph="1"/>
    </row>
    <row r="644" spans="25:25" ht="20.399999999999999" x14ac:dyDescent="0.2">
      <c r="Y644" s="1" ph="1"/>
    </row>
    <row r="645" spans="25:25" ht="20.399999999999999" x14ac:dyDescent="0.2">
      <c r="Y645" s="1" ph="1"/>
    </row>
    <row r="648" spans="25:25" ht="20.399999999999999" x14ac:dyDescent="0.2">
      <c r="Y648" s="1" ph="1"/>
    </row>
    <row r="650" spans="25:25" ht="20.399999999999999" x14ac:dyDescent="0.2">
      <c r="Y650" s="1" ph="1"/>
    </row>
    <row r="651" spans="25:25" ht="20.399999999999999" x14ac:dyDescent="0.2">
      <c r="Y651" s="1" ph="1"/>
    </row>
    <row r="652" spans="25:25" ht="20.399999999999999" x14ac:dyDescent="0.2">
      <c r="Y652" s="1" ph="1"/>
    </row>
    <row r="653" spans="25:25" ht="20.399999999999999" x14ac:dyDescent="0.2">
      <c r="Y653" s="1" ph="1"/>
    </row>
    <row r="655" spans="25:25" ht="20.399999999999999" x14ac:dyDescent="0.2">
      <c r="Y655" s="1" ph="1"/>
    </row>
    <row r="656" spans="25:25" ht="20.399999999999999" x14ac:dyDescent="0.2">
      <c r="Y656" s="1" ph="1"/>
    </row>
    <row r="659" spans="25:25" ht="20.399999999999999" x14ac:dyDescent="0.2">
      <c r="Y659" s="1" ph="1"/>
    </row>
    <row r="660" spans="25:25" ht="20.399999999999999" x14ac:dyDescent="0.2">
      <c r="Y660" s="1" ph="1"/>
    </row>
    <row r="661" spans="25:25" ht="20.399999999999999" x14ac:dyDescent="0.2">
      <c r="Y661" s="1" ph="1"/>
    </row>
    <row r="662" spans="25:25" ht="20.399999999999999" x14ac:dyDescent="0.2">
      <c r="Y662" s="1" ph="1"/>
    </row>
    <row r="663" spans="25:25" ht="20.399999999999999" x14ac:dyDescent="0.2">
      <c r="Y663" s="1" ph="1"/>
    </row>
    <row r="666" spans="25:25" ht="20.399999999999999" x14ac:dyDescent="0.2">
      <c r="Y666" s="1" ph="1"/>
    </row>
    <row r="669" spans="25:25" ht="20.399999999999999" x14ac:dyDescent="0.2">
      <c r="Y669" s="1" ph="1"/>
    </row>
    <row r="670" spans="25:25" ht="20.399999999999999" x14ac:dyDescent="0.2">
      <c r="Y670" s="1" ph="1"/>
    </row>
    <row r="671" spans="25:25" ht="20.399999999999999" x14ac:dyDescent="0.2">
      <c r="Y671" s="1" ph="1"/>
    </row>
    <row r="672" spans="25:25" ht="20.399999999999999" x14ac:dyDescent="0.2">
      <c r="Y672" s="1" ph="1"/>
    </row>
    <row r="673" spans="25:25" ht="20.399999999999999" x14ac:dyDescent="0.2">
      <c r="Y673" s="1" ph="1"/>
    </row>
    <row r="676" spans="25:25" ht="20.399999999999999" x14ac:dyDescent="0.2">
      <c r="Y676" s="1" ph="1"/>
    </row>
    <row r="679" spans="25:25" ht="20.399999999999999" x14ac:dyDescent="0.2">
      <c r="Y679" s="1" ph="1"/>
    </row>
    <row r="680" spans="25:25" ht="20.399999999999999" x14ac:dyDescent="0.2">
      <c r="Y680" s="1" ph="1"/>
    </row>
    <row r="681" spans="25:25" ht="20.399999999999999" x14ac:dyDescent="0.2">
      <c r="Y681" s="1" ph="1"/>
    </row>
    <row r="682" spans="25:25" ht="20.399999999999999" x14ac:dyDescent="0.2">
      <c r="Y682" s="1" ph="1"/>
    </row>
    <row r="683" spans="25:25" ht="20.399999999999999" x14ac:dyDescent="0.2">
      <c r="Y683" s="1" ph="1"/>
    </row>
    <row r="686" spans="25:25" ht="20.399999999999999" x14ac:dyDescent="0.2">
      <c r="Y686" s="1" ph="1"/>
    </row>
    <row r="689" spans="25:25" ht="20.399999999999999" x14ac:dyDescent="0.2">
      <c r="Y689" s="1" ph="1"/>
    </row>
    <row r="690" spans="25:25" ht="20.399999999999999" x14ac:dyDescent="0.2">
      <c r="Y690" s="1" ph="1"/>
    </row>
    <row r="691" spans="25:25" ht="20.399999999999999" x14ac:dyDescent="0.2">
      <c r="Y691" s="1" ph="1"/>
    </row>
    <row r="692" spans="25:25" ht="20.399999999999999" x14ac:dyDescent="0.2">
      <c r="Y692" s="1" ph="1"/>
    </row>
    <row r="693" spans="25:25" ht="20.399999999999999" x14ac:dyDescent="0.2">
      <c r="Y693" s="1" ph="1"/>
    </row>
    <row r="695" spans="25:25" ht="20.399999999999999" x14ac:dyDescent="0.2">
      <c r="Y695" s="1" ph="1"/>
    </row>
    <row r="696" spans="25:25" ht="20.399999999999999" x14ac:dyDescent="0.2">
      <c r="Y696" s="1" ph="1"/>
    </row>
    <row r="697" spans="25:25" ht="20.399999999999999" x14ac:dyDescent="0.2">
      <c r="Y697" s="1" ph="1"/>
    </row>
    <row r="699" spans="25:25" ht="20.399999999999999" x14ac:dyDescent="0.2">
      <c r="Y699" s="1" ph="1"/>
    </row>
    <row r="702" spans="25:25" ht="20.399999999999999" x14ac:dyDescent="0.2">
      <c r="Y702" s="1" ph="1"/>
    </row>
    <row r="703" spans="25:25" ht="20.399999999999999" x14ac:dyDescent="0.2">
      <c r="Y703" s="1" ph="1"/>
    </row>
    <row r="704" spans="25:25" ht="20.399999999999999" x14ac:dyDescent="0.2">
      <c r="Y704" s="1" ph="1"/>
    </row>
    <row r="705" spans="25:25" ht="20.399999999999999" x14ac:dyDescent="0.2">
      <c r="Y705" s="1" ph="1"/>
    </row>
    <row r="706" spans="25:25" ht="20.399999999999999" x14ac:dyDescent="0.2">
      <c r="Y706" s="1" ph="1"/>
    </row>
    <row r="707" spans="25:25" ht="20.399999999999999" x14ac:dyDescent="0.2">
      <c r="Y707" s="1" ph="1"/>
    </row>
    <row r="708" spans="25:25" ht="20.399999999999999" x14ac:dyDescent="0.2">
      <c r="Y708" s="1" ph="1"/>
    </row>
    <row r="711" spans="25:25" ht="20.399999999999999" x14ac:dyDescent="0.2">
      <c r="Y711" s="1" ph="1"/>
    </row>
    <row r="713" spans="25:25" ht="20.399999999999999" x14ac:dyDescent="0.2">
      <c r="Y713" s="1" ph="1"/>
    </row>
    <row r="714" spans="25:25" ht="20.399999999999999" x14ac:dyDescent="0.2">
      <c r="Y714" s="1" ph="1"/>
    </row>
    <row r="715" spans="25:25" ht="20.399999999999999" x14ac:dyDescent="0.2">
      <c r="Y715" s="1" ph="1"/>
    </row>
    <row r="716" spans="25:25" ht="20.399999999999999" x14ac:dyDescent="0.2">
      <c r="Y716" s="1" ph="1"/>
    </row>
    <row r="718" spans="25:25" ht="20.399999999999999" x14ac:dyDescent="0.2">
      <c r="Y718" s="1" ph="1"/>
    </row>
    <row r="719" spans="25:25" ht="20.399999999999999" x14ac:dyDescent="0.2">
      <c r="Y719" s="1" ph="1"/>
    </row>
    <row r="721" spans="25:25" ht="20.399999999999999" x14ac:dyDescent="0.2">
      <c r="Y721" s="1" ph="1"/>
    </row>
    <row r="722" spans="25:25" ht="20.399999999999999" x14ac:dyDescent="0.2">
      <c r="Y722" s="1" ph="1"/>
    </row>
    <row r="723" spans="25:25" ht="20.399999999999999" x14ac:dyDescent="0.2">
      <c r="Y723" s="1" ph="1"/>
    </row>
    <row r="725" spans="25:25" ht="20.399999999999999" x14ac:dyDescent="0.2">
      <c r="Y725" s="1" ph="1"/>
    </row>
    <row r="728" spans="25:25" ht="20.399999999999999" x14ac:dyDescent="0.2">
      <c r="Y728" s="1" ph="1"/>
    </row>
    <row r="729" spans="25:25" ht="20.399999999999999" x14ac:dyDescent="0.2">
      <c r="Y729" s="1" ph="1"/>
    </row>
    <row r="730" spans="25:25" ht="20.399999999999999" x14ac:dyDescent="0.2">
      <c r="Y730" s="1" ph="1"/>
    </row>
    <row r="731" spans="25:25" ht="20.399999999999999" x14ac:dyDescent="0.2">
      <c r="Y731" s="1" ph="1"/>
    </row>
    <row r="732" spans="25:25" ht="20.399999999999999" x14ac:dyDescent="0.2">
      <c r="Y732" s="1" ph="1"/>
    </row>
    <row r="733" spans="25:25" ht="20.399999999999999" x14ac:dyDescent="0.2">
      <c r="Y733" s="1" ph="1"/>
    </row>
    <row r="734" spans="25:25" ht="20.399999999999999" x14ac:dyDescent="0.2">
      <c r="Y734" s="1" ph="1"/>
    </row>
    <row r="737" spans="25:25" ht="20.399999999999999" x14ac:dyDescent="0.2">
      <c r="Y737" s="1" ph="1"/>
    </row>
    <row r="739" spans="25:25" ht="20.399999999999999" x14ac:dyDescent="0.2">
      <c r="Y739" s="1" ph="1"/>
    </row>
    <row r="740" spans="25:25" ht="20.399999999999999" x14ac:dyDescent="0.2">
      <c r="Y740" s="1" ph="1"/>
    </row>
    <row r="741" spans="25:25" ht="20.399999999999999" x14ac:dyDescent="0.2">
      <c r="Y741" s="1" ph="1"/>
    </row>
    <row r="742" spans="25:25" ht="20.399999999999999" x14ac:dyDescent="0.2">
      <c r="Y742" s="1" ph="1"/>
    </row>
    <row r="744" spans="25:25" ht="20.399999999999999" x14ac:dyDescent="0.2">
      <c r="Y744" s="1" ph="1"/>
    </row>
    <row r="745" spans="25:25" ht="20.399999999999999" x14ac:dyDescent="0.2">
      <c r="Y745" s="1" ph="1"/>
    </row>
    <row r="747" spans="25:25" ht="20.399999999999999" x14ac:dyDescent="0.2">
      <c r="Y747" s="1" ph="1"/>
    </row>
    <row r="749" spans="25:25" ht="20.399999999999999" x14ac:dyDescent="0.2">
      <c r="Y749" s="1" ph="1"/>
    </row>
    <row r="750" spans="25:25" ht="20.399999999999999" x14ac:dyDescent="0.2">
      <c r="Y750" s="1" ph="1"/>
    </row>
    <row r="751" spans="25:25" ht="20.399999999999999" x14ac:dyDescent="0.2">
      <c r="Y751" s="1" ph="1"/>
    </row>
    <row r="752" spans="25:25" ht="20.399999999999999" x14ac:dyDescent="0.2">
      <c r="Y752" s="1" ph="1"/>
    </row>
    <row r="754" spans="25:25" ht="20.399999999999999" x14ac:dyDescent="0.2">
      <c r="Y754" s="1" ph="1"/>
    </row>
    <row r="755" spans="25:25" ht="20.399999999999999" x14ac:dyDescent="0.2">
      <c r="Y755" s="1" ph="1"/>
    </row>
    <row r="756" spans="25:25" ht="20.399999999999999" x14ac:dyDescent="0.2">
      <c r="Y756" s="1" ph="1"/>
    </row>
    <row r="757" spans="25:25" ht="20.399999999999999" x14ac:dyDescent="0.2">
      <c r="Y757" s="1" ph="1"/>
    </row>
    <row r="759" spans="25:25" ht="20.399999999999999" x14ac:dyDescent="0.2">
      <c r="Y759" s="1" ph="1"/>
    </row>
    <row r="760" spans="25:25" ht="20.399999999999999" x14ac:dyDescent="0.2">
      <c r="Y760" s="1" ph="1"/>
    </row>
    <row r="762" spans="25:25" ht="20.399999999999999" x14ac:dyDescent="0.2">
      <c r="Y762" s="1" ph="1"/>
    </row>
    <row r="764" spans="25:25" ht="20.399999999999999" x14ac:dyDescent="0.2">
      <c r="Y764" s="1" ph="1"/>
    </row>
    <row r="765" spans="25:25" ht="20.399999999999999" x14ac:dyDescent="0.2">
      <c r="Y765" s="1" ph="1"/>
    </row>
    <row r="766" spans="25:25" ht="20.399999999999999" x14ac:dyDescent="0.2">
      <c r="Y766" s="1" ph="1"/>
    </row>
    <row r="768" spans="25:25" ht="20.399999999999999" x14ac:dyDescent="0.2">
      <c r="Y768" s="1" ph="1"/>
    </row>
    <row r="771" spans="25:25" ht="20.399999999999999" x14ac:dyDescent="0.2">
      <c r="Y771" s="1" ph="1"/>
    </row>
    <row r="772" spans="25:25" ht="20.399999999999999" x14ac:dyDescent="0.2">
      <c r="Y772" s="1" ph="1"/>
    </row>
    <row r="773" spans="25:25" ht="20.399999999999999" x14ac:dyDescent="0.2">
      <c r="Y773" s="1" ph="1"/>
    </row>
    <row r="774" spans="25:25" ht="20.399999999999999" x14ac:dyDescent="0.2">
      <c r="Y774" s="1" ph="1"/>
    </row>
    <row r="775" spans="25:25" ht="20.399999999999999" x14ac:dyDescent="0.2">
      <c r="Y775" s="1" ph="1"/>
    </row>
    <row r="777" spans="25:25" ht="20.399999999999999" x14ac:dyDescent="0.2">
      <c r="Y777" s="1" ph="1"/>
    </row>
    <row r="778" spans="25:25" ht="20.399999999999999" x14ac:dyDescent="0.2">
      <c r="Y778" s="1" ph="1"/>
    </row>
    <row r="779" spans="25:25" ht="20.399999999999999" x14ac:dyDescent="0.2">
      <c r="Y779" s="1" ph="1"/>
    </row>
    <row r="781" spans="25:25" ht="20.399999999999999" x14ac:dyDescent="0.2">
      <c r="Y781" s="1" ph="1"/>
    </row>
    <row r="784" spans="25:25" ht="20.399999999999999" x14ac:dyDescent="0.2">
      <c r="Y784" s="1" ph="1"/>
    </row>
    <row r="785" spans="25:25" ht="20.399999999999999" x14ac:dyDescent="0.2">
      <c r="Y785" s="1" ph="1"/>
    </row>
    <row r="786" spans="25:25" ht="20.399999999999999" x14ac:dyDescent="0.2">
      <c r="Y786" s="1" ph="1"/>
    </row>
    <row r="787" spans="25:25" ht="20.399999999999999" x14ac:dyDescent="0.2">
      <c r="Y787" s="1" ph="1"/>
    </row>
    <row r="788" spans="25:25" ht="20.399999999999999" x14ac:dyDescent="0.2">
      <c r="Y788" s="1" ph="1"/>
    </row>
    <row r="789" spans="25:25" ht="20.399999999999999" x14ac:dyDescent="0.2">
      <c r="Y789" s="1" ph="1"/>
    </row>
    <row r="790" spans="25:25" ht="20.399999999999999" x14ac:dyDescent="0.2">
      <c r="Y790" s="1" ph="1"/>
    </row>
    <row r="793" spans="25:25" ht="20.399999999999999" x14ac:dyDescent="0.2">
      <c r="Y793" s="1" ph="1"/>
    </row>
    <row r="795" spans="25:25" ht="20.399999999999999" x14ac:dyDescent="0.2">
      <c r="Y795" s="1" ph="1"/>
    </row>
    <row r="796" spans="25:25" ht="20.399999999999999" x14ac:dyDescent="0.2">
      <c r="Y796" s="1" ph="1"/>
    </row>
    <row r="797" spans="25:25" ht="20.399999999999999" x14ac:dyDescent="0.2">
      <c r="Y797" s="1" ph="1"/>
    </row>
    <row r="798" spans="25:25" ht="20.399999999999999" x14ac:dyDescent="0.2">
      <c r="Y798" s="1" ph="1"/>
    </row>
    <row r="800" spans="25:25" ht="20.399999999999999" x14ac:dyDescent="0.2">
      <c r="Y800" s="1" ph="1"/>
    </row>
    <row r="801" spans="25:25" ht="20.399999999999999" x14ac:dyDescent="0.2">
      <c r="Y801" s="1" ph="1"/>
    </row>
    <row r="803" spans="25:25" ht="20.399999999999999" x14ac:dyDescent="0.2">
      <c r="Y803" s="1" ph="1"/>
    </row>
    <row r="804" spans="25:25" ht="20.399999999999999" x14ac:dyDescent="0.2">
      <c r="Y804" s="1" ph="1"/>
    </row>
    <row r="805" spans="25:25" ht="20.399999999999999" x14ac:dyDescent="0.2">
      <c r="Y805" s="1" ph="1"/>
    </row>
    <row r="807" spans="25:25" ht="20.399999999999999" x14ac:dyDescent="0.2">
      <c r="Y807" s="1" ph="1"/>
    </row>
    <row r="810" spans="25:25" ht="20.399999999999999" x14ac:dyDescent="0.2">
      <c r="Y810" s="1" ph="1"/>
    </row>
    <row r="811" spans="25:25" ht="20.399999999999999" x14ac:dyDescent="0.2">
      <c r="Y811" s="1" ph="1"/>
    </row>
    <row r="812" spans="25:25" ht="20.399999999999999" x14ac:dyDescent="0.2">
      <c r="Y812" s="1" ph="1"/>
    </row>
    <row r="813" spans="25:25" ht="20.399999999999999" x14ac:dyDescent="0.2">
      <c r="Y813" s="1" ph="1"/>
    </row>
    <row r="814" spans="25:25" ht="20.399999999999999" x14ac:dyDescent="0.2">
      <c r="Y814" s="1" ph="1"/>
    </row>
    <row r="815" spans="25:25" ht="20.399999999999999" x14ac:dyDescent="0.2">
      <c r="Y815" s="1" ph="1"/>
    </row>
    <row r="816" spans="25:25" ht="20.399999999999999" x14ac:dyDescent="0.2">
      <c r="Y816" s="1" ph="1"/>
    </row>
    <row r="819" spans="25:25" ht="20.399999999999999" x14ac:dyDescent="0.2">
      <c r="Y819" s="1" ph="1"/>
    </row>
    <row r="821" spans="25:25" ht="20.399999999999999" x14ac:dyDescent="0.2">
      <c r="Y821" s="1" ph="1"/>
    </row>
    <row r="822" spans="25:25" ht="20.399999999999999" x14ac:dyDescent="0.2">
      <c r="Y822" s="1" ph="1"/>
    </row>
    <row r="823" spans="25:25" ht="20.399999999999999" x14ac:dyDescent="0.2">
      <c r="Y823" s="1" ph="1"/>
    </row>
    <row r="824" spans="25:25" ht="20.399999999999999" x14ac:dyDescent="0.2">
      <c r="Y824" s="1" ph="1"/>
    </row>
    <row r="826" spans="25:25" ht="20.399999999999999" x14ac:dyDescent="0.2">
      <c r="Y826" s="1" ph="1"/>
    </row>
    <row r="827" spans="25:25" ht="20.399999999999999" x14ac:dyDescent="0.2">
      <c r="Y827" s="1" ph="1"/>
    </row>
    <row r="829" spans="25:25" ht="20.399999999999999" x14ac:dyDescent="0.2">
      <c r="Y829" s="1" ph="1"/>
    </row>
    <row r="831" spans="25:25" ht="20.399999999999999" x14ac:dyDescent="0.2">
      <c r="Y831" s="1" ph="1"/>
    </row>
    <row r="832" spans="25:25" ht="20.399999999999999" x14ac:dyDescent="0.2">
      <c r="Y832" s="1" ph="1"/>
    </row>
    <row r="833" spans="25:25" ht="20.399999999999999" x14ac:dyDescent="0.2">
      <c r="Y833" s="1" ph="1"/>
    </row>
    <row r="834" spans="25:25" ht="20.399999999999999" x14ac:dyDescent="0.2">
      <c r="Y834" s="1" ph="1"/>
    </row>
    <row r="836" spans="25:25" ht="20.399999999999999" x14ac:dyDescent="0.2">
      <c r="Y836" s="1" ph="1"/>
    </row>
    <row r="837" spans="25:25" ht="20.399999999999999" x14ac:dyDescent="0.2">
      <c r="Y837" s="1" ph="1"/>
    </row>
    <row r="838" spans="25:25" ht="20.399999999999999" x14ac:dyDescent="0.2">
      <c r="Y838" s="1" ph="1"/>
    </row>
    <row r="839" spans="25:25" ht="20.399999999999999" x14ac:dyDescent="0.2">
      <c r="Y839" s="1" ph="1"/>
    </row>
    <row r="841" spans="25:25" ht="20.399999999999999" x14ac:dyDescent="0.2">
      <c r="Y841" s="1" ph="1"/>
    </row>
    <row r="842" spans="25:25" ht="20.399999999999999" x14ac:dyDescent="0.2">
      <c r="Y842" s="1" ph="1"/>
    </row>
    <row r="844" spans="25:25" ht="20.399999999999999" x14ac:dyDescent="0.2">
      <c r="Y844" s="1" ph="1"/>
    </row>
    <row r="846" spans="25:25" ht="20.399999999999999" x14ac:dyDescent="0.2">
      <c r="Y846" s="1" ph="1"/>
    </row>
    <row r="847" spans="25:25" ht="20.399999999999999" x14ac:dyDescent="0.2">
      <c r="Y847" s="1" ph="1"/>
    </row>
    <row r="848" spans="25:25" ht="20.399999999999999" x14ac:dyDescent="0.2">
      <c r="Y848" s="1" ph="1"/>
    </row>
    <row r="850" spans="25:25" ht="20.399999999999999" x14ac:dyDescent="0.2">
      <c r="Y850" s="1" ph="1"/>
    </row>
    <row r="851" spans="25:25" ht="20.399999999999999" x14ac:dyDescent="0.2">
      <c r="Y851" s="1" ph="1"/>
    </row>
    <row r="852" spans="25:25" ht="20.399999999999999" x14ac:dyDescent="0.2">
      <c r="Y852" s="1" ph="1"/>
    </row>
    <row r="853" spans="25:25" ht="20.399999999999999" x14ac:dyDescent="0.2">
      <c r="Y853" s="1" ph="1"/>
    </row>
    <row r="854" spans="25:25" ht="20.399999999999999" x14ac:dyDescent="0.2">
      <c r="Y854" s="1" ph="1"/>
    </row>
    <row r="855" spans="25:25" ht="20.399999999999999" x14ac:dyDescent="0.2">
      <c r="Y855" s="1" ph="1"/>
    </row>
    <row r="856" spans="25:25" ht="20.399999999999999" x14ac:dyDescent="0.2">
      <c r="Y856" s="1" ph="1"/>
    </row>
    <row r="857" spans="25:25" ht="20.399999999999999" x14ac:dyDescent="0.2">
      <c r="Y857" s="1" ph="1"/>
    </row>
    <row r="859" spans="25:25" ht="20.399999999999999" x14ac:dyDescent="0.2">
      <c r="Y859" s="1" ph="1"/>
    </row>
    <row r="860" spans="25:25" ht="20.399999999999999" x14ac:dyDescent="0.2">
      <c r="Y860" s="1" ph="1"/>
    </row>
    <row r="861" spans="25:25" ht="20.399999999999999" x14ac:dyDescent="0.2">
      <c r="Y861" s="1" ph="1"/>
    </row>
    <row r="862" spans="25:25" ht="20.399999999999999" x14ac:dyDescent="0.2">
      <c r="Y862" s="1" ph="1"/>
    </row>
    <row r="863" spans="25:25" ht="20.399999999999999" x14ac:dyDescent="0.2">
      <c r="Y863" s="1" ph="1"/>
    </row>
    <row r="864" spans="25:25" ht="20.399999999999999" x14ac:dyDescent="0.2">
      <c r="Y864" s="1" ph="1"/>
    </row>
    <row r="865" spans="25:25" ht="20.399999999999999" x14ac:dyDescent="0.2">
      <c r="Y865" s="1" ph="1"/>
    </row>
    <row r="866" spans="25:25" ht="20.399999999999999" x14ac:dyDescent="0.2">
      <c r="Y866" s="1" ph="1"/>
    </row>
    <row r="868" spans="25:25" ht="20.399999999999999" x14ac:dyDescent="0.2">
      <c r="Y868" s="1" ph="1"/>
    </row>
    <row r="869" spans="25:25" ht="20.399999999999999" x14ac:dyDescent="0.2">
      <c r="Y869" s="1" ph="1"/>
    </row>
    <row r="870" spans="25:25" ht="20.399999999999999" x14ac:dyDescent="0.2">
      <c r="Y870" s="1" ph="1"/>
    </row>
    <row r="871" spans="25:25" ht="20.399999999999999" x14ac:dyDescent="0.2">
      <c r="Y871" s="1" ph="1"/>
    </row>
    <row r="872" spans="25:25" ht="20.399999999999999" x14ac:dyDescent="0.2">
      <c r="Y872" s="1" ph="1"/>
    </row>
    <row r="875" spans="25:25" ht="20.399999999999999" x14ac:dyDescent="0.2">
      <c r="Y875" s="1" ph="1"/>
    </row>
    <row r="877" spans="25:25" ht="20.399999999999999" x14ac:dyDescent="0.2">
      <c r="Y877" s="1" ph="1"/>
    </row>
    <row r="878" spans="25:25" ht="20.399999999999999" x14ac:dyDescent="0.2">
      <c r="Y878" s="1" ph="1"/>
    </row>
    <row r="879" spans="25:25" ht="20.399999999999999" x14ac:dyDescent="0.2">
      <c r="Y879" s="1" ph="1"/>
    </row>
    <row r="880" spans="25:25" ht="20.399999999999999" x14ac:dyDescent="0.2">
      <c r="Y880" s="1" ph="1"/>
    </row>
    <row r="882" spans="25:25" ht="20.399999999999999" x14ac:dyDescent="0.2">
      <c r="Y882" s="1" ph="1"/>
    </row>
    <row r="883" spans="25:25" ht="20.399999999999999" x14ac:dyDescent="0.2">
      <c r="Y883" s="1" ph="1"/>
    </row>
    <row r="885" spans="25:25" ht="20.399999999999999" x14ac:dyDescent="0.2">
      <c r="Y885" s="1" ph="1"/>
    </row>
    <row r="887" spans="25:25" ht="20.399999999999999" x14ac:dyDescent="0.2">
      <c r="Y887" s="1" ph="1"/>
    </row>
    <row r="888" spans="25:25" ht="20.399999999999999" x14ac:dyDescent="0.2">
      <c r="Y888" s="1" ph="1"/>
    </row>
    <row r="889" spans="25:25" ht="20.399999999999999" x14ac:dyDescent="0.2">
      <c r="Y889" s="1" ph="1"/>
    </row>
    <row r="890" spans="25:25" ht="20.399999999999999" x14ac:dyDescent="0.2">
      <c r="Y890" s="1" ph="1"/>
    </row>
    <row r="892" spans="25:25" ht="20.399999999999999" x14ac:dyDescent="0.2">
      <c r="Y892" s="1" ph="1"/>
    </row>
    <row r="893" spans="25:25" ht="20.399999999999999" x14ac:dyDescent="0.2">
      <c r="Y893" s="1" ph="1"/>
    </row>
    <row r="894" spans="25:25" ht="20.399999999999999" x14ac:dyDescent="0.2">
      <c r="Y894" s="1" ph="1"/>
    </row>
    <row r="895" spans="25:25" ht="20.399999999999999" x14ac:dyDescent="0.2">
      <c r="Y895" s="1" ph="1"/>
    </row>
    <row r="897" spans="25:25" ht="20.399999999999999" x14ac:dyDescent="0.2">
      <c r="Y897" s="1" ph="1"/>
    </row>
    <row r="898" spans="25:25" ht="20.399999999999999" x14ac:dyDescent="0.2">
      <c r="Y898" s="1" ph="1"/>
    </row>
    <row r="900" spans="25:25" ht="20.399999999999999" x14ac:dyDescent="0.2">
      <c r="Y900" s="1" ph="1"/>
    </row>
    <row r="902" spans="25:25" ht="20.399999999999999" x14ac:dyDescent="0.2">
      <c r="Y902" s="1" ph="1"/>
    </row>
    <row r="903" spans="25:25" ht="20.399999999999999" x14ac:dyDescent="0.2">
      <c r="Y903" s="1" ph="1"/>
    </row>
    <row r="904" spans="25:25" ht="20.399999999999999" x14ac:dyDescent="0.2">
      <c r="Y904" s="1" ph="1"/>
    </row>
    <row r="906" spans="25:25" ht="20.399999999999999" x14ac:dyDescent="0.2">
      <c r="Y906" s="1" ph="1"/>
    </row>
    <row r="907" spans="25:25" ht="20.399999999999999" x14ac:dyDescent="0.2">
      <c r="Y907" s="1" ph="1"/>
    </row>
    <row r="908" spans="25:25" ht="20.399999999999999" x14ac:dyDescent="0.2">
      <c r="Y908" s="1" ph="1"/>
    </row>
    <row r="909" spans="25:25" ht="20.399999999999999" x14ac:dyDescent="0.2">
      <c r="Y909" s="1" ph="1"/>
    </row>
    <row r="910" spans="25:25" ht="20.399999999999999" x14ac:dyDescent="0.2">
      <c r="Y910" s="1" ph="1"/>
    </row>
    <row r="911" spans="25:25" ht="20.399999999999999" x14ac:dyDescent="0.2">
      <c r="Y911" s="1" ph="1"/>
    </row>
    <row r="912" spans="25:25" ht="20.399999999999999" x14ac:dyDescent="0.2">
      <c r="Y912" s="1" ph="1"/>
    </row>
    <row r="913" spans="25:25" ht="20.399999999999999" x14ac:dyDescent="0.2">
      <c r="Y913" s="1" ph="1"/>
    </row>
    <row r="915" spans="25:25" ht="20.399999999999999" x14ac:dyDescent="0.2">
      <c r="Y915" s="1" ph="1"/>
    </row>
    <row r="916" spans="25:25" ht="20.399999999999999" x14ac:dyDescent="0.2">
      <c r="Y916" s="1" ph="1"/>
    </row>
    <row r="917" spans="25:25" ht="20.399999999999999" x14ac:dyDescent="0.2">
      <c r="Y917" s="1" ph="1"/>
    </row>
    <row r="918" spans="25:25" ht="20.399999999999999" x14ac:dyDescent="0.2">
      <c r="Y918" s="1" ph="1"/>
    </row>
    <row r="919" spans="25:25" ht="20.399999999999999" x14ac:dyDescent="0.2">
      <c r="Y919" s="1" ph="1"/>
    </row>
    <row r="920" spans="25:25" ht="20.399999999999999" x14ac:dyDescent="0.2">
      <c r="Y920" s="1" ph="1"/>
    </row>
    <row r="921" spans="25:25" ht="20.399999999999999" x14ac:dyDescent="0.2">
      <c r="Y921" s="1" ph="1"/>
    </row>
    <row r="922" spans="25:25" ht="20.399999999999999" x14ac:dyDescent="0.2">
      <c r="Y922" s="1" ph="1"/>
    </row>
    <row r="924" spans="25:25" ht="20.399999999999999" x14ac:dyDescent="0.2">
      <c r="Y924" s="1" ph="1"/>
    </row>
    <row r="925" spans="25:25" ht="20.399999999999999" x14ac:dyDescent="0.2">
      <c r="Y925" s="1" ph="1"/>
    </row>
    <row r="926" spans="25:25" ht="20.399999999999999" x14ac:dyDescent="0.2">
      <c r="Y926" s="1" ph="1"/>
    </row>
    <row r="927" spans="25:25" ht="20.399999999999999" x14ac:dyDescent="0.2">
      <c r="Y927" s="1" ph="1"/>
    </row>
    <row r="928" spans="25:25" ht="20.399999999999999" x14ac:dyDescent="0.2">
      <c r="Y928" s="1" ph="1"/>
    </row>
    <row r="929" spans="25:25" ht="20.399999999999999" x14ac:dyDescent="0.2">
      <c r="Y929" s="1" ph="1"/>
    </row>
    <row r="930" spans="25:25" ht="20.399999999999999" x14ac:dyDescent="0.2">
      <c r="Y930" s="1" ph="1"/>
    </row>
    <row r="931" spans="25:25" ht="20.399999999999999" x14ac:dyDescent="0.2">
      <c r="Y931" s="1" ph="1"/>
    </row>
    <row r="932" spans="25:25" ht="20.399999999999999" x14ac:dyDescent="0.2">
      <c r="Y932" s="1" ph="1"/>
    </row>
    <row r="933" spans="25:25" ht="20.399999999999999" x14ac:dyDescent="0.2">
      <c r="Y933" s="1" ph="1"/>
    </row>
    <row r="934" spans="25:25" ht="20.399999999999999" x14ac:dyDescent="0.2">
      <c r="Y934" s="1" ph="1"/>
    </row>
    <row r="935" spans="25:25" ht="20.399999999999999" x14ac:dyDescent="0.2">
      <c r="Y935" s="1" ph="1"/>
    </row>
    <row r="936" spans="25:25" ht="20.399999999999999" x14ac:dyDescent="0.2">
      <c r="Y936" s="1" ph="1"/>
    </row>
    <row r="937" spans="25:25" ht="20.399999999999999" x14ac:dyDescent="0.2">
      <c r="Y937" s="1" ph="1"/>
    </row>
    <row r="938" spans="25:25" ht="20.399999999999999" x14ac:dyDescent="0.2">
      <c r="Y938" s="1" ph="1"/>
    </row>
    <row r="940" spans="25:25" ht="20.399999999999999" x14ac:dyDescent="0.2">
      <c r="Y940" s="1" ph="1"/>
    </row>
    <row r="941" spans="25:25" ht="20.399999999999999" x14ac:dyDescent="0.2">
      <c r="Y941" s="1" ph="1"/>
    </row>
    <row r="942" spans="25:25" ht="20.399999999999999" x14ac:dyDescent="0.2">
      <c r="Y942" s="1" ph="1"/>
    </row>
    <row r="943" spans="25:25" ht="20.399999999999999" x14ac:dyDescent="0.2">
      <c r="Y943" s="1" ph="1"/>
    </row>
    <row r="944" spans="25:25" ht="20.399999999999999" x14ac:dyDescent="0.2">
      <c r="Y944" s="1" ph="1"/>
    </row>
    <row r="945" spans="25:25" ht="20.399999999999999" x14ac:dyDescent="0.2">
      <c r="Y945" s="1" ph="1"/>
    </row>
    <row r="946" spans="25:25" ht="20.399999999999999" x14ac:dyDescent="0.2">
      <c r="Y946" s="1" ph="1"/>
    </row>
    <row r="947" spans="25:25" ht="20.399999999999999" x14ac:dyDescent="0.2">
      <c r="Y947" s="1" ph="1"/>
    </row>
    <row r="949" spans="25:25" ht="20.399999999999999" x14ac:dyDescent="0.2">
      <c r="Y949" s="1" ph="1"/>
    </row>
    <row r="950" spans="25:25" ht="20.399999999999999" x14ac:dyDescent="0.2">
      <c r="Y950" s="1" ph="1"/>
    </row>
    <row r="951" spans="25:25" ht="20.399999999999999" x14ac:dyDescent="0.2">
      <c r="Y951" s="1" ph="1"/>
    </row>
    <row r="952" spans="25:25" ht="20.399999999999999" x14ac:dyDescent="0.2">
      <c r="Y952" s="1" ph="1"/>
    </row>
    <row r="953" spans="25:25" ht="20.399999999999999" x14ac:dyDescent="0.2">
      <c r="Y953" s="1" ph="1"/>
    </row>
    <row r="954" spans="25:25" ht="20.399999999999999" x14ac:dyDescent="0.2">
      <c r="Y954" s="1" ph="1"/>
    </row>
    <row r="955" spans="25:25" ht="20.399999999999999" x14ac:dyDescent="0.2">
      <c r="Y955" s="1" ph="1"/>
    </row>
    <row r="956" spans="25:25" ht="20.399999999999999" x14ac:dyDescent="0.2">
      <c r="Y956" s="1" ph="1"/>
    </row>
    <row r="957" spans="25:25" ht="20.399999999999999" x14ac:dyDescent="0.2">
      <c r="Y957" s="1" ph="1"/>
    </row>
    <row r="958" spans="25:25" ht="20.399999999999999" x14ac:dyDescent="0.2">
      <c r="Y958" s="1" ph="1"/>
    </row>
    <row r="959" spans="25:25" ht="20.399999999999999" x14ac:dyDescent="0.2">
      <c r="Y959" s="1" ph="1"/>
    </row>
    <row r="960" spans="25:25" ht="20.399999999999999" x14ac:dyDescent="0.2">
      <c r="Y960" s="1" ph="1"/>
    </row>
    <row r="961" spans="25:25" ht="20.399999999999999" x14ac:dyDescent="0.2">
      <c r="Y961" s="1" ph="1"/>
    </row>
    <row r="962" spans="25:25" ht="20.399999999999999" x14ac:dyDescent="0.2">
      <c r="Y962" s="1" ph="1"/>
    </row>
    <row r="964" spans="25:25" ht="20.399999999999999" x14ac:dyDescent="0.2">
      <c r="Y964" s="1" ph="1"/>
    </row>
    <row r="965" spans="25:25" ht="20.399999999999999" x14ac:dyDescent="0.2">
      <c r="Y965" s="1" ph="1"/>
    </row>
    <row r="966" spans="25:25" ht="20.399999999999999" x14ac:dyDescent="0.2">
      <c r="Y966" s="1" ph="1"/>
    </row>
    <row r="967" spans="25:25" ht="20.399999999999999" x14ac:dyDescent="0.2">
      <c r="Y967" s="1" ph="1"/>
    </row>
    <row r="968" spans="25:25" ht="20.399999999999999" x14ac:dyDescent="0.2">
      <c r="Y968" s="1" ph="1"/>
    </row>
    <row r="969" spans="25:25" ht="20.399999999999999" x14ac:dyDescent="0.2">
      <c r="Y969" s="1" ph="1"/>
    </row>
    <row r="970" spans="25:25" ht="20.399999999999999" x14ac:dyDescent="0.2">
      <c r="Y970" s="1" ph="1"/>
    </row>
    <row r="971" spans="25:25" ht="20.399999999999999" x14ac:dyDescent="0.2">
      <c r="Y971" s="1" ph="1"/>
    </row>
    <row r="972" spans="25:25" ht="20.399999999999999" x14ac:dyDescent="0.2">
      <c r="Y972" s="1" ph="1"/>
    </row>
    <row r="973" spans="25:25" ht="20.399999999999999" x14ac:dyDescent="0.2">
      <c r="Y973" s="1" ph="1"/>
    </row>
    <row r="974" spans="25:25" ht="20.399999999999999" x14ac:dyDescent="0.2">
      <c r="Y974" s="1" ph="1"/>
    </row>
    <row r="975" spans="25:25" ht="20.399999999999999" x14ac:dyDescent="0.2">
      <c r="Y975" s="1" ph="1"/>
    </row>
    <row r="976" spans="25:25" ht="20.399999999999999" x14ac:dyDescent="0.2">
      <c r="Y976" s="1" ph="1"/>
    </row>
    <row r="977" spans="25:25" ht="20.399999999999999" x14ac:dyDescent="0.2">
      <c r="Y977" s="1" ph="1"/>
    </row>
    <row r="978" spans="25:25" ht="20.399999999999999" x14ac:dyDescent="0.2">
      <c r="Y978" s="1" ph="1"/>
    </row>
    <row r="979" spans="25:25" ht="20.399999999999999" x14ac:dyDescent="0.2">
      <c r="Y979" s="1" ph="1"/>
    </row>
    <row r="980" spans="25:25" ht="20.399999999999999" x14ac:dyDescent="0.2">
      <c r="Y980" s="1" ph="1"/>
    </row>
    <row r="981" spans="25:25" ht="20.399999999999999" x14ac:dyDescent="0.2">
      <c r="Y981" s="1" ph="1"/>
    </row>
    <row r="982" spans="25:25" ht="20.399999999999999" x14ac:dyDescent="0.2">
      <c r="Y982" s="1" ph="1"/>
    </row>
    <row r="983" spans="25:25" ht="20.399999999999999" x14ac:dyDescent="0.2">
      <c r="Y983" s="1" ph="1"/>
    </row>
    <row r="984" spans="25:25" ht="20.399999999999999" x14ac:dyDescent="0.2">
      <c r="Y984" s="1" ph="1"/>
    </row>
    <row r="985" spans="25:25" ht="20.399999999999999" x14ac:dyDescent="0.2">
      <c r="Y985" s="1" ph="1"/>
    </row>
    <row r="986" spans="25:25" ht="20.399999999999999" x14ac:dyDescent="0.2">
      <c r="Y986" s="1" ph="1"/>
    </row>
    <row r="987" spans="25:25" ht="20.399999999999999" x14ac:dyDescent="0.2">
      <c r="Y987" s="1" ph="1"/>
    </row>
    <row r="988" spans="25:25" ht="20.399999999999999" x14ac:dyDescent="0.2">
      <c r="Y988" s="1" ph="1"/>
    </row>
    <row r="989" spans="25:25" ht="20.399999999999999" x14ac:dyDescent="0.2">
      <c r="Y989" s="1" ph="1"/>
    </row>
    <row r="990" spans="25:25" ht="20.399999999999999" x14ac:dyDescent="0.2">
      <c r="Y990" s="1" ph="1"/>
    </row>
    <row r="991" spans="25:25" ht="20.399999999999999" x14ac:dyDescent="0.2">
      <c r="Y991" s="1" ph="1"/>
    </row>
    <row r="992" spans="25:25" ht="20.399999999999999" x14ac:dyDescent="0.2">
      <c r="Y992" s="1" ph="1"/>
    </row>
    <row r="993" spans="25:25" ht="20.399999999999999" x14ac:dyDescent="0.2">
      <c r="Y993" s="1" ph="1"/>
    </row>
    <row r="994" spans="25:25" ht="20.399999999999999" x14ac:dyDescent="0.2">
      <c r="Y994" s="1" ph="1"/>
    </row>
    <row r="995" spans="25:25" ht="20.399999999999999" x14ac:dyDescent="0.2">
      <c r="Y995" s="1" ph="1"/>
    </row>
    <row r="996" spans="25:25" ht="20.399999999999999" x14ac:dyDescent="0.2">
      <c r="Y996" s="1" ph="1"/>
    </row>
    <row r="997" spans="25:25" ht="20.399999999999999" x14ac:dyDescent="0.2">
      <c r="Y997" s="1" ph="1"/>
    </row>
    <row r="998" spans="25:25" ht="20.399999999999999" x14ac:dyDescent="0.2">
      <c r="Y998" s="1" ph="1"/>
    </row>
    <row r="999" spans="25:25" ht="20.399999999999999" x14ac:dyDescent="0.2">
      <c r="Y999" s="1" ph="1"/>
    </row>
    <row r="1000" spans="25:25" ht="20.399999999999999" x14ac:dyDescent="0.2">
      <c r="Y1000" s="1" ph="1"/>
    </row>
    <row r="1001" spans="25:25" ht="20.399999999999999" x14ac:dyDescent="0.2">
      <c r="Y1001" s="1" ph="1"/>
    </row>
    <row r="1002" spans="25:25" ht="20.399999999999999" x14ac:dyDescent="0.2">
      <c r="Y1002" s="1" ph="1"/>
    </row>
    <row r="1003" spans="25:25" ht="20.399999999999999" x14ac:dyDescent="0.2">
      <c r="Y1003" s="1" ph="1"/>
    </row>
    <row r="1004" spans="25:25" ht="20.399999999999999" x14ac:dyDescent="0.2">
      <c r="Y1004" s="1" ph="1"/>
    </row>
    <row r="1005" spans="25:25" ht="20.399999999999999" x14ac:dyDescent="0.2">
      <c r="Y1005" s="1" ph="1"/>
    </row>
    <row r="1006" spans="25:25" ht="20.399999999999999" x14ac:dyDescent="0.2">
      <c r="Y1006" s="1" ph="1"/>
    </row>
    <row r="1007" spans="25:25" ht="20.399999999999999" x14ac:dyDescent="0.2">
      <c r="Y1007" s="1" ph="1"/>
    </row>
    <row r="1008" spans="25:25" ht="20.399999999999999" x14ac:dyDescent="0.2">
      <c r="Y1008" s="1" ph="1"/>
    </row>
    <row r="1009" spans="25:25" ht="20.399999999999999" x14ac:dyDescent="0.2">
      <c r="Y1009" s="1" ph="1"/>
    </row>
    <row r="1010" spans="25:25" ht="20.399999999999999" x14ac:dyDescent="0.2">
      <c r="Y1010" s="1" ph="1"/>
    </row>
    <row r="1011" spans="25:25" ht="20.399999999999999" x14ac:dyDescent="0.2">
      <c r="Y1011" s="1" ph="1"/>
    </row>
    <row r="1012" spans="25:25" ht="20.399999999999999" x14ac:dyDescent="0.2">
      <c r="Y1012" s="1" ph="1"/>
    </row>
    <row r="1013" spans="25:25" ht="20.399999999999999" x14ac:dyDescent="0.2">
      <c r="Y1013" s="1" ph="1"/>
    </row>
    <row r="1014" spans="25:25" ht="20.399999999999999" x14ac:dyDescent="0.2">
      <c r="Y1014" s="1" ph="1"/>
    </row>
    <row r="1015" spans="25:25" ht="20.399999999999999" x14ac:dyDescent="0.2">
      <c r="Y1015" s="1" ph="1"/>
    </row>
    <row r="1016" spans="25:25" ht="20.399999999999999" x14ac:dyDescent="0.2">
      <c r="Y1016" s="1" ph="1"/>
    </row>
    <row r="1017" spans="25:25" ht="20.399999999999999" x14ac:dyDescent="0.2">
      <c r="Y1017" s="1" ph="1"/>
    </row>
    <row r="1018" spans="25:25" ht="20.399999999999999" x14ac:dyDescent="0.2">
      <c r="Y1018" s="1" ph="1"/>
    </row>
    <row r="1019" spans="25:25" ht="20.399999999999999" x14ac:dyDescent="0.2">
      <c r="Y1019" s="1" ph="1"/>
    </row>
    <row r="1020" spans="25:25" ht="20.399999999999999" x14ac:dyDescent="0.2">
      <c r="Y1020" s="1" ph="1"/>
    </row>
    <row r="1021" spans="25:25" ht="20.399999999999999" x14ac:dyDescent="0.2">
      <c r="Y1021" s="1" ph="1"/>
    </row>
    <row r="1022" spans="25:25" ht="20.399999999999999" x14ac:dyDescent="0.2">
      <c r="Y1022" s="1" ph="1"/>
    </row>
    <row r="1023" spans="25:25" ht="20.399999999999999" x14ac:dyDescent="0.2">
      <c r="Y1023" s="1" ph="1"/>
    </row>
    <row r="1024" spans="25:25" ht="20.399999999999999" x14ac:dyDescent="0.2">
      <c r="Y1024" s="1" ph="1"/>
    </row>
    <row r="1025" spans="25:25" ht="20.399999999999999" x14ac:dyDescent="0.2">
      <c r="Y1025" s="1" ph="1"/>
    </row>
    <row r="1026" spans="25:25" ht="20.399999999999999" x14ac:dyDescent="0.2">
      <c r="Y1026" s="1" ph="1"/>
    </row>
    <row r="1027" spans="25:25" ht="20.399999999999999" x14ac:dyDescent="0.2">
      <c r="Y1027" s="1" ph="1"/>
    </row>
    <row r="1028" spans="25:25" ht="20.399999999999999" x14ac:dyDescent="0.2">
      <c r="Y1028" s="1" ph="1"/>
    </row>
    <row r="1029" spans="25:25" ht="20.399999999999999" x14ac:dyDescent="0.2">
      <c r="Y1029" s="1" ph="1"/>
    </row>
    <row r="1030" spans="25:25" ht="20.399999999999999" x14ac:dyDescent="0.2">
      <c r="Y1030" s="1" ph="1"/>
    </row>
    <row r="1031" spans="25:25" ht="20.399999999999999" x14ac:dyDescent="0.2">
      <c r="Y1031" s="1" ph="1"/>
    </row>
    <row r="1032" spans="25:25" ht="20.399999999999999" x14ac:dyDescent="0.2">
      <c r="Y1032" s="1" ph="1"/>
    </row>
    <row r="1033" spans="25:25" ht="20.399999999999999" x14ac:dyDescent="0.2">
      <c r="Y1033" s="1" ph="1"/>
    </row>
    <row r="1034" spans="25:25" ht="20.399999999999999" x14ac:dyDescent="0.2">
      <c r="Y1034" s="1" ph="1"/>
    </row>
    <row r="1035" spans="25:25" ht="20.399999999999999" x14ac:dyDescent="0.2">
      <c r="Y1035" s="1" ph="1"/>
    </row>
    <row r="1036" spans="25:25" ht="20.399999999999999" x14ac:dyDescent="0.2">
      <c r="Y1036" s="1" ph="1"/>
    </row>
    <row r="1037" spans="25:25" ht="20.399999999999999" x14ac:dyDescent="0.2">
      <c r="Y1037" s="1" ph="1"/>
    </row>
    <row r="1038" spans="25:25" ht="20.399999999999999" x14ac:dyDescent="0.2">
      <c r="Y1038" s="1" ph="1"/>
    </row>
    <row r="1039" spans="25:25" ht="20.399999999999999" x14ac:dyDescent="0.2">
      <c r="Y1039" s="1" ph="1"/>
    </row>
    <row r="1040" spans="25:25" ht="20.399999999999999" x14ac:dyDescent="0.2">
      <c r="Y1040" s="1" ph="1"/>
    </row>
    <row r="1041" spans="25:25" ht="20.399999999999999" x14ac:dyDescent="0.2">
      <c r="Y1041" s="1" ph="1"/>
    </row>
    <row r="1042" spans="25:25" ht="20.399999999999999" x14ac:dyDescent="0.2">
      <c r="Y1042" s="1" ph="1"/>
    </row>
    <row r="1043" spans="25:25" ht="20.399999999999999" x14ac:dyDescent="0.2">
      <c r="Y1043" s="1" ph="1"/>
    </row>
    <row r="1044" spans="25:25" ht="20.399999999999999" x14ac:dyDescent="0.2">
      <c r="Y1044" s="1" ph="1"/>
    </row>
    <row r="1045" spans="25:25" ht="20.399999999999999" x14ac:dyDescent="0.2">
      <c r="Y1045" s="1" ph="1"/>
    </row>
    <row r="1046" spans="25:25" ht="20.399999999999999" x14ac:dyDescent="0.2">
      <c r="Y1046" s="1" ph="1"/>
    </row>
    <row r="1047" spans="25:25" ht="20.399999999999999" x14ac:dyDescent="0.2">
      <c r="Y1047" s="1" ph="1"/>
    </row>
    <row r="1048" spans="25:25" ht="20.399999999999999" x14ac:dyDescent="0.2">
      <c r="Y1048" s="1" ph="1"/>
    </row>
    <row r="1049" spans="25:25" ht="20.399999999999999" x14ac:dyDescent="0.2">
      <c r="Y1049" s="1" ph="1"/>
    </row>
    <row r="1050" spans="25:25" ht="20.399999999999999" x14ac:dyDescent="0.2">
      <c r="Y1050" s="1" ph="1"/>
    </row>
    <row r="1051" spans="25:25" ht="20.399999999999999" x14ac:dyDescent="0.2">
      <c r="Y1051" s="1" ph="1"/>
    </row>
    <row r="1052" spans="25:25" ht="20.399999999999999" x14ac:dyDescent="0.2">
      <c r="Y1052" s="1" ph="1"/>
    </row>
    <row r="1053" spans="25:25" ht="20.399999999999999" x14ac:dyDescent="0.2">
      <c r="Y1053" s="1" ph="1"/>
    </row>
    <row r="1054" spans="25:25" ht="20.399999999999999" x14ac:dyDescent="0.2">
      <c r="Y1054" s="1" ph="1"/>
    </row>
    <row r="1055" spans="25:25" ht="20.399999999999999" x14ac:dyDescent="0.2">
      <c r="Y1055" s="1" ph="1"/>
    </row>
    <row r="1056" spans="25:25" ht="20.399999999999999" x14ac:dyDescent="0.2">
      <c r="Y1056" s="1" ph="1"/>
    </row>
    <row r="1057" spans="25:25" ht="20.399999999999999" x14ac:dyDescent="0.2">
      <c r="Y1057" s="1" ph="1"/>
    </row>
    <row r="1058" spans="25:25" ht="20.399999999999999" x14ac:dyDescent="0.2">
      <c r="Y1058" s="1" ph="1"/>
    </row>
    <row r="1059" spans="25:25" ht="20.399999999999999" x14ac:dyDescent="0.2">
      <c r="Y1059" s="1" ph="1"/>
    </row>
    <row r="1060" spans="25:25" ht="20.399999999999999" x14ac:dyDescent="0.2">
      <c r="Y1060" s="1" ph="1"/>
    </row>
    <row r="1061" spans="25:25" ht="20.399999999999999" x14ac:dyDescent="0.2">
      <c r="Y1061" s="1" ph="1"/>
    </row>
    <row r="1062" spans="25:25" ht="20.399999999999999" x14ac:dyDescent="0.2">
      <c r="Y1062" s="1" ph="1"/>
    </row>
    <row r="1063" spans="25:25" ht="20.399999999999999" x14ac:dyDescent="0.2">
      <c r="Y1063" s="1" ph="1"/>
    </row>
    <row r="1064" spans="25:25" ht="20.399999999999999" x14ac:dyDescent="0.2">
      <c r="Y1064" s="1" ph="1"/>
    </row>
    <row r="1065" spans="25:25" ht="20.399999999999999" x14ac:dyDescent="0.2">
      <c r="Y1065" s="1" ph="1"/>
    </row>
    <row r="1066" spans="25:25" ht="20.399999999999999" x14ac:dyDescent="0.2">
      <c r="Y1066" s="1" ph="1"/>
    </row>
    <row r="1067" spans="25:25" ht="20.399999999999999" x14ac:dyDescent="0.2">
      <c r="Y1067" s="1" ph="1"/>
    </row>
    <row r="1068" spans="25:25" ht="20.399999999999999" x14ac:dyDescent="0.2">
      <c r="Y1068" s="1" ph="1"/>
    </row>
    <row r="1069" spans="25:25" ht="20.399999999999999" x14ac:dyDescent="0.2">
      <c r="Y1069" s="1" ph="1"/>
    </row>
    <row r="1070" spans="25:25" ht="20.399999999999999" x14ac:dyDescent="0.2">
      <c r="Y1070" s="1" ph="1"/>
    </row>
    <row r="1071" spans="25:25" ht="20.399999999999999" x14ac:dyDescent="0.2">
      <c r="Y1071" s="1" ph="1"/>
    </row>
    <row r="1072" spans="25:25" ht="20.399999999999999" x14ac:dyDescent="0.2">
      <c r="Y1072" s="1" ph="1"/>
    </row>
    <row r="1073" spans="25:25" ht="20.399999999999999" x14ac:dyDescent="0.2">
      <c r="Y1073" s="1" ph="1"/>
    </row>
    <row r="1074" spans="25:25" ht="20.399999999999999" x14ac:dyDescent="0.2">
      <c r="Y1074" s="1" ph="1"/>
    </row>
    <row r="1075" spans="25:25" ht="20.399999999999999" x14ac:dyDescent="0.2">
      <c r="Y1075" s="1" ph="1"/>
    </row>
    <row r="1076" spans="25:25" ht="20.399999999999999" x14ac:dyDescent="0.2">
      <c r="Y1076" s="1" ph="1"/>
    </row>
    <row r="1077" spans="25:25" ht="20.399999999999999" x14ac:dyDescent="0.2">
      <c r="Y1077" s="1" ph="1"/>
    </row>
    <row r="1078" spans="25:25" ht="20.399999999999999" x14ac:dyDescent="0.2">
      <c r="Y1078" s="1" ph="1"/>
    </row>
    <row r="1079" spans="25:25" ht="20.399999999999999" x14ac:dyDescent="0.2">
      <c r="Y1079" s="1" ph="1"/>
    </row>
    <row r="1080" spans="25:25" ht="20.399999999999999" x14ac:dyDescent="0.2">
      <c r="Y1080" s="1" ph="1"/>
    </row>
    <row r="1081" spans="25:25" ht="20.399999999999999" x14ac:dyDescent="0.2">
      <c r="Y1081" s="1" ph="1"/>
    </row>
    <row r="1082" spans="25:25" ht="20.399999999999999" x14ac:dyDescent="0.2">
      <c r="Y1082" s="1" ph="1"/>
    </row>
    <row r="1083" spans="25:25" ht="20.399999999999999" x14ac:dyDescent="0.2">
      <c r="Y1083" s="1" ph="1"/>
    </row>
    <row r="1084" spans="25:25" ht="20.399999999999999" x14ac:dyDescent="0.2">
      <c r="Y1084" s="1" ph="1"/>
    </row>
    <row r="1085" spans="25:25" ht="20.399999999999999" x14ac:dyDescent="0.2">
      <c r="Y1085" s="1" ph="1"/>
    </row>
    <row r="1086" spans="25:25" ht="20.399999999999999" x14ac:dyDescent="0.2">
      <c r="Y1086" s="1" ph="1"/>
    </row>
    <row r="1087" spans="25:25" ht="20.399999999999999" x14ac:dyDescent="0.2">
      <c r="Y1087" s="1" ph="1"/>
    </row>
    <row r="1088" spans="25:25" ht="20.399999999999999" x14ac:dyDescent="0.2">
      <c r="Y1088" s="1" ph="1"/>
    </row>
    <row r="1089" spans="25:25" ht="20.399999999999999" x14ac:dyDescent="0.2">
      <c r="Y1089" s="1" ph="1"/>
    </row>
    <row r="1090" spans="25:25" ht="20.399999999999999" x14ac:dyDescent="0.2">
      <c r="Y1090" s="1" ph="1"/>
    </row>
    <row r="1091" spans="25:25" ht="20.399999999999999" x14ac:dyDescent="0.2">
      <c r="Y1091" s="1" ph="1"/>
    </row>
    <row r="1092" spans="25:25" ht="20.399999999999999" x14ac:dyDescent="0.2">
      <c r="Y1092" s="1" ph="1"/>
    </row>
    <row r="1093" spans="25:25" ht="20.399999999999999" x14ac:dyDescent="0.2">
      <c r="Y1093" s="1" ph="1"/>
    </row>
    <row r="1094" spans="25:25" ht="20.399999999999999" x14ac:dyDescent="0.2">
      <c r="Y1094" s="1" ph="1"/>
    </row>
    <row r="1095" spans="25:25" ht="20.399999999999999" x14ac:dyDescent="0.2">
      <c r="Y1095" s="1" ph="1"/>
    </row>
    <row r="1096" spans="25:25" ht="20.399999999999999" x14ac:dyDescent="0.2">
      <c r="Y1096" s="1" ph="1"/>
    </row>
    <row r="1097" spans="25:25" ht="20.399999999999999" x14ac:dyDescent="0.2">
      <c r="Y1097" s="1" ph="1"/>
    </row>
    <row r="1098" spans="25:25" ht="20.399999999999999" x14ac:dyDescent="0.2">
      <c r="Y1098" s="1" ph="1"/>
    </row>
    <row r="1099" spans="25:25" ht="20.399999999999999" x14ac:dyDescent="0.2">
      <c r="Y1099" s="1" ph="1"/>
    </row>
    <row r="1100" spans="25:25" ht="20.399999999999999" x14ac:dyDescent="0.2">
      <c r="Y1100" s="1" ph="1"/>
    </row>
    <row r="1101" spans="25:25" ht="20.399999999999999" x14ac:dyDescent="0.2">
      <c r="Y1101" s="1" ph="1"/>
    </row>
    <row r="1102" spans="25:25" ht="20.399999999999999" x14ac:dyDescent="0.2">
      <c r="Y1102" s="1" ph="1"/>
    </row>
    <row r="1103" spans="25:25" ht="20.399999999999999" x14ac:dyDescent="0.2">
      <c r="Y1103" s="1" ph="1"/>
    </row>
    <row r="1104" spans="25:25" ht="20.399999999999999" x14ac:dyDescent="0.2">
      <c r="Y1104" s="1" ph="1"/>
    </row>
    <row r="1105" spans="25:25" ht="20.399999999999999" x14ac:dyDescent="0.2">
      <c r="Y1105" s="1" ph="1"/>
    </row>
    <row r="1106" spans="25:25" ht="20.399999999999999" x14ac:dyDescent="0.2">
      <c r="Y1106" s="1" ph="1"/>
    </row>
    <row r="1107" spans="25:25" ht="20.399999999999999" x14ac:dyDescent="0.2">
      <c r="Y1107" s="1" ph="1"/>
    </row>
    <row r="1108" spans="25:25" ht="20.399999999999999" x14ac:dyDescent="0.2">
      <c r="Y1108" s="1" ph="1"/>
    </row>
    <row r="1109" spans="25:25" ht="20.399999999999999" x14ac:dyDescent="0.2">
      <c r="Y1109" s="1" ph="1"/>
    </row>
    <row r="1110" spans="25:25" ht="20.399999999999999" x14ac:dyDescent="0.2">
      <c r="Y1110" s="1" ph="1"/>
    </row>
    <row r="1111" spans="25:25" ht="20.399999999999999" x14ac:dyDescent="0.2">
      <c r="Y1111" s="1" ph="1"/>
    </row>
    <row r="1112" spans="25:25" ht="20.399999999999999" x14ac:dyDescent="0.2">
      <c r="Y1112" s="1" ph="1"/>
    </row>
    <row r="1113" spans="25:25" ht="20.399999999999999" x14ac:dyDescent="0.2">
      <c r="Y1113" s="1" ph="1"/>
    </row>
    <row r="1114" spans="25:25" ht="20.399999999999999" x14ac:dyDescent="0.2">
      <c r="Y1114" s="1" ph="1"/>
    </row>
    <row r="1115" spans="25:25" ht="20.399999999999999" x14ac:dyDescent="0.2">
      <c r="Y1115" s="1" ph="1"/>
    </row>
    <row r="1116" spans="25:25" ht="20.399999999999999" x14ac:dyDescent="0.2">
      <c r="Y1116" s="1" ph="1"/>
    </row>
    <row r="1117" spans="25:25" ht="20.399999999999999" x14ac:dyDescent="0.2">
      <c r="Y1117" s="1" ph="1"/>
    </row>
    <row r="1118" spans="25:25" ht="20.399999999999999" x14ac:dyDescent="0.2">
      <c r="Y1118" s="1" ph="1"/>
    </row>
    <row r="1119" spans="25:25" ht="20.399999999999999" x14ac:dyDescent="0.2">
      <c r="Y1119" s="1" ph="1"/>
    </row>
    <row r="1120" spans="25:25" ht="20.399999999999999" x14ac:dyDescent="0.2">
      <c r="Y1120" s="1" ph="1"/>
    </row>
    <row r="1121" spans="25:25" ht="20.399999999999999" x14ac:dyDescent="0.2">
      <c r="Y1121" s="1" ph="1"/>
    </row>
    <row r="1122" spans="25:25" ht="20.399999999999999" x14ac:dyDescent="0.2">
      <c r="Y1122" s="1" ph="1"/>
    </row>
    <row r="1123" spans="25:25" ht="20.399999999999999" x14ac:dyDescent="0.2">
      <c r="Y1123" s="1" ph="1"/>
    </row>
    <row r="1124" spans="25:25" ht="20.399999999999999" x14ac:dyDescent="0.2">
      <c r="Y1124" s="1" ph="1"/>
    </row>
    <row r="1125" spans="25:25" ht="20.399999999999999" x14ac:dyDescent="0.2">
      <c r="Y1125" s="1" ph="1"/>
    </row>
    <row r="1126" spans="25:25" ht="20.399999999999999" x14ac:dyDescent="0.2">
      <c r="Y1126" s="1" ph="1"/>
    </row>
    <row r="1127" spans="25:25" ht="20.399999999999999" x14ac:dyDescent="0.2">
      <c r="Y1127" s="1" ph="1"/>
    </row>
    <row r="1128" spans="25:25" ht="20.399999999999999" x14ac:dyDescent="0.2">
      <c r="Y1128" s="1" ph="1"/>
    </row>
    <row r="1129" spans="25:25" ht="20.399999999999999" x14ac:dyDescent="0.2">
      <c r="Y1129" s="1" ph="1"/>
    </row>
    <row r="1130" spans="25:25" ht="20.399999999999999" x14ac:dyDescent="0.2">
      <c r="Y1130" s="1" ph="1"/>
    </row>
    <row r="1131" spans="25:25" ht="20.399999999999999" x14ac:dyDescent="0.2">
      <c r="Y1131" s="1" ph="1"/>
    </row>
    <row r="1132" spans="25:25" ht="20.399999999999999" x14ac:dyDescent="0.2">
      <c r="Y1132" s="1" ph="1"/>
    </row>
    <row r="1133" spans="25:25" ht="20.399999999999999" x14ac:dyDescent="0.2">
      <c r="Y1133" s="1" ph="1"/>
    </row>
    <row r="1134" spans="25:25" ht="20.399999999999999" x14ac:dyDescent="0.2">
      <c r="Y1134" s="1" ph="1"/>
    </row>
    <row r="1135" spans="25:25" ht="20.399999999999999" x14ac:dyDescent="0.2">
      <c r="Y1135" s="1" ph="1"/>
    </row>
    <row r="1136" spans="25:25" ht="20.399999999999999" x14ac:dyDescent="0.2">
      <c r="Y1136" s="1" ph="1"/>
    </row>
    <row r="1137" spans="25:25" ht="20.399999999999999" x14ac:dyDescent="0.2">
      <c r="Y1137" s="1" ph="1"/>
    </row>
    <row r="1138" spans="25:25" ht="20.399999999999999" x14ac:dyDescent="0.2">
      <c r="Y1138" s="1" ph="1"/>
    </row>
    <row r="1139" spans="25:25" ht="20.399999999999999" x14ac:dyDescent="0.2">
      <c r="Y1139" s="1" ph="1"/>
    </row>
    <row r="1140" spans="25:25" ht="20.399999999999999" x14ac:dyDescent="0.2">
      <c r="Y1140" s="1" ph="1"/>
    </row>
    <row r="1141" spans="25:25" ht="20.399999999999999" x14ac:dyDescent="0.2">
      <c r="Y1141" s="1" ph="1"/>
    </row>
    <row r="1142" spans="25:25" ht="20.399999999999999" x14ac:dyDescent="0.2">
      <c r="Y1142" s="1" ph="1"/>
    </row>
    <row r="1143" spans="25:25" ht="20.399999999999999" x14ac:dyDescent="0.2">
      <c r="Y1143" s="1" ph="1"/>
    </row>
    <row r="1144" spans="25:25" ht="20.399999999999999" x14ac:dyDescent="0.2">
      <c r="Y1144" s="1" ph="1"/>
    </row>
    <row r="1145" spans="25:25" ht="20.399999999999999" x14ac:dyDescent="0.2">
      <c r="Y1145" s="1" ph="1"/>
    </row>
    <row r="1146" spans="25:25" ht="20.399999999999999" x14ac:dyDescent="0.2">
      <c r="Y1146" s="1" ph="1"/>
    </row>
    <row r="1147" spans="25:25" ht="20.399999999999999" x14ac:dyDescent="0.2">
      <c r="Y1147" s="1" ph="1"/>
    </row>
    <row r="1148" spans="25:25" ht="20.399999999999999" x14ac:dyDescent="0.2">
      <c r="Y1148" s="1" ph="1"/>
    </row>
    <row r="1149" spans="25:25" ht="20.399999999999999" x14ac:dyDescent="0.2">
      <c r="Y1149" s="1" ph="1"/>
    </row>
    <row r="1150" spans="25:25" ht="20.399999999999999" x14ac:dyDescent="0.2">
      <c r="Y1150" s="1" ph="1"/>
    </row>
    <row r="1151" spans="25:25" ht="20.399999999999999" x14ac:dyDescent="0.2">
      <c r="Y1151" s="1" ph="1"/>
    </row>
    <row r="1152" spans="25:25" ht="20.399999999999999" x14ac:dyDescent="0.2">
      <c r="Y1152" s="1" ph="1"/>
    </row>
    <row r="1153" spans="25:25" ht="20.399999999999999" x14ac:dyDescent="0.2">
      <c r="Y1153" s="1" ph="1"/>
    </row>
    <row r="1154" spans="25:25" ht="20.399999999999999" x14ac:dyDescent="0.2">
      <c r="Y1154" s="1" ph="1"/>
    </row>
    <row r="1155" spans="25:25" ht="20.399999999999999" x14ac:dyDescent="0.2">
      <c r="Y1155" s="1" ph="1"/>
    </row>
    <row r="1156" spans="25:25" ht="20.399999999999999" x14ac:dyDescent="0.2">
      <c r="Y1156" s="1" ph="1"/>
    </row>
    <row r="1157" spans="25:25" ht="20.399999999999999" x14ac:dyDescent="0.2">
      <c r="Y1157" s="1" ph="1"/>
    </row>
    <row r="1158" spans="25:25" ht="20.399999999999999" x14ac:dyDescent="0.2">
      <c r="Y1158" s="1" ph="1"/>
    </row>
    <row r="1159" spans="25:25" ht="20.399999999999999" x14ac:dyDescent="0.2">
      <c r="Y1159" s="1" ph="1"/>
    </row>
    <row r="1160" spans="25:25" ht="20.399999999999999" x14ac:dyDescent="0.2">
      <c r="Y1160" s="1" ph="1"/>
    </row>
    <row r="1161" spans="25:25" ht="20.399999999999999" x14ac:dyDescent="0.2">
      <c r="Y1161" s="1" ph="1"/>
    </row>
    <row r="1162" spans="25:25" ht="20.399999999999999" x14ac:dyDescent="0.2">
      <c r="Y1162" s="1" ph="1"/>
    </row>
    <row r="1163" spans="25:25" ht="20.399999999999999" x14ac:dyDescent="0.2">
      <c r="Y1163" s="1" ph="1"/>
    </row>
    <row r="1164" spans="25:25" ht="20.399999999999999" x14ac:dyDescent="0.2">
      <c r="Y1164" s="1" ph="1"/>
    </row>
    <row r="1165" spans="25:25" ht="20.399999999999999" x14ac:dyDescent="0.2">
      <c r="Y1165" s="1" ph="1"/>
    </row>
    <row r="1166" spans="25:25" ht="20.399999999999999" x14ac:dyDescent="0.2">
      <c r="Y1166" s="1" ph="1"/>
    </row>
    <row r="1167" spans="25:25" ht="20.399999999999999" x14ac:dyDescent="0.2">
      <c r="Y1167" s="1" ph="1"/>
    </row>
    <row r="1168" spans="25:25" ht="20.399999999999999" x14ac:dyDescent="0.2">
      <c r="Y1168" s="1" ph="1"/>
    </row>
    <row r="1169" spans="25:25" ht="20.399999999999999" x14ac:dyDescent="0.2">
      <c r="Y1169" s="1" ph="1"/>
    </row>
    <row r="1170" spans="25:25" ht="20.399999999999999" x14ac:dyDescent="0.2">
      <c r="Y1170" s="1" ph="1"/>
    </row>
    <row r="1171" spans="25:25" ht="20.399999999999999" x14ac:dyDescent="0.2">
      <c r="Y1171" s="1" ph="1"/>
    </row>
    <row r="1172" spans="25:25" ht="20.399999999999999" x14ac:dyDescent="0.2">
      <c r="Y1172" s="1" ph="1"/>
    </row>
    <row r="1173" spans="25:25" ht="20.399999999999999" x14ac:dyDescent="0.2">
      <c r="Y1173" s="1" ph="1"/>
    </row>
    <row r="1174" spans="25:25" ht="20.399999999999999" x14ac:dyDescent="0.2">
      <c r="Y1174" s="1" ph="1"/>
    </row>
    <row r="1175" spans="25:25" ht="20.399999999999999" x14ac:dyDescent="0.2">
      <c r="Y1175" s="1" ph="1"/>
    </row>
    <row r="1176" spans="25:25" ht="20.399999999999999" x14ac:dyDescent="0.2">
      <c r="Y1176" s="1" ph="1"/>
    </row>
    <row r="1177" spans="25:25" ht="20.399999999999999" x14ac:dyDescent="0.2">
      <c r="Y1177" s="1" ph="1"/>
    </row>
    <row r="1178" spans="25:25" ht="20.399999999999999" x14ac:dyDescent="0.2">
      <c r="Y1178" s="1" ph="1"/>
    </row>
    <row r="1179" spans="25:25" ht="20.399999999999999" x14ac:dyDescent="0.2">
      <c r="Y1179" s="1" ph="1"/>
    </row>
    <row r="1180" spans="25:25" ht="20.399999999999999" x14ac:dyDescent="0.2">
      <c r="Y1180" s="1" ph="1"/>
    </row>
    <row r="1181" spans="25:25" ht="20.399999999999999" x14ac:dyDescent="0.2">
      <c r="Y1181" s="1" ph="1"/>
    </row>
    <row r="1182" spans="25:25" ht="20.399999999999999" x14ac:dyDescent="0.2">
      <c r="Y1182" s="1" ph="1"/>
    </row>
    <row r="1183" spans="25:25" ht="20.399999999999999" x14ac:dyDescent="0.2">
      <c r="Y1183" s="1" ph="1"/>
    </row>
    <row r="1184" spans="25:25" ht="20.399999999999999" x14ac:dyDescent="0.2">
      <c r="Y1184" s="1" ph="1"/>
    </row>
    <row r="1185" spans="25:25" ht="20.399999999999999" x14ac:dyDescent="0.2">
      <c r="Y1185" s="1" ph="1"/>
    </row>
    <row r="1186" spans="25:25" ht="20.399999999999999" x14ac:dyDescent="0.2">
      <c r="Y1186" s="1" ph="1"/>
    </row>
    <row r="1187" spans="25:25" ht="20.399999999999999" x14ac:dyDescent="0.2">
      <c r="Y1187" s="1" ph="1"/>
    </row>
    <row r="1188" spans="25:25" ht="20.399999999999999" x14ac:dyDescent="0.2">
      <c r="Y1188" s="1" ph="1"/>
    </row>
    <row r="1189" spans="25:25" ht="20.399999999999999" x14ac:dyDescent="0.2">
      <c r="Y1189" s="1" ph="1"/>
    </row>
    <row r="1190" spans="25:25" ht="20.399999999999999" x14ac:dyDescent="0.2">
      <c r="Y1190" s="1" ph="1"/>
    </row>
    <row r="1191" spans="25:25" ht="20.399999999999999" x14ac:dyDescent="0.2">
      <c r="Y1191" s="1" ph="1"/>
    </row>
    <row r="1192" spans="25:25" ht="20.399999999999999" x14ac:dyDescent="0.2">
      <c r="Y1192" s="1" ph="1"/>
    </row>
    <row r="1193" spans="25:25" ht="20.399999999999999" x14ac:dyDescent="0.2">
      <c r="Y1193" s="1" ph="1"/>
    </row>
    <row r="1194" spans="25:25" ht="20.399999999999999" x14ac:dyDescent="0.2">
      <c r="Y1194" s="1" ph="1"/>
    </row>
    <row r="1195" spans="25:25" ht="20.399999999999999" x14ac:dyDescent="0.2">
      <c r="Y1195" s="1" ph="1"/>
    </row>
    <row r="1196" spans="25:25" ht="20.399999999999999" x14ac:dyDescent="0.2">
      <c r="Y1196" s="1" ph="1"/>
    </row>
    <row r="1197" spans="25:25" ht="20.399999999999999" x14ac:dyDescent="0.2">
      <c r="Y1197" s="1" ph="1"/>
    </row>
    <row r="1198" spans="25:25" ht="20.399999999999999" x14ac:dyDescent="0.2">
      <c r="Y1198" s="1" ph="1"/>
    </row>
    <row r="1199" spans="25:25" ht="20.399999999999999" x14ac:dyDescent="0.2">
      <c r="Y1199" s="1" ph="1"/>
    </row>
    <row r="1200" spans="25:25" ht="20.399999999999999" x14ac:dyDescent="0.2">
      <c r="Y1200" s="1" ph="1"/>
    </row>
    <row r="1201" spans="25:25" ht="20.399999999999999" x14ac:dyDescent="0.2">
      <c r="Y1201" s="1" ph="1"/>
    </row>
    <row r="1202" spans="25:25" ht="20.399999999999999" x14ac:dyDescent="0.2">
      <c r="Y1202" s="1" ph="1"/>
    </row>
    <row r="1203" spans="25:25" ht="20.399999999999999" x14ac:dyDescent="0.2">
      <c r="Y1203" s="1" ph="1"/>
    </row>
    <row r="1204" spans="25:25" ht="20.399999999999999" x14ac:dyDescent="0.2">
      <c r="Y1204" s="1" ph="1"/>
    </row>
    <row r="1205" spans="25:25" ht="20.399999999999999" x14ac:dyDescent="0.2">
      <c r="Y1205" s="1" ph="1"/>
    </row>
    <row r="1206" spans="25:25" ht="20.399999999999999" x14ac:dyDescent="0.2">
      <c r="Y1206" s="1" ph="1"/>
    </row>
    <row r="1207" spans="25:25" ht="20.399999999999999" x14ac:dyDescent="0.2">
      <c r="Y1207" s="1" ph="1"/>
    </row>
    <row r="1208" spans="25:25" ht="20.399999999999999" x14ac:dyDescent="0.2">
      <c r="Y1208" s="1" ph="1"/>
    </row>
    <row r="1209" spans="25:25" ht="20.399999999999999" x14ac:dyDescent="0.2">
      <c r="Y1209" s="1" ph="1"/>
    </row>
    <row r="1210" spans="25:25" ht="20.399999999999999" x14ac:dyDescent="0.2">
      <c r="Y1210" s="1" ph="1"/>
    </row>
    <row r="1211" spans="25:25" ht="20.399999999999999" x14ac:dyDescent="0.2">
      <c r="Y1211" s="1" ph="1"/>
    </row>
    <row r="1212" spans="25:25" ht="20.399999999999999" x14ac:dyDescent="0.2">
      <c r="Y1212" s="1" ph="1"/>
    </row>
    <row r="1213" spans="25:25" ht="20.399999999999999" x14ac:dyDescent="0.2">
      <c r="Y1213" s="1" ph="1"/>
    </row>
    <row r="1214" spans="25:25" ht="20.399999999999999" x14ac:dyDescent="0.2">
      <c r="Y1214" s="1" ph="1"/>
    </row>
    <row r="1215" spans="25:25" ht="20.399999999999999" x14ac:dyDescent="0.2">
      <c r="Y1215" s="1" ph="1"/>
    </row>
    <row r="1216" spans="25:25" ht="20.399999999999999" x14ac:dyDescent="0.2">
      <c r="Y1216" s="1" ph="1"/>
    </row>
    <row r="1217" spans="25:25" ht="20.399999999999999" x14ac:dyDescent="0.2">
      <c r="Y1217" s="1" ph="1"/>
    </row>
    <row r="1218" spans="25:25" ht="20.399999999999999" x14ac:dyDescent="0.2">
      <c r="Y1218" s="1" ph="1"/>
    </row>
    <row r="1219" spans="25:25" ht="20.399999999999999" x14ac:dyDescent="0.2">
      <c r="Y1219" s="1" ph="1"/>
    </row>
    <row r="1220" spans="25:25" ht="20.399999999999999" x14ac:dyDescent="0.2">
      <c r="Y1220" s="1" ph="1"/>
    </row>
    <row r="1221" spans="25:25" ht="20.399999999999999" x14ac:dyDescent="0.2">
      <c r="Y1221" s="1" ph="1"/>
    </row>
    <row r="1222" spans="25:25" ht="20.399999999999999" x14ac:dyDescent="0.2">
      <c r="Y1222" s="1" ph="1"/>
    </row>
    <row r="1223" spans="25:25" ht="20.399999999999999" x14ac:dyDescent="0.2">
      <c r="Y1223" s="1" ph="1"/>
    </row>
    <row r="1224" spans="25:25" ht="20.399999999999999" x14ac:dyDescent="0.2">
      <c r="Y1224" s="1" ph="1"/>
    </row>
    <row r="1225" spans="25:25" ht="20.399999999999999" x14ac:dyDescent="0.2">
      <c r="Y1225" s="1" ph="1"/>
    </row>
    <row r="1226" spans="25:25" ht="20.399999999999999" x14ac:dyDescent="0.2">
      <c r="Y1226" s="1" ph="1"/>
    </row>
    <row r="1227" spans="25:25" ht="20.399999999999999" x14ac:dyDescent="0.2">
      <c r="Y1227" s="1" ph="1"/>
    </row>
    <row r="1228" spans="25:25" ht="20.399999999999999" x14ac:dyDescent="0.2">
      <c r="Y1228" s="1" ph="1"/>
    </row>
    <row r="1229" spans="25:25" ht="20.399999999999999" x14ac:dyDescent="0.2">
      <c r="Y1229" s="1" ph="1"/>
    </row>
    <row r="1230" spans="25:25" ht="20.399999999999999" x14ac:dyDescent="0.2">
      <c r="Y1230" s="1" ph="1"/>
    </row>
    <row r="1231" spans="25:25" ht="20.399999999999999" x14ac:dyDescent="0.2">
      <c r="Y1231" s="1" ph="1"/>
    </row>
    <row r="1232" spans="25:25" ht="20.399999999999999" x14ac:dyDescent="0.2">
      <c r="Y1232" s="1" ph="1"/>
    </row>
    <row r="1233" spans="25:25" ht="20.399999999999999" x14ac:dyDescent="0.2">
      <c r="Y1233" s="1" ph="1"/>
    </row>
    <row r="1234" spans="25:25" ht="20.399999999999999" x14ac:dyDescent="0.2">
      <c r="Y1234" s="1" ph="1"/>
    </row>
    <row r="1235" spans="25:25" ht="20.399999999999999" x14ac:dyDescent="0.2">
      <c r="Y1235" s="1" ph="1"/>
    </row>
    <row r="1236" spans="25:25" ht="20.399999999999999" x14ac:dyDescent="0.2">
      <c r="Y1236" s="1" ph="1"/>
    </row>
    <row r="1237" spans="25:25" ht="20.399999999999999" x14ac:dyDescent="0.2">
      <c r="Y1237" s="1" ph="1"/>
    </row>
    <row r="1238" spans="25:25" ht="20.399999999999999" x14ac:dyDescent="0.2">
      <c r="Y1238" s="1" ph="1"/>
    </row>
    <row r="1239" spans="25:25" ht="20.399999999999999" x14ac:dyDescent="0.2">
      <c r="Y1239" s="1" ph="1"/>
    </row>
    <row r="1240" spans="25:25" ht="20.399999999999999" x14ac:dyDescent="0.2">
      <c r="Y1240" s="1" ph="1"/>
    </row>
    <row r="1241" spans="25:25" ht="20.399999999999999" x14ac:dyDescent="0.2">
      <c r="Y1241" s="1" ph="1"/>
    </row>
    <row r="1242" spans="25:25" ht="20.399999999999999" x14ac:dyDescent="0.2">
      <c r="Y1242" s="1" ph="1"/>
    </row>
    <row r="1243" spans="25:25" ht="20.399999999999999" x14ac:dyDescent="0.2">
      <c r="Y1243" s="1" ph="1"/>
    </row>
    <row r="1244" spans="25:25" ht="20.399999999999999" x14ac:dyDescent="0.2">
      <c r="Y1244" s="1" ph="1"/>
    </row>
    <row r="1245" spans="25:25" ht="20.399999999999999" x14ac:dyDescent="0.2">
      <c r="Y1245" s="1" ph="1"/>
    </row>
    <row r="1246" spans="25:25" ht="20.399999999999999" x14ac:dyDescent="0.2">
      <c r="Y1246" s="1" ph="1"/>
    </row>
    <row r="1247" spans="25:25" ht="20.399999999999999" x14ac:dyDescent="0.2">
      <c r="Y1247" s="1" ph="1"/>
    </row>
    <row r="1248" spans="25:25" ht="20.399999999999999" x14ac:dyDescent="0.2">
      <c r="Y1248" s="1" ph="1"/>
    </row>
    <row r="1249" spans="25:25" ht="20.399999999999999" x14ac:dyDescent="0.2">
      <c r="Y1249" s="1" ph="1"/>
    </row>
    <row r="1250" spans="25:25" ht="20.399999999999999" x14ac:dyDescent="0.2">
      <c r="Y1250" s="1" ph="1"/>
    </row>
    <row r="1251" spans="25:25" ht="20.399999999999999" x14ac:dyDescent="0.2">
      <c r="Y1251" s="1" ph="1"/>
    </row>
    <row r="1252" spans="25:25" ht="20.399999999999999" x14ac:dyDescent="0.2">
      <c r="Y1252" s="1" ph="1"/>
    </row>
    <row r="1253" spans="25:25" ht="20.399999999999999" x14ac:dyDescent="0.2">
      <c r="Y1253" s="1" ph="1"/>
    </row>
    <row r="1254" spans="25:25" ht="20.399999999999999" x14ac:dyDescent="0.2">
      <c r="Y1254" s="1" ph="1"/>
    </row>
    <row r="1255" spans="25:25" ht="20.399999999999999" x14ac:dyDescent="0.2">
      <c r="Y1255" s="1" ph="1"/>
    </row>
    <row r="1256" spans="25:25" ht="20.399999999999999" x14ac:dyDescent="0.2">
      <c r="Y1256" s="1" ph="1"/>
    </row>
    <row r="1257" spans="25:25" ht="20.399999999999999" x14ac:dyDescent="0.2">
      <c r="Y1257" s="1" ph="1"/>
    </row>
    <row r="1258" spans="25:25" ht="20.399999999999999" x14ac:dyDescent="0.2">
      <c r="Y1258" s="1" ph="1"/>
    </row>
    <row r="1259" spans="25:25" ht="20.399999999999999" x14ac:dyDescent="0.2">
      <c r="Y1259" s="1" ph="1"/>
    </row>
    <row r="1260" spans="25:25" ht="20.399999999999999" x14ac:dyDescent="0.2">
      <c r="Y1260" s="1" ph="1"/>
    </row>
    <row r="1261" spans="25:25" ht="20.399999999999999" x14ac:dyDescent="0.2">
      <c r="Y1261" s="1" ph="1"/>
    </row>
    <row r="1262" spans="25:25" ht="20.399999999999999" x14ac:dyDescent="0.2">
      <c r="Y1262" s="1" ph="1"/>
    </row>
    <row r="1263" spans="25:25" ht="20.399999999999999" x14ac:dyDescent="0.2">
      <c r="Y1263" s="1" ph="1"/>
    </row>
    <row r="1264" spans="25:25" ht="20.399999999999999" x14ac:dyDescent="0.2">
      <c r="Y1264" s="1" ph="1"/>
    </row>
    <row r="1265" spans="25:25" ht="20.399999999999999" x14ac:dyDescent="0.2">
      <c r="Y1265" s="1" ph="1"/>
    </row>
    <row r="1266" spans="25:25" ht="20.399999999999999" x14ac:dyDescent="0.2">
      <c r="Y1266" s="1" ph="1"/>
    </row>
    <row r="1267" spans="25:25" ht="20.399999999999999" x14ac:dyDescent="0.2">
      <c r="Y1267" s="1" ph="1"/>
    </row>
    <row r="1268" spans="25:25" ht="20.399999999999999" x14ac:dyDescent="0.2">
      <c r="Y1268" s="1" ph="1"/>
    </row>
    <row r="1269" spans="25:25" ht="20.399999999999999" x14ac:dyDescent="0.2">
      <c r="Y1269" s="1" ph="1"/>
    </row>
    <row r="1270" spans="25:25" ht="20.399999999999999" x14ac:dyDescent="0.2">
      <c r="Y1270" s="1" ph="1"/>
    </row>
    <row r="1271" spans="25:25" ht="20.399999999999999" x14ac:dyDescent="0.2">
      <c r="Y1271" s="1" ph="1"/>
    </row>
    <row r="1272" spans="25:25" ht="20.399999999999999" x14ac:dyDescent="0.2">
      <c r="Y1272" s="1" ph="1"/>
    </row>
    <row r="1273" spans="25:25" ht="20.399999999999999" x14ac:dyDescent="0.2">
      <c r="Y1273" s="1" ph="1"/>
    </row>
    <row r="1274" spans="25:25" ht="20.399999999999999" x14ac:dyDescent="0.2">
      <c r="Y1274" s="1" ph="1"/>
    </row>
    <row r="1275" spans="25:25" ht="20.399999999999999" x14ac:dyDescent="0.2">
      <c r="Y1275" s="1" ph="1"/>
    </row>
    <row r="1276" spans="25:25" ht="20.399999999999999" x14ac:dyDescent="0.2">
      <c r="Y1276" s="1" ph="1"/>
    </row>
    <row r="1277" spans="25:25" ht="20.399999999999999" x14ac:dyDescent="0.2">
      <c r="Y1277" s="1" ph="1"/>
    </row>
    <row r="1278" spans="25:25" ht="20.399999999999999" x14ac:dyDescent="0.2">
      <c r="Y1278" s="1" ph="1"/>
    </row>
    <row r="1279" spans="25:25" ht="20.399999999999999" x14ac:dyDescent="0.2">
      <c r="Y1279" s="1" ph="1"/>
    </row>
    <row r="1280" spans="25:25" ht="20.399999999999999" x14ac:dyDescent="0.2">
      <c r="Y1280" s="1" ph="1"/>
    </row>
    <row r="1281" spans="25:25" ht="20.399999999999999" x14ac:dyDescent="0.2">
      <c r="Y1281" s="1" ph="1"/>
    </row>
    <row r="1282" spans="25:25" ht="20.399999999999999" x14ac:dyDescent="0.2">
      <c r="Y1282" s="1" ph="1"/>
    </row>
    <row r="1283" spans="25:25" ht="20.399999999999999" x14ac:dyDescent="0.2">
      <c r="Y1283" s="1" ph="1"/>
    </row>
    <row r="1284" spans="25:25" ht="20.399999999999999" x14ac:dyDescent="0.2">
      <c r="Y1284" s="1" ph="1"/>
    </row>
    <row r="1285" spans="25:25" ht="20.399999999999999" x14ac:dyDescent="0.2">
      <c r="Y1285" s="1" ph="1"/>
    </row>
    <row r="1286" spans="25:25" ht="20.399999999999999" x14ac:dyDescent="0.2">
      <c r="Y1286" s="1" ph="1"/>
    </row>
    <row r="1287" spans="25:25" ht="20.399999999999999" x14ac:dyDescent="0.2">
      <c r="Y1287" s="1" ph="1"/>
    </row>
    <row r="1288" spans="25:25" ht="20.399999999999999" x14ac:dyDescent="0.2">
      <c r="Y1288" s="1" ph="1"/>
    </row>
    <row r="1289" spans="25:25" ht="20.399999999999999" x14ac:dyDescent="0.2">
      <c r="Y1289" s="1" ph="1"/>
    </row>
    <row r="1290" spans="25:25" ht="20.399999999999999" x14ac:dyDescent="0.2">
      <c r="Y1290" s="1" ph="1"/>
    </row>
    <row r="1291" spans="25:25" ht="20.399999999999999" x14ac:dyDescent="0.2">
      <c r="Y1291" s="1" ph="1"/>
    </row>
    <row r="1292" spans="25:25" ht="20.399999999999999" x14ac:dyDescent="0.2">
      <c r="Y1292" s="1" ph="1"/>
    </row>
    <row r="1293" spans="25:25" ht="20.399999999999999" x14ac:dyDescent="0.2">
      <c r="Y1293" s="1" ph="1"/>
    </row>
    <row r="1294" spans="25:25" ht="20.399999999999999" x14ac:dyDescent="0.2">
      <c r="Y1294" s="1" ph="1"/>
    </row>
    <row r="1295" spans="25:25" ht="20.399999999999999" x14ac:dyDescent="0.2">
      <c r="Y1295" s="1" ph="1"/>
    </row>
    <row r="1296" spans="25:25" ht="20.399999999999999" x14ac:dyDescent="0.2">
      <c r="Y1296" s="1" ph="1"/>
    </row>
    <row r="1297" spans="25:25" ht="20.399999999999999" x14ac:dyDescent="0.2">
      <c r="Y1297" s="1" ph="1"/>
    </row>
    <row r="1298" spans="25:25" ht="20.399999999999999" x14ac:dyDescent="0.2">
      <c r="Y1298" s="1" ph="1"/>
    </row>
    <row r="1299" spans="25:25" ht="20.399999999999999" x14ac:dyDescent="0.2">
      <c r="Y1299" s="1" ph="1"/>
    </row>
    <row r="1300" spans="25:25" ht="20.399999999999999" x14ac:dyDescent="0.2">
      <c r="Y1300" s="1" ph="1"/>
    </row>
    <row r="1301" spans="25:25" ht="20.399999999999999" x14ac:dyDescent="0.2">
      <c r="Y1301" s="1" ph="1"/>
    </row>
    <row r="1302" spans="25:25" ht="20.399999999999999" x14ac:dyDescent="0.2">
      <c r="Y1302" s="1" ph="1"/>
    </row>
    <row r="1303" spans="25:25" ht="20.399999999999999" x14ac:dyDescent="0.2">
      <c r="Y1303" s="1" ph="1"/>
    </row>
    <row r="1304" spans="25:25" ht="20.399999999999999" x14ac:dyDescent="0.2">
      <c r="Y1304" s="1" ph="1"/>
    </row>
    <row r="1305" spans="25:25" ht="20.399999999999999" x14ac:dyDescent="0.2">
      <c r="Y1305" s="1" ph="1"/>
    </row>
    <row r="1306" spans="25:25" ht="20.399999999999999" x14ac:dyDescent="0.2">
      <c r="Y1306" s="1" ph="1"/>
    </row>
    <row r="1307" spans="25:25" ht="20.399999999999999" x14ac:dyDescent="0.2">
      <c r="Y1307" s="1" ph="1"/>
    </row>
    <row r="1308" spans="25:25" ht="20.399999999999999" x14ac:dyDescent="0.2">
      <c r="Y1308" s="1" ph="1"/>
    </row>
    <row r="1309" spans="25:25" ht="20.399999999999999" x14ac:dyDescent="0.2">
      <c r="Y1309" s="1" ph="1"/>
    </row>
    <row r="1310" spans="25:25" ht="20.399999999999999" x14ac:dyDescent="0.2">
      <c r="Y1310" s="1" ph="1"/>
    </row>
    <row r="1311" spans="25:25" ht="20.399999999999999" x14ac:dyDescent="0.2">
      <c r="Y1311" s="1" ph="1"/>
    </row>
    <row r="1312" spans="25:25" ht="20.399999999999999" x14ac:dyDescent="0.2">
      <c r="Y1312" s="1" ph="1"/>
    </row>
    <row r="1313" spans="25:25" ht="20.399999999999999" x14ac:dyDescent="0.2">
      <c r="Y1313" s="1" ph="1"/>
    </row>
    <row r="1314" spans="25:25" ht="20.399999999999999" x14ac:dyDescent="0.2">
      <c r="Y1314" s="1" ph="1"/>
    </row>
    <row r="1315" spans="25:25" ht="20.399999999999999" x14ac:dyDescent="0.2">
      <c r="Y1315" s="1" ph="1"/>
    </row>
    <row r="1316" spans="25:25" ht="20.399999999999999" x14ac:dyDescent="0.2">
      <c r="Y1316" s="1" ph="1"/>
    </row>
    <row r="1317" spans="25:25" ht="20.399999999999999" x14ac:dyDescent="0.2">
      <c r="Y1317" s="1" ph="1"/>
    </row>
    <row r="1318" spans="25:25" ht="20.399999999999999" x14ac:dyDescent="0.2">
      <c r="Y1318" s="1" ph="1"/>
    </row>
    <row r="1319" spans="25:25" ht="20.399999999999999" x14ac:dyDescent="0.2">
      <c r="Y1319" s="1" ph="1"/>
    </row>
    <row r="1320" spans="25:25" ht="20.399999999999999" x14ac:dyDescent="0.2">
      <c r="Y1320" s="1" ph="1"/>
    </row>
    <row r="1321" spans="25:25" ht="20.399999999999999" x14ac:dyDescent="0.2">
      <c r="Y1321" s="1" ph="1"/>
    </row>
    <row r="1322" spans="25:25" ht="20.399999999999999" x14ac:dyDescent="0.2">
      <c r="Y1322" s="1" ph="1"/>
    </row>
    <row r="1323" spans="25:25" ht="20.399999999999999" x14ac:dyDescent="0.2">
      <c r="Y1323" s="1" ph="1"/>
    </row>
    <row r="1324" spans="25:25" ht="20.399999999999999" x14ac:dyDescent="0.2">
      <c r="Y1324" s="1" ph="1"/>
    </row>
    <row r="1325" spans="25:25" ht="20.399999999999999" x14ac:dyDescent="0.2">
      <c r="Y1325" s="1" ph="1"/>
    </row>
    <row r="1326" spans="25:25" ht="20.399999999999999" x14ac:dyDescent="0.2">
      <c r="Y1326" s="1" ph="1"/>
    </row>
    <row r="1327" spans="25:25" ht="20.399999999999999" x14ac:dyDescent="0.2">
      <c r="Y1327" s="1" ph="1"/>
    </row>
    <row r="1328" spans="25:25" ht="20.399999999999999" x14ac:dyDescent="0.2">
      <c r="Y1328" s="1" ph="1"/>
    </row>
    <row r="1329" spans="25:25" ht="20.399999999999999" x14ac:dyDescent="0.2">
      <c r="Y1329" s="1" ph="1"/>
    </row>
    <row r="1330" spans="25:25" ht="20.399999999999999" x14ac:dyDescent="0.2">
      <c r="Y1330" s="1" ph="1"/>
    </row>
    <row r="1331" spans="25:25" ht="20.399999999999999" x14ac:dyDescent="0.2">
      <c r="Y1331" s="1" ph="1"/>
    </row>
    <row r="1332" spans="25:25" ht="20.399999999999999" x14ac:dyDescent="0.2">
      <c r="Y1332" s="1" ph="1"/>
    </row>
    <row r="1333" spans="25:25" ht="20.399999999999999" x14ac:dyDescent="0.2">
      <c r="Y1333" s="1" ph="1"/>
    </row>
    <row r="1334" spans="25:25" ht="20.399999999999999" x14ac:dyDescent="0.2">
      <c r="Y1334" s="1" ph="1"/>
    </row>
    <row r="1335" spans="25:25" ht="20.399999999999999" x14ac:dyDescent="0.2">
      <c r="Y1335" s="1" ph="1"/>
    </row>
    <row r="1336" spans="25:25" ht="20.399999999999999" x14ac:dyDescent="0.2">
      <c r="Y1336" s="1" ph="1"/>
    </row>
    <row r="1337" spans="25:25" ht="20.399999999999999" x14ac:dyDescent="0.2">
      <c r="Y1337" s="1" ph="1"/>
    </row>
    <row r="1338" spans="25:25" ht="20.399999999999999" x14ac:dyDescent="0.2">
      <c r="Y1338" s="1" ph="1"/>
    </row>
    <row r="1339" spans="25:25" ht="20.399999999999999" x14ac:dyDescent="0.2">
      <c r="Y1339" s="1" ph="1"/>
    </row>
    <row r="1340" spans="25:25" ht="20.399999999999999" x14ac:dyDescent="0.2">
      <c r="Y1340" s="1" ph="1"/>
    </row>
    <row r="1341" spans="25:25" ht="20.399999999999999" x14ac:dyDescent="0.2">
      <c r="Y1341" s="1" ph="1"/>
    </row>
    <row r="1342" spans="25:25" ht="20.399999999999999" x14ac:dyDescent="0.2">
      <c r="Y1342" s="1" ph="1"/>
    </row>
    <row r="1343" spans="25:25" ht="20.399999999999999" x14ac:dyDescent="0.2">
      <c r="Y1343" s="1" ph="1"/>
    </row>
    <row r="1344" spans="25:25" ht="20.399999999999999" x14ac:dyDescent="0.2">
      <c r="Y1344" s="1" ph="1"/>
    </row>
    <row r="1345" spans="25:25" ht="20.399999999999999" x14ac:dyDescent="0.2">
      <c r="Y1345" s="1" ph="1"/>
    </row>
    <row r="1346" spans="25:25" ht="20.399999999999999" x14ac:dyDescent="0.2">
      <c r="Y1346" s="1" ph="1"/>
    </row>
    <row r="1347" spans="25:25" ht="20.399999999999999" x14ac:dyDescent="0.2">
      <c r="Y1347" s="1" ph="1"/>
    </row>
    <row r="1348" spans="25:25" ht="20.399999999999999" x14ac:dyDescent="0.2">
      <c r="Y1348" s="1" ph="1"/>
    </row>
    <row r="1349" spans="25:25" ht="20.399999999999999" x14ac:dyDescent="0.2">
      <c r="Y1349" s="1" ph="1"/>
    </row>
    <row r="1350" spans="25:25" ht="20.399999999999999" x14ac:dyDescent="0.2">
      <c r="Y1350" s="1" ph="1"/>
    </row>
    <row r="1351" spans="25:25" ht="20.399999999999999" x14ac:dyDescent="0.2">
      <c r="Y1351" s="1" ph="1"/>
    </row>
    <row r="1352" spans="25:25" ht="20.399999999999999" x14ac:dyDescent="0.2">
      <c r="Y1352" s="1" ph="1"/>
    </row>
    <row r="1353" spans="25:25" ht="20.399999999999999" x14ac:dyDescent="0.2">
      <c r="Y1353" s="1" ph="1"/>
    </row>
    <row r="1354" spans="25:25" ht="20.399999999999999" x14ac:dyDescent="0.2">
      <c r="Y1354" s="1" ph="1"/>
    </row>
    <row r="1355" spans="25:25" ht="20.399999999999999" x14ac:dyDescent="0.2">
      <c r="Y1355" s="1" ph="1"/>
    </row>
    <row r="1356" spans="25:25" ht="20.399999999999999" x14ac:dyDescent="0.2">
      <c r="Y1356" s="1" ph="1"/>
    </row>
    <row r="1357" spans="25:25" ht="20.399999999999999" x14ac:dyDescent="0.2">
      <c r="Y1357" s="1" ph="1"/>
    </row>
    <row r="1358" spans="25:25" ht="20.399999999999999" x14ac:dyDescent="0.2">
      <c r="Y1358" s="1" ph="1"/>
    </row>
    <row r="1359" spans="25:25" ht="20.399999999999999" x14ac:dyDescent="0.2">
      <c r="Y1359" s="1" ph="1"/>
    </row>
    <row r="1360" spans="25:25" ht="20.399999999999999" x14ac:dyDescent="0.2">
      <c r="Y1360" s="1" ph="1"/>
    </row>
    <row r="1361" spans="25:25" ht="20.399999999999999" x14ac:dyDescent="0.2">
      <c r="Y1361" s="1" ph="1"/>
    </row>
    <row r="1362" spans="25:25" ht="20.399999999999999" x14ac:dyDescent="0.2">
      <c r="Y1362" s="1" ph="1"/>
    </row>
    <row r="1363" spans="25:25" ht="20.399999999999999" x14ac:dyDescent="0.2">
      <c r="Y1363" s="1" ph="1"/>
    </row>
    <row r="1364" spans="25:25" ht="20.399999999999999" x14ac:dyDescent="0.2">
      <c r="Y1364" s="1" ph="1"/>
    </row>
    <row r="1365" spans="25:25" ht="20.399999999999999" x14ac:dyDescent="0.2">
      <c r="Y1365" s="1" ph="1"/>
    </row>
    <row r="1366" spans="25:25" ht="20.399999999999999" x14ac:dyDescent="0.2">
      <c r="Y1366" s="1" ph="1"/>
    </row>
    <row r="1367" spans="25:25" ht="20.399999999999999" x14ac:dyDescent="0.2">
      <c r="Y1367" s="1" ph="1"/>
    </row>
    <row r="1368" spans="25:25" ht="20.399999999999999" x14ac:dyDescent="0.2">
      <c r="Y1368" s="1" ph="1"/>
    </row>
    <row r="1369" spans="25:25" ht="20.399999999999999" x14ac:dyDescent="0.2">
      <c r="Y1369" s="1" ph="1"/>
    </row>
    <row r="1370" spans="25:25" ht="20.399999999999999" x14ac:dyDescent="0.2">
      <c r="Y1370" s="1" ph="1"/>
    </row>
    <row r="1371" spans="25:25" ht="20.399999999999999" x14ac:dyDescent="0.2">
      <c r="Y1371" s="1" ph="1"/>
    </row>
    <row r="1372" spans="25:25" ht="20.399999999999999" x14ac:dyDescent="0.2">
      <c r="Y1372" s="1" ph="1"/>
    </row>
    <row r="1373" spans="25:25" ht="20.399999999999999" x14ac:dyDescent="0.2">
      <c r="Y1373" s="1" ph="1"/>
    </row>
    <row r="1374" spans="25:25" ht="20.399999999999999" x14ac:dyDescent="0.2">
      <c r="Y1374" s="1" ph="1"/>
    </row>
    <row r="1375" spans="25:25" ht="20.399999999999999" x14ac:dyDescent="0.2">
      <c r="Y1375" s="1" ph="1"/>
    </row>
    <row r="1376" spans="25:25" ht="20.399999999999999" x14ac:dyDescent="0.2">
      <c r="Y1376" s="1" ph="1"/>
    </row>
    <row r="1377" spans="25:25" ht="20.399999999999999" x14ac:dyDescent="0.2">
      <c r="Y1377" s="1" ph="1"/>
    </row>
    <row r="1378" spans="25:25" ht="20.399999999999999" x14ac:dyDescent="0.2">
      <c r="Y1378" s="1" ph="1"/>
    </row>
    <row r="1379" spans="25:25" ht="20.399999999999999" x14ac:dyDescent="0.2">
      <c r="Y1379" s="1" ph="1"/>
    </row>
    <row r="1380" spans="25:25" ht="20.399999999999999" x14ac:dyDescent="0.2">
      <c r="Y1380" s="1" ph="1"/>
    </row>
    <row r="1381" spans="25:25" ht="20.399999999999999" x14ac:dyDescent="0.2">
      <c r="Y1381" s="1" ph="1"/>
    </row>
    <row r="1382" spans="25:25" ht="20.399999999999999" x14ac:dyDescent="0.2">
      <c r="Y1382" s="1" ph="1"/>
    </row>
    <row r="1383" spans="25:25" ht="20.399999999999999" x14ac:dyDescent="0.2">
      <c r="Y1383" s="1" ph="1"/>
    </row>
    <row r="1384" spans="25:25" ht="20.399999999999999" x14ac:dyDescent="0.2">
      <c r="Y1384" s="1" ph="1"/>
    </row>
    <row r="1385" spans="25:25" ht="20.399999999999999" x14ac:dyDescent="0.2">
      <c r="Y1385" s="1" ph="1"/>
    </row>
    <row r="1386" spans="25:25" ht="20.399999999999999" x14ac:dyDescent="0.2">
      <c r="Y1386" s="1" ph="1"/>
    </row>
    <row r="1387" spans="25:25" ht="20.399999999999999" x14ac:dyDescent="0.2">
      <c r="Y1387" s="1" ph="1"/>
    </row>
    <row r="1388" spans="25:25" ht="20.399999999999999" x14ac:dyDescent="0.2">
      <c r="Y1388" s="1" ph="1"/>
    </row>
    <row r="1389" spans="25:25" ht="20.399999999999999" x14ac:dyDescent="0.2">
      <c r="Y1389" s="1" ph="1"/>
    </row>
    <row r="1390" spans="25:25" ht="20.399999999999999" x14ac:dyDescent="0.2">
      <c r="Y1390" s="1" ph="1"/>
    </row>
    <row r="1391" spans="25:25" ht="20.399999999999999" x14ac:dyDescent="0.2">
      <c r="Y1391" s="1" ph="1"/>
    </row>
    <row r="1392" spans="25:25" ht="20.399999999999999" x14ac:dyDescent="0.2">
      <c r="Y1392" s="1" ph="1"/>
    </row>
    <row r="1393" spans="25:25" ht="20.399999999999999" x14ac:dyDescent="0.2">
      <c r="Y1393" s="1" ph="1"/>
    </row>
    <row r="1394" spans="25:25" ht="20.399999999999999" x14ac:dyDescent="0.2">
      <c r="Y1394" s="1" ph="1"/>
    </row>
    <row r="1395" spans="25:25" ht="20.399999999999999" x14ac:dyDescent="0.2">
      <c r="Y1395" s="1" ph="1"/>
    </row>
    <row r="1396" spans="25:25" ht="20.399999999999999" x14ac:dyDescent="0.2">
      <c r="Y1396" s="1" ph="1"/>
    </row>
    <row r="1397" spans="25:25" ht="20.399999999999999" x14ac:dyDescent="0.2">
      <c r="Y1397" s="1" ph="1"/>
    </row>
    <row r="1398" spans="25:25" ht="20.399999999999999" x14ac:dyDescent="0.2">
      <c r="Y1398" s="1" ph="1"/>
    </row>
    <row r="1399" spans="25:25" ht="20.399999999999999" x14ac:dyDescent="0.2">
      <c r="Y1399" s="1" ph="1"/>
    </row>
    <row r="1400" spans="25:25" ht="20.399999999999999" x14ac:dyDescent="0.2">
      <c r="Y1400" s="1" ph="1"/>
    </row>
    <row r="1401" spans="25:25" ht="20.399999999999999" x14ac:dyDescent="0.2">
      <c r="Y1401" s="1" ph="1"/>
    </row>
    <row r="1402" spans="25:25" ht="20.399999999999999" x14ac:dyDescent="0.2">
      <c r="Y1402" s="1" ph="1"/>
    </row>
    <row r="1403" spans="25:25" ht="20.399999999999999" x14ac:dyDescent="0.2">
      <c r="Y1403" s="1" ph="1"/>
    </row>
    <row r="1404" spans="25:25" ht="20.399999999999999" x14ac:dyDescent="0.2">
      <c r="Y1404" s="1" ph="1"/>
    </row>
    <row r="1405" spans="25:25" ht="20.399999999999999" x14ac:dyDescent="0.2">
      <c r="Y1405" s="1" ph="1"/>
    </row>
    <row r="1406" spans="25:25" ht="20.399999999999999" x14ac:dyDescent="0.2">
      <c r="Y1406" s="1" ph="1"/>
    </row>
    <row r="1407" spans="25:25" ht="20.399999999999999" x14ac:dyDescent="0.2">
      <c r="Y1407" s="1" ph="1"/>
    </row>
    <row r="1408" spans="25:25" ht="20.399999999999999" x14ac:dyDescent="0.2">
      <c r="Y1408" s="1" ph="1"/>
    </row>
    <row r="1409" spans="25:25" ht="20.399999999999999" x14ac:dyDescent="0.2">
      <c r="Y1409" s="1" ph="1"/>
    </row>
    <row r="1410" spans="25:25" ht="20.399999999999999" x14ac:dyDescent="0.2">
      <c r="Y1410" s="1" ph="1"/>
    </row>
    <row r="1411" spans="25:25" ht="20.399999999999999" x14ac:dyDescent="0.2">
      <c r="Y1411" s="1" ph="1"/>
    </row>
    <row r="1412" spans="25:25" ht="20.399999999999999" x14ac:dyDescent="0.2">
      <c r="Y1412" s="1" ph="1"/>
    </row>
    <row r="1413" spans="25:25" ht="20.399999999999999" x14ac:dyDescent="0.2">
      <c r="Y1413" s="1" ph="1"/>
    </row>
    <row r="1414" spans="25:25" ht="20.399999999999999" x14ac:dyDescent="0.2">
      <c r="Y1414" s="1" ph="1"/>
    </row>
    <row r="1415" spans="25:25" ht="20.399999999999999" x14ac:dyDescent="0.2">
      <c r="Y1415" s="1" ph="1"/>
    </row>
    <row r="1416" spans="25:25" ht="20.399999999999999" x14ac:dyDescent="0.2">
      <c r="Y1416" s="1" ph="1"/>
    </row>
    <row r="1417" spans="25:25" ht="20.399999999999999" x14ac:dyDescent="0.2">
      <c r="Y1417" s="1" ph="1"/>
    </row>
    <row r="1418" spans="25:25" ht="20.399999999999999" x14ac:dyDescent="0.2">
      <c r="Y1418" s="1" ph="1"/>
    </row>
    <row r="1419" spans="25:25" ht="20.399999999999999" x14ac:dyDescent="0.2">
      <c r="Y1419" s="1" ph="1"/>
    </row>
    <row r="1420" spans="25:25" ht="20.399999999999999" x14ac:dyDescent="0.2">
      <c r="Y1420" s="1" ph="1"/>
    </row>
    <row r="1421" spans="25:25" ht="20.399999999999999" x14ac:dyDescent="0.2">
      <c r="Y1421" s="1" ph="1"/>
    </row>
    <row r="1422" spans="25:25" ht="20.399999999999999" x14ac:dyDescent="0.2">
      <c r="Y1422" s="1" ph="1"/>
    </row>
    <row r="1423" spans="25:25" ht="20.399999999999999" x14ac:dyDescent="0.2">
      <c r="Y1423" s="1" ph="1"/>
    </row>
    <row r="1424" spans="25:25" ht="20.399999999999999" x14ac:dyDescent="0.2">
      <c r="Y1424" s="1" ph="1"/>
    </row>
    <row r="1425" spans="25:25" ht="20.399999999999999" x14ac:dyDescent="0.2">
      <c r="Y1425" s="1" ph="1"/>
    </row>
    <row r="1426" spans="25:25" ht="20.399999999999999" x14ac:dyDescent="0.2">
      <c r="Y1426" s="1" ph="1"/>
    </row>
    <row r="1427" spans="25:25" ht="20.399999999999999" x14ac:dyDescent="0.2">
      <c r="Y1427" s="1" ph="1"/>
    </row>
    <row r="1428" spans="25:25" ht="20.399999999999999" x14ac:dyDescent="0.2">
      <c r="Y1428" s="1" ph="1"/>
    </row>
    <row r="1429" spans="25:25" ht="20.399999999999999" x14ac:dyDescent="0.2">
      <c r="Y1429" s="1" ph="1"/>
    </row>
    <row r="1430" spans="25:25" ht="20.399999999999999" x14ac:dyDescent="0.2">
      <c r="Y1430" s="1" ph="1"/>
    </row>
    <row r="1431" spans="25:25" ht="20.399999999999999" x14ac:dyDescent="0.2">
      <c r="Y1431" s="1" ph="1"/>
    </row>
    <row r="1432" spans="25:25" ht="20.399999999999999" x14ac:dyDescent="0.2">
      <c r="Y1432" s="1" ph="1"/>
    </row>
    <row r="1433" spans="25:25" ht="20.399999999999999" x14ac:dyDescent="0.2">
      <c r="Y1433" s="1" ph="1"/>
    </row>
    <row r="1434" spans="25:25" ht="20.399999999999999" x14ac:dyDescent="0.2">
      <c r="Y1434" s="1" ph="1"/>
    </row>
    <row r="1435" spans="25:25" ht="20.399999999999999" x14ac:dyDescent="0.2">
      <c r="Y1435" s="1" ph="1"/>
    </row>
    <row r="1436" spans="25:25" ht="20.399999999999999" x14ac:dyDescent="0.2">
      <c r="Y1436" s="1" ph="1"/>
    </row>
    <row r="1437" spans="25:25" ht="20.399999999999999" x14ac:dyDescent="0.2">
      <c r="Y1437" s="1" ph="1"/>
    </row>
    <row r="1438" spans="25:25" ht="20.399999999999999" x14ac:dyDescent="0.2">
      <c r="Y1438" s="1" ph="1"/>
    </row>
    <row r="1439" spans="25:25" ht="20.399999999999999" x14ac:dyDescent="0.2">
      <c r="Y1439" s="1" ph="1"/>
    </row>
    <row r="1440" spans="25:25" ht="20.399999999999999" x14ac:dyDescent="0.2">
      <c r="Y1440" s="1" ph="1"/>
    </row>
    <row r="1441" spans="25:25" ht="20.399999999999999" x14ac:dyDescent="0.2">
      <c r="Y1441" s="1" ph="1"/>
    </row>
    <row r="1442" spans="25:25" ht="20.399999999999999" x14ac:dyDescent="0.2">
      <c r="Y1442" s="1" ph="1"/>
    </row>
    <row r="1443" spans="25:25" ht="20.399999999999999" x14ac:dyDescent="0.2">
      <c r="Y1443" s="1" ph="1"/>
    </row>
    <row r="1444" spans="25:25" ht="20.399999999999999" x14ac:dyDescent="0.2">
      <c r="Y1444" s="1" ph="1"/>
    </row>
    <row r="1445" spans="25:25" ht="20.399999999999999" x14ac:dyDescent="0.2">
      <c r="Y1445" s="1" ph="1"/>
    </row>
    <row r="1446" spans="25:25" ht="20.399999999999999" x14ac:dyDescent="0.2">
      <c r="Y1446" s="1" ph="1"/>
    </row>
    <row r="1447" spans="25:25" ht="20.399999999999999" x14ac:dyDescent="0.2">
      <c r="Y1447" s="1" ph="1"/>
    </row>
    <row r="1448" spans="25:25" ht="20.399999999999999" x14ac:dyDescent="0.2">
      <c r="Y1448" s="1" ph="1"/>
    </row>
    <row r="1449" spans="25:25" ht="20.399999999999999" x14ac:dyDescent="0.2">
      <c r="Y1449" s="1" ph="1"/>
    </row>
    <row r="1450" spans="25:25" ht="20.399999999999999" x14ac:dyDescent="0.2">
      <c r="Y1450" s="1" ph="1"/>
    </row>
    <row r="1451" spans="25:25" ht="20.399999999999999" x14ac:dyDescent="0.2">
      <c r="Y1451" s="1" ph="1"/>
    </row>
    <row r="1452" spans="25:25" ht="20.399999999999999" x14ac:dyDescent="0.2">
      <c r="Y1452" s="1" ph="1"/>
    </row>
    <row r="1453" spans="25:25" ht="20.399999999999999" x14ac:dyDescent="0.2">
      <c r="Y1453" s="1" ph="1"/>
    </row>
    <row r="1454" spans="25:25" ht="20.399999999999999" x14ac:dyDescent="0.2">
      <c r="Y1454" s="1" ph="1"/>
    </row>
    <row r="1455" spans="25:25" ht="20.399999999999999" x14ac:dyDescent="0.2">
      <c r="Y1455" s="1" ph="1"/>
    </row>
    <row r="1456" spans="25:25" ht="20.399999999999999" x14ac:dyDescent="0.2">
      <c r="Y1456" s="1" ph="1"/>
    </row>
    <row r="1457" spans="25:25" ht="20.399999999999999" x14ac:dyDescent="0.2">
      <c r="Y1457" s="1" ph="1"/>
    </row>
    <row r="1458" spans="25:25" ht="20.399999999999999" x14ac:dyDescent="0.2">
      <c r="Y1458" s="1" ph="1"/>
    </row>
    <row r="1459" spans="25:25" ht="20.399999999999999" x14ac:dyDescent="0.2">
      <c r="Y1459" s="1" ph="1"/>
    </row>
    <row r="1460" spans="25:25" ht="20.399999999999999" x14ac:dyDescent="0.2">
      <c r="Y1460" s="1" ph="1"/>
    </row>
    <row r="1461" spans="25:25" ht="20.399999999999999" x14ac:dyDescent="0.2">
      <c r="Y1461" s="1" ph="1"/>
    </row>
    <row r="1462" spans="25:25" ht="20.399999999999999" x14ac:dyDescent="0.2">
      <c r="Y1462" s="1" ph="1"/>
    </row>
    <row r="1463" spans="25:25" ht="20.399999999999999" x14ac:dyDescent="0.2">
      <c r="Y1463" s="1" ph="1"/>
    </row>
    <row r="1464" spans="25:25" ht="20.399999999999999" x14ac:dyDescent="0.2">
      <c r="Y1464" s="1" ph="1"/>
    </row>
    <row r="1465" spans="25:25" ht="20.399999999999999" x14ac:dyDescent="0.2">
      <c r="Y1465" s="1" ph="1"/>
    </row>
    <row r="1466" spans="25:25" ht="20.399999999999999" x14ac:dyDescent="0.2">
      <c r="Y1466" s="1" ph="1"/>
    </row>
    <row r="1467" spans="25:25" ht="20.399999999999999" x14ac:dyDescent="0.2">
      <c r="Y1467" s="1" ph="1"/>
    </row>
    <row r="1468" spans="25:25" ht="20.399999999999999" x14ac:dyDescent="0.2">
      <c r="Y1468" s="1" ph="1"/>
    </row>
    <row r="1469" spans="25:25" ht="20.399999999999999" x14ac:dyDescent="0.2">
      <c r="Y1469" s="1" ph="1"/>
    </row>
    <row r="1470" spans="25:25" ht="20.399999999999999" x14ac:dyDescent="0.2">
      <c r="Y1470" s="1" ph="1"/>
    </row>
    <row r="1471" spans="25:25" ht="20.399999999999999" x14ac:dyDescent="0.2">
      <c r="Y1471" s="1" ph="1"/>
    </row>
    <row r="1472" spans="25:25" ht="20.399999999999999" x14ac:dyDescent="0.2">
      <c r="Y1472" s="1" ph="1"/>
    </row>
    <row r="1473" spans="25:25" ht="20.399999999999999" x14ac:dyDescent="0.2">
      <c r="Y1473" s="1" ph="1"/>
    </row>
    <row r="1474" spans="25:25" ht="20.399999999999999" x14ac:dyDescent="0.2">
      <c r="Y1474" s="1" ph="1"/>
    </row>
    <row r="1475" spans="25:25" ht="20.399999999999999" x14ac:dyDescent="0.2">
      <c r="Y1475" s="1" ph="1"/>
    </row>
    <row r="1476" spans="25:25" ht="20.399999999999999" x14ac:dyDescent="0.2">
      <c r="Y1476" s="1" ph="1"/>
    </row>
    <row r="1477" spans="25:25" ht="20.399999999999999" x14ac:dyDescent="0.2">
      <c r="Y1477" s="1" ph="1"/>
    </row>
    <row r="1478" spans="25:25" ht="20.399999999999999" x14ac:dyDescent="0.2">
      <c r="Y1478" s="1" ph="1"/>
    </row>
    <row r="1479" spans="25:25" ht="20.399999999999999" x14ac:dyDescent="0.2">
      <c r="Y1479" s="1" ph="1"/>
    </row>
    <row r="1480" spans="25:25" ht="20.399999999999999" x14ac:dyDescent="0.2">
      <c r="Y1480" s="1" ph="1"/>
    </row>
    <row r="1481" spans="25:25" ht="20.399999999999999" x14ac:dyDescent="0.2">
      <c r="Y1481" s="1" ph="1"/>
    </row>
    <row r="1482" spans="25:25" ht="20.399999999999999" x14ac:dyDescent="0.2">
      <c r="Y1482" s="1" ph="1"/>
    </row>
    <row r="1483" spans="25:25" ht="20.399999999999999" x14ac:dyDescent="0.2">
      <c r="Y1483" s="1" ph="1"/>
    </row>
    <row r="1484" spans="25:25" ht="20.399999999999999" x14ac:dyDescent="0.2">
      <c r="Y1484" s="1" ph="1"/>
    </row>
    <row r="1485" spans="25:25" ht="20.399999999999999" x14ac:dyDescent="0.2">
      <c r="Y1485" s="1" ph="1"/>
    </row>
    <row r="1486" spans="25:25" ht="20.399999999999999" x14ac:dyDescent="0.2">
      <c r="Y1486" s="1" ph="1"/>
    </row>
    <row r="1487" spans="25:25" ht="20.399999999999999" x14ac:dyDescent="0.2">
      <c r="Y1487" s="1" ph="1"/>
    </row>
    <row r="1488" spans="25:25" ht="20.399999999999999" x14ac:dyDescent="0.2">
      <c r="Y1488" s="1" ph="1"/>
    </row>
    <row r="1489" spans="25:25" ht="20.399999999999999" x14ac:dyDescent="0.2">
      <c r="Y1489" s="1" ph="1"/>
    </row>
    <row r="1490" spans="25:25" ht="20.399999999999999" x14ac:dyDescent="0.2">
      <c r="Y1490" s="1" ph="1"/>
    </row>
    <row r="1491" spans="25:25" ht="20.399999999999999" x14ac:dyDescent="0.2">
      <c r="Y1491" s="1" ph="1"/>
    </row>
    <row r="1492" spans="25:25" ht="20.399999999999999" x14ac:dyDescent="0.2">
      <c r="Y1492" s="1" ph="1"/>
    </row>
    <row r="1493" spans="25:25" ht="20.399999999999999" x14ac:dyDescent="0.2">
      <c r="Y1493" s="1" ph="1"/>
    </row>
    <row r="1494" spans="25:25" ht="20.399999999999999" x14ac:dyDescent="0.2">
      <c r="Y1494" s="1" ph="1"/>
    </row>
    <row r="1495" spans="25:25" ht="20.399999999999999" x14ac:dyDescent="0.2">
      <c r="Y1495" s="1" ph="1"/>
    </row>
    <row r="1496" spans="25:25" ht="20.399999999999999" x14ac:dyDescent="0.2">
      <c r="Y1496" s="1" ph="1"/>
    </row>
    <row r="1497" spans="25:25" ht="20.399999999999999" x14ac:dyDescent="0.2">
      <c r="Y1497" s="1" ph="1"/>
    </row>
    <row r="1498" spans="25:25" ht="20.399999999999999" x14ac:dyDescent="0.2">
      <c r="Y1498" s="1" ph="1"/>
    </row>
    <row r="1499" spans="25:25" ht="20.399999999999999" x14ac:dyDescent="0.2">
      <c r="Y1499" s="1" ph="1"/>
    </row>
    <row r="1500" spans="25:25" ht="20.399999999999999" x14ac:dyDescent="0.2">
      <c r="Y1500" s="1" ph="1"/>
    </row>
    <row r="1501" spans="25:25" ht="20.399999999999999" x14ac:dyDescent="0.2">
      <c r="Y1501" s="1" ph="1"/>
    </row>
    <row r="1502" spans="25:25" ht="20.399999999999999" x14ac:dyDescent="0.2">
      <c r="Y1502" s="1" ph="1"/>
    </row>
    <row r="1503" spans="25:25" ht="20.399999999999999" x14ac:dyDescent="0.2">
      <c r="Y1503" s="1" ph="1"/>
    </row>
    <row r="1504" spans="25:25" ht="20.399999999999999" x14ac:dyDescent="0.2">
      <c r="Y1504" s="1" ph="1"/>
    </row>
    <row r="1505" spans="25:25" ht="20.399999999999999" x14ac:dyDescent="0.2">
      <c r="Y1505" s="1" ph="1"/>
    </row>
    <row r="1506" spans="25:25" ht="20.399999999999999" x14ac:dyDescent="0.2">
      <c r="Y1506" s="1" ph="1"/>
    </row>
    <row r="1507" spans="25:25" ht="20.399999999999999" x14ac:dyDescent="0.2">
      <c r="Y1507" s="1" ph="1"/>
    </row>
    <row r="1508" spans="25:25" ht="20.399999999999999" x14ac:dyDescent="0.2">
      <c r="Y1508" s="1" ph="1"/>
    </row>
    <row r="1509" spans="25:25" ht="20.399999999999999" x14ac:dyDescent="0.2">
      <c r="Y1509" s="1" ph="1"/>
    </row>
    <row r="1510" spans="25:25" ht="20.399999999999999" x14ac:dyDescent="0.2">
      <c r="Y1510" s="1" ph="1"/>
    </row>
    <row r="1511" spans="25:25" ht="20.399999999999999" x14ac:dyDescent="0.2">
      <c r="Y1511" s="1" ph="1"/>
    </row>
    <row r="1512" spans="25:25" ht="20.399999999999999" x14ac:dyDescent="0.2">
      <c r="Y1512" s="1" ph="1"/>
    </row>
    <row r="1513" spans="25:25" ht="20.399999999999999" x14ac:dyDescent="0.2">
      <c r="Y1513" s="1" ph="1"/>
    </row>
    <row r="1514" spans="25:25" ht="20.399999999999999" x14ac:dyDescent="0.2">
      <c r="Y1514" s="1" ph="1"/>
    </row>
    <row r="1515" spans="25:25" ht="20.399999999999999" x14ac:dyDescent="0.2">
      <c r="Y1515" s="1" ph="1"/>
    </row>
    <row r="1516" spans="25:25" ht="20.399999999999999" x14ac:dyDescent="0.2">
      <c r="Y1516" s="1" ph="1"/>
    </row>
    <row r="1517" spans="25:25" ht="20.399999999999999" x14ac:dyDescent="0.2">
      <c r="Y1517" s="1" ph="1"/>
    </row>
    <row r="1518" spans="25:25" ht="20.399999999999999" x14ac:dyDescent="0.2">
      <c r="Y1518" s="1" ph="1"/>
    </row>
    <row r="1519" spans="25:25" ht="20.399999999999999" x14ac:dyDescent="0.2">
      <c r="Y1519" s="1" ph="1"/>
    </row>
    <row r="1520" spans="25:25" ht="20.399999999999999" x14ac:dyDescent="0.2">
      <c r="Y1520" s="1" ph="1"/>
    </row>
    <row r="1521" spans="25:25" ht="20.399999999999999" x14ac:dyDescent="0.2">
      <c r="Y1521" s="1" ph="1"/>
    </row>
    <row r="1522" spans="25:25" ht="20.399999999999999" x14ac:dyDescent="0.2">
      <c r="Y1522" s="1" ph="1"/>
    </row>
    <row r="1523" spans="25:25" ht="20.399999999999999" x14ac:dyDescent="0.2">
      <c r="Y1523" s="1" ph="1"/>
    </row>
    <row r="1524" spans="25:25" ht="20.399999999999999" x14ac:dyDescent="0.2">
      <c r="Y1524" s="1" ph="1"/>
    </row>
    <row r="1525" spans="25:25" ht="20.399999999999999" x14ac:dyDescent="0.2">
      <c r="Y1525" s="1" ph="1"/>
    </row>
    <row r="1526" spans="25:25" ht="20.399999999999999" x14ac:dyDescent="0.2">
      <c r="Y1526" s="1" ph="1"/>
    </row>
    <row r="1527" spans="25:25" ht="20.399999999999999" x14ac:dyDescent="0.2">
      <c r="Y1527" s="1" ph="1"/>
    </row>
    <row r="1528" spans="25:25" ht="20.399999999999999" x14ac:dyDescent="0.2">
      <c r="Y1528" s="1" ph="1"/>
    </row>
    <row r="1529" spans="25:25" ht="20.399999999999999" x14ac:dyDescent="0.2">
      <c r="Y1529" s="1" ph="1"/>
    </row>
    <row r="1530" spans="25:25" ht="20.399999999999999" x14ac:dyDescent="0.2">
      <c r="Y1530" s="1" ph="1"/>
    </row>
    <row r="1531" spans="25:25" ht="20.399999999999999" x14ac:dyDescent="0.2">
      <c r="Y1531" s="1" ph="1"/>
    </row>
    <row r="1532" spans="25:25" ht="20.399999999999999" x14ac:dyDescent="0.2">
      <c r="Y1532" s="1" ph="1"/>
    </row>
    <row r="1533" spans="25:25" ht="20.399999999999999" x14ac:dyDescent="0.2">
      <c r="Y1533" s="1" ph="1"/>
    </row>
    <row r="1534" spans="25:25" ht="20.399999999999999" x14ac:dyDescent="0.2">
      <c r="Y1534" s="1" ph="1"/>
    </row>
    <row r="1535" spans="25:25" ht="20.399999999999999" x14ac:dyDescent="0.2">
      <c r="Y1535" s="1" ph="1"/>
    </row>
    <row r="1536" spans="25:25" ht="20.399999999999999" x14ac:dyDescent="0.2">
      <c r="Y1536" s="1" ph="1"/>
    </row>
    <row r="1537" spans="25:25" ht="20.399999999999999" x14ac:dyDescent="0.2">
      <c r="Y1537" s="1" ph="1"/>
    </row>
    <row r="1538" spans="25:25" ht="20.399999999999999" x14ac:dyDescent="0.2">
      <c r="Y1538" s="1" ph="1"/>
    </row>
    <row r="1539" spans="25:25" ht="20.399999999999999" x14ac:dyDescent="0.2">
      <c r="Y1539" s="1" ph="1"/>
    </row>
    <row r="1540" spans="25:25" ht="20.399999999999999" x14ac:dyDescent="0.2">
      <c r="Y1540" s="1" ph="1"/>
    </row>
    <row r="1541" spans="25:25" ht="20.399999999999999" x14ac:dyDescent="0.2">
      <c r="Y1541" s="1" ph="1"/>
    </row>
    <row r="1542" spans="25:25" ht="20.399999999999999" x14ac:dyDescent="0.2">
      <c r="Y1542" s="1" ph="1"/>
    </row>
    <row r="1543" spans="25:25" ht="20.399999999999999" x14ac:dyDescent="0.2">
      <c r="Y1543" s="1" ph="1"/>
    </row>
    <row r="1544" spans="25:25" ht="20.399999999999999" x14ac:dyDescent="0.2">
      <c r="Y1544" s="1" ph="1"/>
    </row>
    <row r="1545" spans="25:25" ht="20.399999999999999" x14ac:dyDescent="0.2">
      <c r="Y1545" s="1" ph="1"/>
    </row>
    <row r="1546" spans="25:25" ht="20.399999999999999" x14ac:dyDescent="0.2">
      <c r="Y1546" s="1" ph="1"/>
    </row>
    <row r="1547" spans="25:25" ht="20.399999999999999" x14ac:dyDescent="0.2">
      <c r="Y1547" s="1" ph="1"/>
    </row>
    <row r="1548" spans="25:25" ht="20.399999999999999" x14ac:dyDescent="0.2">
      <c r="Y1548" s="1" ph="1"/>
    </row>
    <row r="1549" spans="25:25" ht="20.399999999999999" x14ac:dyDescent="0.2">
      <c r="Y1549" s="1" ph="1"/>
    </row>
    <row r="1550" spans="25:25" ht="20.399999999999999" x14ac:dyDescent="0.2">
      <c r="Y1550" s="1" ph="1"/>
    </row>
    <row r="1551" spans="25:25" ht="20.399999999999999" x14ac:dyDescent="0.2">
      <c r="Y1551" s="1" ph="1"/>
    </row>
    <row r="1552" spans="25:25" ht="20.399999999999999" x14ac:dyDescent="0.2">
      <c r="Y1552" s="1" ph="1"/>
    </row>
    <row r="1553" spans="25:25" ht="20.399999999999999" x14ac:dyDescent="0.2">
      <c r="Y1553" s="1" ph="1"/>
    </row>
    <row r="1554" spans="25:25" ht="20.399999999999999" x14ac:dyDescent="0.2">
      <c r="Y1554" s="1" ph="1"/>
    </row>
    <row r="1555" spans="25:25" ht="20.399999999999999" x14ac:dyDescent="0.2">
      <c r="Y1555" s="1" ph="1"/>
    </row>
    <row r="1556" spans="25:25" ht="20.399999999999999" x14ac:dyDescent="0.2">
      <c r="Y1556" s="1" ph="1"/>
    </row>
    <row r="1557" spans="25:25" ht="20.399999999999999" x14ac:dyDescent="0.2">
      <c r="Y1557" s="1" ph="1"/>
    </row>
    <row r="1558" spans="25:25" ht="20.399999999999999" x14ac:dyDescent="0.2">
      <c r="Y1558" s="1" ph="1"/>
    </row>
    <row r="1559" spans="25:25" ht="20.399999999999999" x14ac:dyDescent="0.2">
      <c r="Y1559" s="1" ph="1"/>
    </row>
    <row r="1560" spans="25:25" ht="20.399999999999999" x14ac:dyDescent="0.2">
      <c r="Y1560" s="1" ph="1"/>
    </row>
    <row r="1561" spans="25:25" ht="20.399999999999999" x14ac:dyDescent="0.2">
      <c r="Y1561" s="1" ph="1"/>
    </row>
    <row r="1562" spans="25:25" ht="20.399999999999999" x14ac:dyDescent="0.2">
      <c r="Y1562" s="1" ph="1"/>
    </row>
    <row r="1563" spans="25:25" ht="20.399999999999999" x14ac:dyDescent="0.2">
      <c r="Y1563" s="1" ph="1"/>
    </row>
    <row r="1564" spans="25:25" ht="20.399999999999999" x14ac:dyDescent="0.2">
      <c r="Y1564" s="1" ph="1"/>
    </row>
    <row r="1565" spans="25:25" ht="20.399999999999999" x14ac:dyDescent="0.2">
      <c r="Y1565" s="1" ph="1"/>
    </row>
    <row r="1566" spans="25:25" ht="20.399999999999999" x14ac:dyDescent="0.2">
      <c r="Y1566" s="1" ph="1"/>
    </row>
    <row r="1567" spans="25:25" ht="20.399999999999999" x14ac:dyDescent="0.2">
      <c r="Y1567" s="1" ph="1"/>
    </row>
    <row r="1568" spans="25:25" ht="20.399999999999999" x14ac:dyDescent="0.2">
      <c r="Y1568" s="1" ph="1"/>
    </row>
    <row r="1569" spans="25:25" ht="20.399999999999999" x14ac:dyDescent="0.2">
      <c r="Y1569" s="1" ph="1"/>
    </row>
    <row r="1570" spans="25:25" ht="20.399999999999999" x14ac:dyDescent="0.2">
      <c r="Y1570" s="1" ph="1"/>
    </row>
    <row r="1571" spans="25:25" ht="20.399999999999999" x14ac:dyDescent="0.2">
      <c r="Y1571" s="1" ph="1"/>
    </row>
    <row r="1572" spans="25:25" ht="20.399999999999999" x14ac:dyDescent="0.2">
      <c r="Y1572" s="1" ph="1"/>
    </row>
    <row r="1573" spans="25:25" ht="20.399999999999999" x14ac:dyDescent="0.2">
      <c r="Y1573" s="1" ph="1"/>
    </row>
    <row r="1574" spans="25:25" ht="20.399999999999999" x14ac:dyDescent="0.2">
      <c r="Y1574" s="1" ph="1"/>
    </row>
    <row r="1575" spans="25:25" ht="20.399999999999999" x14ac:dyDescent="0.2">
      <c r="Y1575" s="1" ph="1"/>
    </row>
    <row r="1576" spans="25:25" ht="20.399999999999999" x14ac:dyDescent="0.2">
      <c r="Y1576" s="1" ph="1"/>
    </row>
    <row r="1577" spans="25:25" ht="20.399999999999999" x14ac:dyDescent="0.2">
      <c r="Y1577" s="1" ph="1"/>
    </row>
    <row r="1578" spans="25:25" ht="20.399999999999999" x14ac:dyDescent="0.2">
      <c r="Y1578" s="1" ph="1"/>
    </row>
    <row r="1579" spans="25:25" ht="20.399999999999999" x14ac:dyDescent="0.2">
      <c r="Y1579" s="1" ph="1"/>
    </row>
    <row r="1580" spans="25:25" ht="20.399999999999999" x14ac:dyDescent="0.2">
      <c r="Y1580" s="1" ph="1"/>
    </row>
    <row r="1581" spans="25:25" ht="20.399999999999999" x14ac:dyDescent="0.2">
      <c r="Y1581" s="1" ph="1"/>
    </row>
    <row r="1582" spans="25:25" ht="20.399999999999999" x14ac:dyDescent="0.2">
      <c r="Y1582" s="1" ph="1"/>
    </row>
    <row r="1583" spans="25:25" ht="20.399999999999999" x14ac:dyDescent="0.2">
      <c r="Y1583" s="1" ph="1"/>
    </row>
    <row r="1584" spans="25:25" ht="20.399999999999999" x14ac:dyDescent="0.2">
      <c r="Y1584" s="1" ph="1"/>
    </row>
    <row r="1585" spans="25:25" ht="20.399999999999999" x14ac:dyDescent="0.2">
      <c r="Y1585" s="1" ph="1"/>
    </row>
    <row r="1586" spans="25:25" ht="20.399999999999999" x14ac:dyDescent="0.2">
      <c r="Y1586" s="1" ph="1"/>
    </row>
    <row r="1587" spans="25:25" ht="20.399999999999999" x14ac:dyDescent="0.2">
      <c r="Y1587" s="1" ph="1"/>
    </row>
    <row r="1588" spans="25:25" ht="20.399999999999999" x14ac:dyDescent="0.2">
      <c r="Y1588" s="1" ph="1"/>
    </row>
    <row r="1589" spans="25:25" ht="20.399999999999999" x14ac:dyDescent="0.2">
      <c r="Y1589" s="1" ph="1"/>
    </row>
    <row r="1590" spans="25:25" ht="20.399999999999999" x14ac:dyDescent="0.2">
      <c r="Y1590" s="1" ph="1"/>
    </row>
    <row r="1591" spans="25:25" ht="20.399999999999999" x14ac:dyDescent="0.2">
      <c r="Y1591" s="1" ph="1"/>
    </row>
    <row r="1592" spans="25:25" ht="20.399999999999999" x14ac:dyDescent="0.2">
      <c r="Y1592" s="1" ph="1"/>
    </row>
    <row r="1593" spans="25:25" ht="20.399999999999999" x14ac:dyDescent="0.2">
      <c r="Y1593" s="1" ph="1"/>
    </row>
    <row r="1594" spans="25:25" ht="20.399999999999999" x14ac:dyDescent="0.2">
      <c r="Y1594" s="1" ph="1"/>
    </row>
    <row r="1595" spans="25:25" ht="20.399999999999999" x14ac:dyDescent="0.2">
      <c r="Y1595" s="1" ph="1"/>
    </row>
    <row r="1596" spans="25:25" ht="20.399999999999999" x14ac:dyDescent="0.2">
      <c r="Y1596" s="1" ph="1"/>
    </row>
    <row r="1597" spans="25:25" ht="20.399999999999999" x14ac:dyDescent="0.2">
      <c r="Y1597" s="1" ph="1"/>
    </row>
    <row r="1598" spans="25:25" ht="20.399999999999999" x14ac:dyDescent="0.2">
      <c r="Y1598" s="1" ph="1"/>
    </row>
    <row r="1599" spans="25:25" ht="20.399999999999999" x14ac:dyDescent="0.2">
      <c r="Y1599" s="1" ph="1"/>
    </row>
    <row r="1600" spans="25:25" ht="20.399999999999999" x14ac:dyDescent="0.2">
      <c r="Y1600" s="1" ph="1"/>
    </row>
    <row r="1601" spans="25:25" ht="20.399999999999999" x14ac:dyDescent="0.2">
      <c r="Y1601" s="1" ph="1"/>
    </row>
    <row r="1602" spans="25:25" ht="20.399999999999999" x14ac:dyDescent="0.2">
      <c r="Y1602" s="1" ph="1"/>
    </row>
    <row r="1603" spans="25:25" ht="20.399999999999999" x14ac:dyDescent="0.2">
      <c r="Y1603" s="1" ph="1"/>
    </row>
    <row r="1604" spans="25:25" ht="20.399999999999999" x14ac:dyDescent="0.2">
      <c r="Y1604" s="1" ph="1"/>
    </row>
    <row r="1605" spans="25:25" ht="20.399999999999999" x14ac:dyDescent="0.2">
      <c r="Y1605" s="1" ph="1"/>
    </row>
    <row r="1606" spans="25:25" ht="20.399999999999999" x14ac:dyDescent="0.2">
      <c r="Y1606" s="1" ph="1"/>
    </row>
    <row r="1607" spans="25:25" ht="20.399999999999999" x14ac:dyDescent="0.2">
      <c r="Y1607" s="1" ph="1"/>
    </row>
    <row r="1608" spans="25:25" ht="20.399999999999999" x14ac:dyDescent="0.2">
      <c r="Y1608" s="1" ph="1"/>
    </row>
    <row r="1609" spans="25:25" ht="20.399999999999999" x14ac:dyDescent="0.2">
      <c r="Y1609" s="1" ph="1"/>
    </row>
    <row r="1610" spans="25:25" ht="20.399999999999999" x14ac:dyDescent="0.2">
      <c r="Y1610" s="1" ph="1"/>
    </row>
    <row r="1611" spans="25:25" ht="20.399999999999999" x14ac:dyDescent="0.2">
      <c r="Y1611" s="1" ph="1"/>
    </row>
    <row r="1612" spans="25:25" ht="20.399999999999999" x14ac:dyDescent="0.2">
      <c r="Y1612" s="1" ph="1"/>
    </row>
    <row r="1613" spans="25:25" ht="20.399999999999999" x14ac:dyDescent="0.2">
      <c r="Y1613" s="1" ph="1"/>
    </row>
    <row r="1614" spans="25:25" ht="20.399999999999999" x14ac:dyDescent="0.2">
      <c r="Y1614" s="1" ph="1"/>
    </row>
    <row r="1615" spans="25:25" ht="20.399999999999999" x14ac:dyDescent="0.2">
      <c r="Y1615" s="1" ph="1"/>
    </row>
    <row r="1616" spans="25:25" ht="20.399999999999999" x14ac:dyDescent="0.2">
      <c r="Y1616" s="1" ph="1"/>
    </row>
    <row r="1617" spans="25:25" ht="20.399999999999999" x14ac:dyDescent="0.2">
      <c r="Y1617" s="1" ph="1"/>
    </row>
    <row r="1618" spans="25:25" ht="20.399999999999999" x14ac:dyDescent="0.2">
      <c r="Y1618" s="1" ph="1"/>
    </row>
    <row r="1619" spans="25:25" ht="20.399999999999999" x14ac:dyDescent="0.2">
      <c r="Y1619" s="1" ph="1"/>
    </row>
    <row r="1620" spans="25:25" ht="20.399999999999999" x14ac:dyDescent="0.2">
      <c r="Y1620" s="1" ph="1"/>
    </row>
    <row r="1621" spans="25:25" ht="20.399999999999999" x14ac:dyDescent="0.2">
      <c r="Y1621" s="1" ph="1"/>
    </row>
    <row r="1622" spans="25:25" ht="20.399999999999999" x14ac:dyDescent="0.2">
      <c r="Y1622" s="1" ph="1"/>
    </row>
    <row r="1623" spans="25:25" ht="20.399999999999999" x14ac:dyDescent="0.2">
      <c r="Y1623" s="1" ph="1"/>
    </row>
    <row r="1624" spans="25:25" ht="20.399999999999999" x14ac:dyDescent="0.2">
      <c r="Y1624" s="1" ph="1"/>
    </row>
    <row r="1625" spans="25:25" ht="20.399999999999999" x14ac:dyDescent="0.2">
      <c r="Y1625" s="1" ph="1"/>
    </row>
    <row r="1626" spans="25:25" ht="20.399999999999999" x14ac:dyDescent="0.2">
      <c r="Y1626" s="1" ph="1"/>
    </row>
    <row r="1627" spans="25:25" ht="20.399999999999999" x14ac:dyDescent="0.2">
      <c r="Y1627" s="1" ph="1"/>
    </row>
    <row r="1628" spans="25:25" ht="20.399999999999999" x14ac:dyDescent="0.2">
      <c r="Y1628" s="1" ph="1"/>
    </row>
    <row r="1629" spans="25:25" ht="20.399999999999999" x14ac:dyDescent="0.2">
      <c r="Y1629" s="1" ph="1"/>
    </row>
    <row r="1630" spans="25:25" ht="20.399999999999999" x14ac:dyDescent="0.2">
      <c r="Y1630" s="1" ph="1"/>
    </row>
    <row r="1631" spans="25:25" ht="20.399999999999999" x14ac:dyDescent="0.2">
      <c r="Y1631" s="1" ph="1"/>
    </row>
    <row r="1632" spans="25:25" ht="20.399999999999999" x14ac:dyDescent="0.2">
      <c r="Y1632" s="1" ph="1"/>
    </row>
    <row r="1633" spans="25:25" ht="20.399999999999999" x14ac:dyDescent="0.2">
      <c r="Y1633" s="1" ph="1"/>
    </row>
    <row r="1634" spans="25:25" ht="20.399999999999999" x14ac:dyDescent="0.2">
      <c r="Y1634" s="1" ph="1"/>
    </row>
    <row r="1635" spans="25:25" ht="20.399999999999999" x14ac:dyDescent="0.2">
      <c r="Y1635" s="1" ph="1"/>
    </row>
    <row r="1636" spans="25:25" ht="20.399999999999999" x14ac:dyDescent="0.2">
      <c r="Y1636" s="1" ph="1"/>
    </row>
    <row r="1637" spans="25:25" ht="20.399999999999999" x14ac:dyDescent="0.2">
      <c r="Y1637" s="1" ph="1"/>
    </row>
    <row r="1638" spans="25:25" ht="20.399999999999999" x14ac:dyDescent="0.2">
      <c r="Y1638" s="1" ph="1"/>
    </row>
    <row r="1639" spans="25:25" ht="20.399999999999999" x14ac:dyDescent="0.2">
      <c r="Y1639" s="1" ph="1"/>
    </row>
    <row r="1640" spans="25:25" ht="20.399999999999999" x14ac:dyDescent="0.2">
      <c r="Y1640" s="1" ph="1"/>
    </row>
    <row r="1641" spans="25:25" ht="20.399999999999999" x14ac:dyDescent="0.2">
      <c r="Y1641" s="1" ph="1"/>
    </row>
    <row r="1642" spans="25:25" ht="20.399999999999999" x14ac:dyDescent="0.2">
      <c r="Y1642" s="1" ph="1"/>
    </row>
    <row r="1643" spans="25:25" ht="20.399999999999999" x14ac:dyDescent="0.2">
      <c r="Y1643" s="1" ph="1"/>
    </row>
    <row r="1644" spans="25:25" ht="20.399999999999999" x14ac:dyDescent="0.2">
      <c r="Y1644" s="1" ph="1"/>
    </row>
    <row r="1645" spans="25:25" ht="20.399999999999999" x14ac:dyDescent="0.2">
      <c r="Y1645" s="1" ph="1"/>
    </row>
    <row r="1646" spans="25:25" ht="20.399999999999999" x14ac:dyDescent="0.2">
      <c r="Y1646" s="1" ph="1"/>
    </row>
    <row r="1647" spans="25:25" ht="20.399999999999999" x14ac:dyDescent="0.2">
      <c r="Y1647" s="1" ph="1"/>
    </row>
    <row r="1648" spans="25:25" ht="20.399999999999999" x14ac:dyDescent="0.2">
      <c r="Y1648" s="1" ph="1"/>
    </row>
    <row r="1649" spans="25:25" ht="20.399999999999999" x14ac:dyDescent="0.2">
      <c r="Y1649" s="1" ph="1"/>
    </row>
    <row r="1650" spans="25:25" ht="20.399999999999999" x14ac:dyDescent="0.2">
      <c r="Y1650" s="1" ph="1"/>
    </row>
    <row r="1651" spans="25:25" ht="20.399999999999999" x14ac:dyDescent="0.2">
      <c r="Y1651" s="1" ph="1"/>
    </row>
    <row r="1652" spans="25:25" ht="20.399999999999999" x14ac:dyDescent="0.2">
      <c r="Y1652" s="1" ph="1"/>
    </row>
    <row r="1653" spans="25:25" ht="20.399999999999999" x14ac:dyDescent="0.2">
      <c r="Y1653" s="1" ph="1"/>
    </row>
    <row r="1654" spans="25:25" ht="20.399999999999999" x14ac:dyDescent="0.2">
      <c r="Y1654" s="1" ph="1"/>
    </row>
    <row r="1655" spans="25:25" ht="20.399999999999999" x14ac:dyDescent="0.2">
      <c r="Y1655" s="1" ph="1"/>
    </row>
    <row r="1656" spans="25:25" ht="20.399999999999999" x14ac:dyDescent="0.2">
      <c r="Y1656" s="1" ph="1"/>
    </row>
    <row r="1657" spans="25:25" ht="20.399999999999999" x14ac:dyDescent="0.2">
      <c r="Y1657" s="1" ph="1"/>
    </row>
    <row r="1658" spans="25:25" ht="20.399999999999999" x14ac:dyDescent="0.2">
      <c r="Y1658" s="1" ph="1"/>
    </row>
    <row r="1659" spans="25:25" ht="20.399999999999999" x14ac:dyDescent="0.2">
      <c r="Y1659" s="1" ph="1"/>
    </row>
    <row r="1660" spans="25:25" ht="20.399999999999999" x14ac:dyDescent="0.2">
      <c r="Y1660" s="1" ph="1"/>
    </row>
    <row r="1661" spans="25:25" ht="20.399999999999999" x14ac:dyDescent="0.2">
      <c r="Y1661" s="1" ph="1"/>
    </row>
    <row r="1662" spans="25:25" ht="20.399999999999999" x14ac:dyDescent="0.2">
      <c r="Y1662" s="1" ph="1"/>
    </row>
    <row r="1663" spans="25:25" ht="20.399999999999999" x14ac:dyDescent="0.2">
      <c r="Y1663" s="1" ph="1"/>
    </row>
    <row r="1664" spans="25:25" ht="20.399999999999999" x14ac:dyDescent="0.2">
      <c r="Y1664" s="1" ph="1"/>
    </row>
    <row r="1665" spans="25:25" ht="20.399999999999999" x14ac:dyDescent="0.2">
      <c r="Y1665" s="1" ph="1"/>
    </row>
    <row r="1666" spans="25:25" ht="20.399999999999999" x14ac:dyDescent="0.2">
      <c r="Y1666" s="1" ph="1"/>
    </row>
    <row r="1667" spans="25:25" ht="20.399999999999999" x14ac:dyDescent="0.2">
      <c r="Y1667" s="1" ph="1"/>
    </row>
    <row r="1668" spans="25:25" ht="20.399999999999999" x14ac:dyDescent="0.2">
      <c r="Y1668" s="1" ph="1"/>
    </row>
    <row r="1669" spans="25:25" ht="20.399999999999999" x14ac:dyDescent="0.2">
      <c r="Y1669" s="1" ph="1"/>
    </row>
    <row r="1670" spans="25:25" ht="20.399999999999999" x14ac:dyDescent="0.2">
      <c r="Y1670" s="1" ph="1"/>
    </row>
    <row r="1671" spans="25:25" ht="20.399999999999999" x14ac:dyDescent="0.2">
      <c r="Y1671" s="1" ph="1"/>
    </row>
    <row r="1672" spans="25:25" ht="20.399999999999999" x14ac:dyDescent="0.2">
      <c r="Y1672" s="1" ph="1"/>
    </row>
    <row r="1673" spans="25:25" ht="20.399999999999999" x14ac:dyDescent="0.2">
      <c r="Y1673" s="1" ph="1"/>
    </row>
    <row r="1674" spans="25:25" ht="20.399999999999999" x14ac:dyDescent="0.2">
      <c r="Y1674" s="1" ph="1"/>
    </row>
    <row r="1675" spans="25:25" ht="20.399999999999999" x14ac:dyDescent="0.2">
      <c r="Y1675" s="1" ph="1"/>
    </row>
    <row r="1676" spans="25:25" ht="20.399999999999999" x14ac:dyDescent="0.2">
      <c r="Y1676" s="1" ph="1"/>
    </row>
    <row r="1677" spans="25:25" ht="20.399999999999999" x14ac:dyDescent="0.2">
      <c r="Y1677" s="1" ph="1"/>
    </row>
    <row r="1678" spans="25:25" ht="20.399999999999999" x14ac:dyDescent="0.2">
      <c r="Y1678" s="1" ph="1"/>
    </row>
    <row r="1679" spans="25:25" ht="20.399999999999999" x14ac:dyDescent="0.2">
      <c r="Y1679" s="1" ph="1"/>
    </row>
    <row r="1680" spans="25:25" ht="20.399999999999999" x14ac:dyDescent="0.2">
      <c r="Y1680" s="1" ph="1"/>
    </row>
    <row r="1681" spans="25:25" ht="20.399999999999999" x14ac:dyDescent="0.2">
      <c r="Y1681" s="1" ph="1"/>
    </row>
    <row r="1682" spans="25:25" ht="20.399999999999999" x14ac:dyDescent="0.2">
      <c r="Y1682" s="1" ph="1"/>
    </row>
    <row r="1683" spans="25:25" ht="20.399999999999999" x14ac:dyDescent="0.2">
      <c r="Y1683" s="1" ph="1"/>
    </row>
    <row r="1684" spans="25:25" ht="20.399999999999999" x14ac:dyDescent="0.2">
      <c r="Y1684" s="1" ph="1"/>
    </row>
    <row r="1685" spans="25:25" ht="20.399999999999999" x14ac:dyDescent="0.2">
      <c r="Y1685" s="1" ph="1"/>
    </row>
    <row r="1686" spans="25:25" ht="20.399999999999999" x14ac:dyDescent="0.2">
      <c r="Y1686" s="1" ph="1"/>
    </row>
    <row r="1687" spans="25:25" ht="20.399999999999999" x14ac:dyDescent="0.2">
      <c r="Y1687" s="1" ph="1"/>
    </row>
    <row r="1688" spans="25:25" ht="20.399999999999999" x14ac:dyDescent="0.2">
      <c r="Y1688" s="1" ph="1"/>
    </row>
    <row r="1689" spans="25:25" ht="20.399999999999999" x14ac:dyDescent="0.2">
      <c r="Y1689" s="1" ph="1"/>
    </row>
    <row r="1690" spans="25:25" ht="20.399999999999999" x14ac:dyDescent="0.2">
      <c r="Y1690" s="1" ph="1"/>
    </row>
    <row r="1691" spans="25:25" ht="20.399999999999999" x14ac:dyDescent="0.2">
      <c r="Y1691" s="1" ph="1"/>
    </row>
    <row r="1692" spans="25:25" ht="20.399999999999999" x14ac:dyDescent="0.2">
      <c r="Y1692" s="1" ph="1"/>
    </row>
    <row r="1693" spans="25:25" ht="20.399999999999999" x14ac:dyDescent="0.2">
      <c r="Y1693" s="1" ph="1"/>
    </row>
    <row r="1694" spans="25:25" ht="20.399999999999999" x14ac:dyDescent="0.2">
      <c r="Y1694" s="1" ph="1"/>
    </row>
    <row r="1695" spans="25:25" ht="20.399999999999999" x14ac:dyDescent="0.2">
      <c r="Y1695" s="1" ph="1"/>
    </row>
    <row r="1696" spans="25:25" ht="20.399999999999999" x14ac:dyDescent="0.2">
      <c r="Y1696" s="1" ph="1"/>
    </row>
    <row r="1697" spans="25:25" ht="20.399999999999999" x14ac:dyDescent="0.2">
      <c r="Y1697" s="1" ph="1"/>
    </row>
    <row r="1698" spans="25:25" ht="20.399999999999999" x14ac:dyDescent="0.2">
      <c r="Y1698" s="1" ph="1"/>
    </row>
    <row r="1699" spans="25:25" ht="20.399999999999999" x14ac:dyDescent="0.2">
      <c r="Y1699" s="1" ph="1"/>
    </row>
    <row r="1700" spans="25:25" ht="20.399999999999999" x14ac:dyDescent="0.2">
      <c r="Y1700" s="1" ph="1"/>
    </row>
    <row r="1701" spans="25:25" ht="20.399999999999999" x14ac:dyDescent="0.2">
      <c r="Y1701" s="1" ph="1"/>
    </row>
    <row r="1702" spans="25:25" ht="20.399999999999999" x14ac:dyDescent="0.2">
      <c r="Y1702" s="1" ph="1"/>
    </row>
    <row r="1703" spans="25:25" ht="20.399999999999999" x14ac:dyDescent="0.2">
      <c r="Y1703" s="1" ph="1"/>
    </row>
    <row r="1704" spans="25:25" ht="20.399999999999999" x14ac:dyDescent="0.2">
      <c r="Y1704" s="1" ph="1"/>
    </row>
    <row r="1705" spans="25:25" ht="20.399999999999999" x14ac:dyDescent="0.2">
      <c r="Y1705" s="1" ph="1"/>
    </row>
    <row r="1706" spans="25:25" ht="20.399999999999999" x14ac:dyDescent="0.2">
      <c r="Y1706" s="1" ph="1"/>
    </row>
    <row r="1707" spans="25:25" ht="20.399999999999999" x14ac:dyDescent="0.2">
      <c r="Y1707" s="1" ph="1"/>
    </row>
    <row r="1708" spans="25:25" ht="20.399999999999999" x14ac:dyDescent="0.2">
      <c r="Y1708" s="1" ph="1"/>
    </row>
    <row r="1709" spans="25:25" ht="20.399999999999999" x14ac:dyDescent="0.2">
      <c r="Y1709" s="1" ph="1"/>
    </row>
    <row r="1710" spans="25:25" ht="20.399999999999999" x14ac:dyDescent="0.2">
      <c r="Y1710" s="1" ph="1"/>
    </row>
    <row r="1711" spans="25:25" ht="20.399999999999999" x14ac:dyDescent="0.2">
      <c r="Y1711" s="1" ph="1"/>
    </row>
    <row r="1712" spans="25:25" ht="20.399999999999999" x14ac:dyDescent="0.2">
      <c r="Y1712" s="1" ph="1"/>
    </row>
    <row r="1713" spans="25:25" ht="20.399999999999999" x14ac:dyDescent="0.2">
      <c r="Y1713" s="1" ph="1"/>
    </row>
    <row r="1714" spans="25:25" ht="20.399999999999999" x14ac:dyDescent="0.2">
      <c r="Y1714" s="1" ph="1"/>
    </row>
    <row r="1715" spans="25:25" ht="20.399999999999999" x14ac:dyDescent="0.2">
      <c r="Y1715" s="1" ph="1"/>
    </row>
    <row r="1716" spans="25:25" ht="20.399999999999999" x14ac:dyDescent="0.2">
      <c r="Y1716" s="1" ph="1"/>
    </row>
    <row r="1717" spans="25:25" ht="20.399999999999999" x14ac:dyDescent="0.2">
      <c r="Y1717" s="1" ph="1"/>
    </row>
    <row r="1718" spans="25:25" ht="20.399999999999999" x14ac:dyDescent="0.2">
      <c r="Y1718" s="1" ph="1"/>
    </row>
    <row r="1719" spans="25:25" ht="20.399999999999999" x14ac:dyDescent="0.2">
      <c r="Y1719" s="1" ph="1"/>
    </row>
    <row r="1720" spans="25:25" ht="20.399999999999999" x14ac:dyDescent="0.2">
      <c r="Y1720" s="1" ph="1"/>
    </row>
    <row r="1721" spans="25:25" ht="20.399999999999999" x14ac:dyDescent="0.2">
      <c r="Y1721" s="1" ph="1"/>
    </row>
    <row r="1722" spans="25:25" ht="20.399999999999999" x14ac:dyDescent="0.2">
      <c r="Y1722" s="1" ph="1"/>
    </row>
    <row r="1723" spans="25:25" ht="20.399999999999999" x14ac:dyDescent="0.2">
      <c r="Y1723" s="1" ph="1"/>
    </row>
    <row r="1724" spans="25:25" ht="20.399999999999999" x14ac:dyDescent="0.2">
      <c r="Y1724" s="1" ph="1"/>
    </row>
    <row r="1725" spans="25:25" ht="20.399999999999999" x14ac:dyDescent="0.2">
      <c r="Y1725" s="1" ph="1"/>
    </row>
    <row r="1726" spans="25:25" ht="20.399999999999999" x14ac:dyDescent="0.2">
      <c r="Y1726" s="1" ph="1"/>
    </row>
    <row r="1727" spans="25:25" ht="20.399999999999999" x14ac:dyDescent="0.2">
      <c r="Y1727" s="1" ph="1"/>
    </row>
    <row r="1728" spans="25:25" ht="20.399999999999999" x14ac:dyDescent="0.2">
      <c r="Y1728" s="1" ph="1"/>
    </row>
    <row r="1729" spans="25:25" ht="20.399999999999999" x14ac:dyDescent="0.2">
      <c r="Y1729" s="1" ph="1"/>
    </row>
    <row r="1730" spans="25:25" ht="20.399999999999999" x14ac:dyDescent="0.2">
      <c r="Y1730" s="1" ph="1"/>
    </row>
    <row r="1731" spans="25:25" ht="20.399999999999999" x14ac:dyDescent="0.2">
      <c r="Y1731" s="1" ph="1"/>
    </row>
    <row r="1732" spans="25:25" ht="20.399999999999999" x14ac:dyDescent="0.2">
      <c r="Y1732" s="1" ph="1"/>
    </row>
    <row r="1733" spans="25:25" ht="20.399999999999999" x14ac:dyDescent="0.2">
      <c r="Y1733" s="1" ph="1"/>
    </row>
    <row r="1734" spans="25:25" ht="20.399999999999999" x14ac:dyDescent="0.2">
      <c r="Y1734" s="1" ph="1"/>
    </row>
    <row r="1735" spans="25:25" ht="20.399999999999999" x14ac:dyDescent="0.2">
      <c r="Y1735" s="1" ph="1"/>
    </row>
    <row r="1736" spans="25:25" ht="20.399999999999999" x14ac:dyDescent="0.2">
      <c r="Y1736" s="1" ph="1"/>
    </row>
    <row r="1737" spans="25:25" ht="20.399999999999999" x14ac:dyDescent="0.2">
      <c r="Y1737" s="1" ph="1"/>
    </row>
    <row r="1738" spans="25:25" ht="20.399999999999999" x14ac:dyDescent="0.2">
      <c r="Y1738" s="1" ph="1"/>
    </row>
    <row r="1739" spans="25:25" ht="20.399999999999999" x14ac:dyDescent="0.2">
      <c r="Y1739" s="1" ph="1"/>
    </row>
    <row r="1740" spans="25:25" ht="20.399999999999999" x14ac:dyDescent="0.2">
      <c r="Y1740" s="1" ph="1"/>
    </row>
    <row r="1741" spans="25:25" ht="20.399999999999999" x14ac:dyDescent="0.2">
      <c r="Y1741" s="1" ph="1"/>
    </row>
    <row r="1742" spans="25:25" ht="20.399999999999999" x14ac:dyDescent="0.2">
      <c r="Y1742" s="1" ph="1"/>
    </row>
    <row r="1743" spans="25:25" ht="20.399999999999999" x14ac:dyDescent="0.2">
      <c r="Y1743" s="1" ph="1"/>
    </row>
    <row r="1744" spans="25:25" ht="20.399999999999999" x14ac:dyDescent="0.2">
      <c r="Y1744" s="1" ph="1"/>
    </row>
    <row r="1745" spans="25:25" ht="20.399999999999999" x14ac:dyDescent="0.2">
      <c r="Y1745" s="1" ph="1"/>
    </row>
    <row r="1746" spans="25:25" ht="20.399999999999999" x14ac:dyDescent="0.2">
      <c r="Y1746" s="1" ph="1"/>
    </row>
    <row r="1747" spans="25:25" ht="20.399999999999999" x14ac:dyDescent="0.2">
      <c r="Y1747" s="1" ph="1"/>
    </row>
    <row r="1748" spans="25:25" ht="20.399999999999999" x14ac:dyDescent="0.2">
      <c r="Y1748" s="1" ph="1"/>
    </row>
    <row r="1749" spans="25:25" ht="20.399999999999999" x14ac:dyDescent="0.2">
      <c r="Y1749" s="1" ph="1"/>
    </row>
    <row r="1750" spans="25:25" ht="20.399999999999999" x14ac:dyDescent="0.2">
      <c r="Y1750" s="1" ph="1"/>
    </row>
    <row r="1751" spans="25:25" ht="20.399999999999999" x14ac:dyDescent="0.2">
      <c r="Y1751" s="1" ph="1"/>
    </row>
    <row r="1752" spans="25:25" ht="20.399999999999999" x14ac:dyDescent="0.2">
      <c r="Y1752" s="1" ph="1"/>
    </row>
    <row r="1753" spans="25:25" ht="20.399999999999999" x14ac:dyDescent="0.2">
      <c r="Y1753" s="1" ph="1"/>
    </row>
    <row r="1754" spans="25:25" ht="20.399999999999999" x14ac:dyDescent="0.2">
      <c r="Y1754" s="1" ph="1"/>
    </row>
    <row r="1755" spans="25:25" ht="20.399999999999999" x14ac:dyDescent="0.2">
      <c r="Y1755" s="1" ph="1"/>
    </row>
    <row r="1756" spans="25:25" ht="20.399999999999999" x14ac:dyDescent="0.2">
      <c r="Y1756" s="1" ph="1"/>
    </row>
    <row r="1757" spans="25:25" ht="20.399999999999999" x14ac:dyDescent="0.2">
      <c r="Y1757" s="1" ph="1"/>
    </row>
    <row r="1758" spans="25:25" ht="20.399999999999999" x14ac:dyDescent="0.2">
      <c r="Y1758" s="1" ph="1"/>
    </row>
    <row r="1759" spans="25:25" ht="20.399999999999999" x14ac:dyDescent="0.2">
      <c r="Y1759" s="1" ph="1"/>
    </row>
    <row r="1760" spans="25:25" ht="20.399999999999999" x14ac:dyDescent="0.2">
      <c r="Y1760" s="1" ph="1"/>
    </row>
    <row r="1761" spans="25:25" ht="20.399999999999999" x14ac:dyDescent="0.2">
      <c r="Y1761" s="1" ph="1"/>
    </row>
    <row r="1762" spans="25:25" ht="20.399999999999999" x14ac:dyDescent="0.2">
      <c r="Y1762" s="1" ph="1"/>
    </row>
    <row r="1763" spans="25:25" ht="20.399999999999999" x14ac:dyDescent="0.2">
      <c r="Y1763" s="1" ph="1"/>
    </row>
    <row r="1764" spans="25:25" ht="20.399999999999999" x14ac:dyDescent="0.2">
      <c r="Y1764" s="1" ph="1"/>
    </row>
    <row r="1765" spans="25:25" ht="20.399999999999999" x14ac:dyDescent="0.2">
      <c r="Y1765" s="1" ph="1"/>
    </row>
    <row r="1766" spans="25:25" ht="20.399999999999999" x14ac:dyDescent="0.2">
      <c r="Y1766" s="1" ph="1"/>
    </row>
    <row r="1767" spans="25:25" ht="20.399999999999999" x14ac:dyDescent="0.2">
      <c r="Y1767" s="1" ph="1"/>
    </row>
    <row r="1768" spans="25:25" ht="20.399999999999999" x14ac:dyDescent="0.2">
      <c r="Y1768" s="1" ph="1"/>
    </row>
    <row r="1769" spans="25:25" ht="20.399999999999999" x14ac:dyDescent="0.2">
      <c r="Y1769" s="1" ph="1"/>
    </row>
    <row r="1770" spans="25:25" ht="20.399999999999999" x14ac:dyDescent="0.2">
      <c r="Y1770" s="1" ph="1"/>
    </row>
    <row r="1771" spans="25:25" ht="20.399999999999999" x14ac:dyDescent="0.2">
      <c r="Y1771" s="1" ph="1"/>
    </row>
    <row r="1772" spans="25:25" ht="20.399999999999999" x14ac:dyDescent="0.2">
      <c r="Y1772" s="1" ph="1"/>
    </row>
    <row r="1773" spans="25:25" ht="20.399999999999999" x14ac:dyDescent="0.2">
      <c r="Y1773" s="1" ph="1"/>
    </row>
    <row r="1774" spans="25:25" ht="20.399999999999999" x14ac:dyDescent="0.2">
      <c r="Y1774" s="1" ph="1"/>
    </row>
    <row r="1775" spans="25:25" ht="20.399999999999999" x14ac:dyDescent="0.2">
      <c r="Y1775" s="1" ph="1"/>
    </row>
    <row r="1776" spans="25:25" ht="20.399999999999999" x14ac:dyDescent="0.2">
      <c r="Y1776" s="1" ph="1"/>
    </row>
    <row r="1777" spans="25:25" ht="20.399999999999999" x14ac:dyDescent="0.2">
      <c r="Y1777" s="1" ph="1"/>
    </row>
    <row r="1778" spans="25:25" ht="20.399999999999999" x14ac:dyDescent="0.2">
      <c r="Y1778" s="1" ph="1"/>
    </row>
    <row r="1779" spans="25:25" ht="20.399999999999999" x14ac:dyDescent="0.2">
      <c r="Y1779" s="1" ph="1"/>
    </row>
    <row r="1780" spans="25:25" ht="20.399999999999999" x14ac:dyDescent="0.2">
      <c r="Y1780" s="1" ph="1"/>
    </row>
    <row r="1781" spans="25:25" ht="20.399999999999999" x14ac:dyDescent="0.2">
      <c r="Y1781" s="1" ph="1"/>
    </row>
    <row r="1782" spans="25:25" ht="20.399999999999999" x14ac:dyDescent="0.2">
      <c r="Y1782" s="1" ph="1"/>
    </row>
    <row r="1783" spans="25:25" ht="20.399999999999999" x14ac:dyDescent="0.2">
      <c r="Y1783" s="1" ph="1"/>
    </row>
    <row r="1784" spans="25:25" ht="20.399999999999999" x14ac:dyDescent="0.2">
      <c r="Y1784" s="1" ph="1"/>
    </row>
    <row r="1785" spans="25:25" ht="20.399999999999999" x14ac:dyDescent="0.2">
      <c r="Y1785" s="1" ph="1"/>
    </row>
    <row r="1786" spans="25:25" ht="20.399999999999999" x14ac:dyDescent="0.2">
      <c r="Y1786" s="1" ph="1"/>
    </row>
    <row r="1787" spans="25:25" ht="20.399999999999999" x14ac:dyDescent="0.2">
      <c r="Y1787" s="1" ph="1"/>
    </row>
    <row r="1788" spans="25:25" ht="20.399999999999999" x14ac:dyDescent="0.2">
      <c r="Y1788" s="1" ph="1"/>
    </row>
    <row r="1789" spans="25:25" ht="20.399999999999999" x14ac:dyDescent="0.2">
      <c r="Y1789" s="1" ph="1"/>
    </row>
    <row r="1790" spans="25:25" ht="20.399999999999999" x14ac:dyDescent="0.2">
      <c r="Y1790" s="1" ph="1"/>
    </row>
    <row r="1791" spans="25:25" ht="20.399999999999999" x14ac:dyDescent="0.2">
      <c r="Y1791" s="1" ph="1"/>
    </row>
    <row r="1792" spans="25:25" ht="20.399999999999999" x14ac:dyDescent="0.2">
      <c r="Y1792" s="1" ph="1"/>
    </row>
    <row r="1793" spans="25:25" ht="20.399999999999999" x14ac:dyDescent="0.2">
      <c r="Y1793" s="1" ph="1"/>
    </row>
    <row r="1794" spans="25:25" ht="20.399999999999999" x14ac:dyDescent="0.2">
      <c r="Y1794" s="1" ph="1"/>
    </row>
    <row r="1795" spans="25:25" ht="20.399999999999999" x14ac:dyDescent="0.2">
      <c r="Y1795" s="1" ph="1"/>
    </row>
    <row r="1796" spans="25:25" ht="20.399999999999999" x14ac:dyDescent="0.2">
      <c r="Y1796" s="1" ph="1"/>
    </row>
    <row r="1797" spans="25:25" ht="20.399999999999999" x14ac:dyDescent="0.2">
      <c r="Y1797" s="1" ph="1"/>
    </row>
    <row r="1798" spans="25:25" ht="20.399999999999999" x14ac:dyDescent="0.2">
      <c r="Y1798" s="1" ph="1"/>
    </row>
    <row r="1799" spans="25:25" ht="20.399999999999999" x14ac:dyDescent="0.2">
      <c r="Y1799" s="1" ph="1"/>
    </row>
    <row r="1800" spans="25:25" ht="20.399999999999999" x14ac:dyDescent="0.2">
      <c r="Y1800" s="1" ph="1"/>
    </row>
    <row r="1801" spans="25:25" ht="20.399999999999999" x14ac:dyDescent="0.2">
      <c r="Y1801" s="1" ph="1"/>
    </row>
    <row r="1802" spans="25:25" ht="20.399999999999999" x14ac:dyDescent="0.2">
      <c r="Y1802" s="1" ph="1"/>
    </row>
    <row r="1803" spans="25:25" ht="20.399999999999999" x14ac:dyDescent="0.2">
      <c r="Y1803" s="1" ph="1"/>
    </row>
    <row r="1804" spans="25:25" ht="20.399999999999999" x14ac:dyDescent="0.2">
      <c r="Y1804" s="1" ph="1"/>
    </row>
    <row r="1805" spans="25:25" ht="20.399999999999999" x14ac:dyDescent="0.2">
      <c r="Y1805" s="1" ph="1"/>
    </row>
    <row r="1806" spans="25:25" ht="20.399999999999999" x14ac:dyDescent="0.2">
      <c r="Y1806" s="1" ph="1"/>
    </row>
    <row r="1807" spans="25:25" ht="20.399999999999999" x14ac:dyDescent="0.2">
      <c r="Y1807" s="1" ph="1"/>
    </row>
    <row r="1808" spans="25:25" ht="20.399999999999999" x14ac:dyDescent="0.2">
      <c r="Y1808" s="1" ph="1"/>
    </row>
    <row r="1809" spans="25:25" ht="20.399999999999999" x14ac:dyDescent="0.2">
      <c r="Y1809" s="1" ph="1"/>
    </row>
    <row r="1810" spans="25:25" ht="20.399999999999999" x14ac:dyDescent="0.2">
      <c r="Y1810" s="1" ph="1"/>
    </row>
    <row r="1811" spans="25:25" ht="20.399999999999999" x14ac:dyDescent="0.2">
      <c r="Y1811" s="1" ph="1"/>
    </row>
    <row r="1812" spans="25:25" ht="20.399999999999999" x14ac:dyDescent="0.2">
      <c r="Y1812" s="1" ph="1"/>
    </row>
    <row r="1813" spans="25:25" ht="20.399999999999999" x14ac:dyDescent="0.2">
      <c r="Y1813" s="1" ph="1"/>
    </row>
    <row r="1814" spans="25:25" ht="20.399999999999999" x14ac:dyDescent="0.2">
      <c r="Y1814" s="1" ph="1"/>
    </row>
    <row r="1815" spans="25:25" ht="20.399999999999999" x14ac:dyDescent="0.2">
      <c r="Y1815" s="1" ph="1"/>
    </row>
    <row r="1816" spans="25:25" ht="20.399999999999999" x14ac:dyDescent="0.2">
      <c r="Y1816" s="1" ph="1"/>
    </row>
    <row r="1817" spans="25:25" ht="20.399999999999999" x14ac:dyDescent="0.2">
      <c r="Y1817" s="1" ph="1"/>
    </row>
    <row r="1818" spans="25:25" ht="20.399999999999999" x14ac:dyDescent="0.2">
      <c r="Y1818" s="1" ph="1"/>
    </row>
    <row r="1819" spans="25:25" ht="20.399999999999999" x14ac:dyDescent="0.2">
      <c r="Y1819" s="1" ph="1"/>
    </row>
    <row r="1820" spans="25:25" ht="20.399999999999999" x14ac:dyDescent="0.2">
      <c r="Y1820" s="1" ph="1"/>
    </row>
    <row r="1821" spans="25:25" ht="20.399999999999999" x14ac:dyDescent="0.2">
      <c r="Y1821" s="1" ph="1"/>
    </row>
    <row r="1822" spans="25:25" ht="20.399999999999999" x14ac:dyDescent="0.2">
      <c r="Y1822" s="1" ph="1"/>
    </row>
    <row r="1823" spans="25:25" ht="20.399999999999999" x14ac:dyDescent="0.2">
      <c r="Y1823" s="1" ph="1"/>
    </row>
    <row r="1824" spans="25:25" ht="20.399999999999999" x14ac:dyDescent="0.2">
      <c r="Y1824" s="1" ph="1"/>
    </row>
    <row r="1825" spans="25:25" ht="20.399999999999999" x14ac:dyDescent="0.2">
      <c r="Y1825" s="1" ph="1"/>
    </row>
    <row r="1826" spans="25:25" ht="20.399999999999999" x14ac:dyDescent="0.2">
      <c r="Y1826" s="1" ph="1"/>
    </row>
    <row r="1827" spans="25:25" ht="20.399999999999999" x14ac:dyDescent="0.2">
      <c r="Y1827" s="1" ph="1"/>
    </row>
    <row r="1828" spans="25:25" ht="20.399999999999999" x14ac:dyDescent="0.2">
      <c r="Y1828" s="1" ph="1"/>
    </row>
    <row r="1829" spans="25:25" ht="20.399999999999999" x14ac:dyDescent="0.2">
      <c r="Y1829" s="1" ph="1"/>
    </row>
    <row r="1830" spans="25:25" ht="20.399999999999999" x14ac:dyDescent="0.2">
      <c r="Y1830" s="1" ph="1"/>
    </row>
    <row r="1831" spans="25:25" ht="20.399999999999999" x14ac:dyDescent="0.2">
      <c r="Y1831" s="1" ph="1"/>
    </row>
    <row r="1832" spans="25:25" ht="20.399999999999999" x14ac:dyDescent="0.2">
      <c r="Y1832" s="1" ph="1"/>
    </row>
    <row r="1833" spans="25:25" ht="20.399999999999999" x14ac:dyDescent="0.2">
      <c r="Y1833" s="1" ph="1"/>
    </row>
    <row r="1834" spans="25:25" ht="20.399999999999999" x14ac:dyDescent="0.2">
      <c r="Y1834" s="1" ph="1"/>
    </row>
    <row r="1835" spans="25:25" ht="20.399999999999999" x14ac:dyDescent="0.2">
      <c r="Y1835" s="1" ph="1"/>
    </row>
    <row r="1836" spans="25:25" ht="20.399999999999999" x14ac:dyDescent="0.2">
      <c r="Y1836" s="1" ph="1"/>
    </row>
    <row r="1837" spans="25:25" ht="20.399999999999999" x14ac:dyDescent="0.2">
      <c r="Y1837" s="1" ph="1"/>
    </row>
    <row r="1838" spans="25:25" ht="20.399999999999999" x14ac:dyDescent="0.2">
      <c r="Y1838" s="1" ph="1"/>
    </row>
    <row r="1839" spans="25:25" ht="20.399999999999999" x14ac:dyDescent="0.2">
      <c r="Y1839" s="1" ph="1"/>
    </row>
    <row r="1840" spans="25:25" ht="20.399999999999999" x14ac:dyDescent="0.2">
      <c r="Y1840" s="1" ph="1"/>
    </row>
    <row r="1841" spans="25:25" ht="20.399999999999999" x14ac:dyDescent="0.2">
      <c r="Y1841" s="1" ph="1"/>
    </row>
    <row r="1842" spans="25:25" ht="20.399999999999999" x14ac:dyDescent="0.2">
      <c r="Y1842" s="1" ph="1"/>
    </row>
    <row r="1843" spans="25:25" ht="20.399999999999999" x14ac:dyDescent="0.2">
      <c r="Y1843" s="1" ph="1"/>
    </row>
    <row r="1844" spans="25:25" ht="20.399999999999999" x14ac:dyDescent="0.2">
      <c r="Y1844" s="1" ph="1"/>
    </row>
    <row r="1845" spans="25:25" ht="20.399999999999999" x14ac:dyDescent="0.2">
      <c r="Y1845" s="1" ph="1"/>
    </row>
    <row r="1846" spans="25:25" ht="20.399999999999999" x14ac:dyDescent="0.2">
      <c r="Y1846" s="1" ph="1"/>
    </row>
    <row r="1847" spans="25:25" ht="20.399999999999999" x14ac:dyDescent="0.2">
      <c r="Y1847" s="1" ph="1"/>
    </row>
    <row r="1848" spans="25:25" ht="20.399999999999999" x14ac:dyDescent="0.2">
      <c r="Y1848" s="1" ph="1"/>
    </row>
    <row r="1849" spans="25:25" ht="20.399999999999999" x14ac:dyDescent="0.2">
      <c r="Y1849" s="1" ph="1"/>
    </row>
    <row r="1850" spans="25:25" ht="20.399999999999999" x14ac:dyDescent="0.2">
      <c r="Y1850" s="1" ph="1"/>
    </row>
    <row r="1851" spans="25:25" ht="20.399999999999999" x14ac:dyDescent="0.2">
      <c r="Y1851" s="1" ph="1"/>
    </row>
    <row r="1852" spans="25:25" ht="20.399999999999999" x14ac:dyDescent="0.2">
      <c r="Y1852" s="1" ph="1"/>
    </row>
    <row r="1853" spans="25:25" ht="20.399999999999999" x14ac:dyDescent="0.2">
      <c r="Y1853" s="1" ph="1"/>
    </row>
    <row r="1854" spans="25:25" ht="20.399999999999999" x14ac:dyDescent="0.2">
      <c r="Y1854" s="1" ph="1"/>
    </row>
    <row r="1855" spans="25:25" ht="20.399999999999999" x14ac:dyDescent="0.2">
      <c r="Y1855" s="1" ph="1"/>
    </row>
    <row r="1856" spans="25:25" ht="20.399999999999999" x14ac:dyDescent="0.2">
      <c r="Y1856" s="1" ph="1"/>
    </row>
    <row r="1857" spans="25:25" ht="20.399999999999999" x14ac:dyDescent="0.2">
      <c r="Y1857" s="1" ph="1"/>
    </row>
    <row r="1858" spans="25:25" ht="20.399999999999999" x14ac:dyDescent="0.2">
      <c r="Y1858" s="1" ph="1"/>
    </row>
    <row r="1859" spans="25:25" ht="20.399999999999999" x14ac:dyDescent="0.2">
      <c r="Y1859" s="1" ph="1"/>
    </row>
    <row r="1860" spans="25:25" ht="20.399999999999999" x14ac:dyDescent="0.2">
      <c r="Y1860" s="1" ph="1"/>
    </row>
    <row r="1861" spans="25:25" ht="20.399999999999999" x14ac:dyDescent="0.2">
      <c r="Y1861" s="1" ph="1"/>
    </row>
    <row r="1862" spans="25:25" ht="20.399999999999999" x14ac:dyDescent="0.2">
      <c r="Y1862" s="1" ph="1"/>
    </row>
    <row r="1863" spans="25:25" ht="20.399999999999999" x14ac:dyDescent="0.2">
      <c r="Y1863" s="1" ph="1"/>
    </row>
    <row r="1864" spans="25:25" ht="20.399999999999999" x14ac:dyDescent="0.2">
      <c r="Y1864" s="1" ph="1"/>
    </row>
    <row r="1865" spans="25:25" ht="20.399999999999999" x14ac:dyDescent="0.2">
      <c r="Y1865" s="1" ph="1"/>
    </row>
    <row r="1866" spans="25:25" ht="20.399999999999999" x14ac:dyDescent="0.2">
      <c r="Y1866" s="1" ph="1"/>
    </row>
    <row r="1867" spans="25:25" ht="20.399999999999999" x14ac:dyDescent="0.2">
      <c r="Y1867" s="1" ph="1"/>
    </row>
    <row r="1868" spans="25:25" ht="20.399999999999999" x14ac:dyDescent="0.2">
      <c r="Y1868" s="1" ph="1"/>
    </row>
    <row r="1869" spans="25:25" ht="20.399999999999999" x14ac:dyDescent="0.2">
      <c r="Y1869" s="1" ph="1"/>
    </row>
    <row r="1870" spans="25:25" ht="20.399999999999999" x14ac:dyDescent="0.2">
      <c r="Y1870" s="1" ph="1"/>
    </row>
    <row r="1871" spans="25:25" ht="20.399999999999999" x14ac:dyDescent="0.2">
      <c r="Y1871" s="1" ph="1"/>
    </row>
    <row r="1872" spans="25:25" ht="20.399999999999999" x14ac:dyDescent="0.2">
      <c r="Y1872" s="1" ph="1"/>
    </row>
    <row r="1873" spans="25:25" ht="20.399999999999999" x14ac:dyDescent="0.2">
      <c r="Y1873" s="1" ph="1"/>
    </row>
    <row r="1874" spans="25:25" ht="20.399999999999999" x14ac:dyDescent="0.2">
      <c r="Y1874" s="1" ph="1"/>
    </row>
    <row r="1875" spans="25:25" ht="20.399999999999999" x14ac:dyDescent="0.2">
      <c r="Y1875" s="1" ph="1"/>
    </row>
    <row r="1876" spans="25:25" ht="20.399999999999999" x14ac:dyDescent="0.2">
      <c r="Y1876" s="1" ph="1"/>
    </row>
    <row r="1877" spans="25:25" ht="20.399999999999999" x14ac:dyDescent="0.2">
      <c r="Y1877" s="1" ph="1"/>
    </row>
    <row r="1878" spans="25:25" ht="20.399999999999999" x14ac:dyDescent="0.2">
      <c r="Y1878" s="1" ph="1"/>
    </row>
    <row r="1879" spans="25:25" ht="20.399999999999999" x14ac:dyDescent="0.2">
      <c r="Y1879" s="1" ph="1"/>
    </row>
    <row r="1880" spans="25:25" ht="20.399999999999999" x14ac:dyDescent="0.2">
      <c r="Y1880" s="1" ph="1"/>
    </row>
    <row r="1881" spans="25:25" ht="20.399999999999999" x14ac:dyDescent="0.2">
      <c r="Y1881" s="1" ph="1"/>
    </row>
    <row r="1882" spans="25:25" ht="20.399999999999999" x14ac:dyDescent="0.2">
      <c r="Y1882" s="1" ph="1"/>
    </row>
    <row r="1883" spans="25:25" ht="20.399999999999999" x14ac:dyDescent="0.2">
      <c r="Y1883" s="1" ph="1"/>
    </row>
    <row r="1884" spans="25:25" ht="20.399999999999999" x14ac:dyDescent="0.2">
      <c r="Y1884" s="1" ph="1"/>
    </row>
    <row r="1885" spans="25:25" ht="20.399999999999999" x14ac:dyDescent="0.2">
      <c r="Y1885" s="1" ph="1"/>
    </row>
    <row r="1886" spans="25:25" ht="20.399999999999999" x14ac:dyDescent="0.2">
      <c r="Y1886" s="1" ph="1"/>
    </row>
    <row r="1887" spans="25:25" ht="20.399999999999999" x14ac:dyDescent="0.2">
      <c r="Y1887" s="1" ph="1"/>
    </row>
    <row r="1888" spans="25:25" ht="20.399999999999999" x14ac:dyDescent="0.2">
      <c r="Y1888" s="1" ph="1"/>
    </row>
    <row r="1889" spans="25:25" ht="20.399999999999999" x14ac:dyDescent="0.2">
      <c r="Y1889" s="1" ph="1"/>
    </row>
    <row r="1890" spans="25:25" ht="20.399999999999999" x14ac:dyDescent="0.2">
      <c r="Y1890" s="1" ph="1"/>
    </row>
    <row r="1891" spans="25:25" ht="20.399999999999999" x14ac:dyDescent="0.2">
      <c r="Y1891" s="1" ph="1"/>
    </row>
    <row r="1892" spans="25:25" ht="20.399999999999999" x14ac:dyDescent="0.2">
      <c r="Y1892" s="1" ph="1"/>
    </row>
    <row r="1893" spans="25:25" ht="20.399999999999999" x14ac:dyDescent="0.2">
      <c r="Y1893" s="1" ph="1"/>
    </row>
    <row r="1894" spans="25:25" ht="20.399999999999999" x14ac:dyDescent="0.2">
      <c r="Y1894" s="1" ph="1"/>
    </row>
    <row r="1895" spans="25:25" ht="20.399999999999999" x14ac:dyDescent="0.2">
      <c r="Y1895" s="1" ph="1"/>
    </row>
    <row r="1896" spans="25:25" ht="20.399999999999999" x14ac:dyDescent="0.2">
      <c r="Y1896" s="1" ph="1"/>
    </row>
    <row r="1897" spans="25:25" ht="20.399999999999999" x14ac:dyDescent="0.2">
      <c r="Y1897" s="1" ph="1"/>
    </row>
    <row r="1898" spans="25:25" ht="20.399999999999999" x14ac:dyDescent="0.2">
      <c r="Y1898" s="1" ph="1"/>
    </row>
    <row r="1899" spans="25:25" ht="20.399999999999999" x14ac:dyDescent="0.2">
      <c r="Y1899" s="1" ph="1"/>
    </row>
    <row r="1900" spans="25:25" ht="20.399999999999999" x14ac:dyDescent="0.2">
      <c r="Y1900" s="1" ph="1"/>
    </row>
    <row r="1901" spans="25:25" ht="20.399999999999999" x14ac:dyDescent="0.2">
      <c r="Y1901" s="1" ph="1"/>
    </row>
    <row r="1902" spans="25:25" ht="20.399999999999999" x14ac:dyDescent="0.2">
      <c r="Y1902" s="1" ph="1"/>
    </row>
    <row r="1903" spans="25:25" ht="20.399999999999999" x14ac:dyDescent="0.2">
      <c r="Y1903" s="1" ph="1"/>
    </row>
    <row r="1904" spans="25:25" ht="20.399999999999999" x14ac:dyDescent="0.2">
      <c r="Y1904" s="1" ph="1"/>
    </row>
    <row r="1905" spans="25:25" ht="20.399999999999999" x14ac:dyDescent="0.2">
      <c r="Y1905" s="1" ph="1"/>
    </row>
    <row r="1906" spans="25:25" ht="20.399999999999999" x14ac:dyDescent="0.2">
      <c r="Y1906" s="1" ph="1"/>
    </row>
    <row r="1907" spans="25:25" ht="20.399999999999999" x14ac:dyDescent="0.2">
      <c r="Y1907" s="1" ph="1"/>
    </row>
    <row r="1908" spans="25:25" ht="20.399999999999999" x14ac:dyDescent="0.2">
      <c r="Y1908" s="1" ph="1"/>
    </row>
    <row r="1909" spans="25:25" ht="20.399999999999999" x14ac:dyDescent="0.2">
      <c r="Y1909" s="1" ph="1"/>
    </row>
    <row r="1910" spans="25:25" ht="20.399999999999999" x14ac:dyDescent="0.2">
      <c r="Y1910" s="1" ph="1"/>
    </row>
    <row r="1911" spans="25:25" ht="20.399999999999999" x14ac:dyDescent="0.2">
      <c r="Y1911" s="1" ph="1"/>
    </row>
    <row r="1912" spans="25:25" ht="20.399999999999999" x14ac:dyDescent="0.2">
      <c r="Y1912" s="1" ph="1"/>
    </row>
    <row r="1913" spans="25:25" ht="20.399999999999999" x14ac:dyDescent="0.2">
      <c r="Y1913" s="1" ph="1"/>
    </row>
    <row r="1914" spans="25:25" ht="20.399999999999999" x14ac:dyDescent="0.2">
      <c r="Y1914" s="1" ph="1"/>
    </row>
    <row r="1915" spans="25:25" ht="20.399999999999999" x14ac:dyDescent="0.2">
      <c r="Y1915" s="1" ph="1"/>
    </row>
    <row r="1916" spans="25:25" ht="20.399999999999999" x14ac:dyDescent="0.2">
      <c r="Y1916" s="1" ph="1"/>
    </row>
    <row r="1917" spans="25:25" ht="20.399999999999999" x14ac:dyDescent="0.2">
      <c r="Y1917" s="1" ph="1"/>
    </row>
    <row r="1918" spans="25:25" ht="20.399999999999999" x14ac:dyDescent="0.2">
      <c r="Y1918" s="1" ph="1"/>
    </row>
    <row r="1919" spans="25:25" ht="20.399999999999999" x14ac:dyDescent="0.2">
      <c r="Y1919" s="1" ph="1"/>
    </row>
    <row r="1920" spans="25:25" ht="20.399999999999999" x14ac:dyDescent="0.2">
      <c r="Y1920" s="1" ph="1"/>
    </row>
    <row r="1921" spans="25:25" ht="20.399999999999999" x14ac:dyDescent="0.2">
      <c r="Y1921" s="1" ph="1"/>
    </row>
    <row r="1922" spans="25:25" ht="20.399999999999999" x14ac:dyDescent="0.2">
      <c r="Y1922" s="1" ph="1"/>
    </row>
    <row r="1923" spans="25:25" ht="20.399999999999999" x14ac:dyDescent="0.2">
      <c r="Y1923" s="1" ph="1"/>
    </row>
    <row r="1924" spans="25:25" ht="20.399999999999999" x14ac:dyDescent="0.2">
      <c r="Y1924" s="1" ph="1"/>
    </row>
    <row r="1925" spans="25:25" ht="20.399999999999999" x14ac:dyDescent="0.2">
      <c r="Y1925" s="1" ph="1"/>
    </row>
    <row r="1926" spans="25:25" ht="20.399999999999999" x14ac:dyDescent="0.2">
      <c r="Y1926" s="1" ph="1"/>
    </row>
    <row r="1927" spans="25:25" ht="20.399999999999999" x14ac:dyDescent="0.2">
      <c r="Y1927" s="1" ph="1"/>
    </row>
    <row r="1928" spans="25:25" ht="20.399999999999999" x14ac:dyDescent="0.2">
      <c r="Y1928" s="1" ph="1"/>
    </row>
    <row r="1929" spans="25:25" ht="20.399999999999999" x14ac:dyDescent="0.2">
      <c r="Y1929" s="1" ph="1"/>
    </row>
    <row r="1930" spans="25:25" ht="20.399999999999999" x14ac:dyDescent="0.2">
      <c r="Y1930" s="1" ph="1"/>
    </row>
    <row r="1931" spans="25:25" ht="20.399999999999999" x14ac:dyDescent="0.2">
      <c r="Y1931" s="1" ph="1"/>
    </row>
    <row r="1932" spans="25:25" ht="20.399999999999999" x14ac:dyDescent="0.2">
      <c r="Y1932" s="1" ph="1"/>
    </row>
    <row r="1933" spans="25:25" ht="20.399999999999999" x14ac:dyDescent="0.2">
      <c r="Y1933" s="1" ph="1"/>
    </row>
    <row r="1934" spans="25:25" ht="20.399999999999999" x14ac:dyDescent="0.2">
      <c r="Y1934" s="1" ph="1"/>
    </row>
    <row r="1935" spans="25:25" ht="20.399999999999999" x14ac:dyDescent="0.2">
      <c r="Y1935" s="1" ph="1"/>
    </row>
    <row r="1936" spans="25:25" ht="20.399999999999999" x14ac:dyDescent="0.2">
      <c r="Y1936" s="1" ph="1"/>
    </row>
    <row r="1937" spans="25:25" ht="20.399999999999999" x14ac:dyDescent="0.2">
      <c r="Y1937" s="1" ph="1"/>
    </row>
    <row r="1938" spans="25:25" ht="20.399999999999999" x14ac:dyDescent="0.2">
      <c r="Y1938" s="1" ph="1"/>
    </row>
    <row r="1939" spans="25:25" ht="20.399999999999999" x14ac:dyDescent="0.2">
      <c r="Y1939" s="1" ph="1"/>
    </row>
    <row r="1940" spans="25:25" ht="20.399999999999999" x14ac:dyDescent="0.2">
      <c r="Y1940" s="1" ph="1"/>
    </row>
    <row r="1941" spans="25:25" ht="20.399999999999999" x14ac:dyDescent="0.2">
      <c r="Y1941" s="1" ph="1"/>
    </row>
    <row r="1942" spans="25:25" ht="20.399999999999999" x14ac:dyDescent="0.2">
      <c r="Y1942" s="1" ph="1"/>
    </row>
    <row r="1943" spans="25:25" ht="20.399999999999999" x14ac:dyDescent="0.2">
      <c r="Y1943" s="1" ph="1"/>
    </row>
    <row r="1944" spans="25:25" ht="20.399999999999999" x14ac:dyDescent="0.2">
      <c r="Y1944" s="1" ph="1"/>
    </row>
    <row r="1945" spans="25:25" ht="20.399999999999999" x14ac:dyDescent="0.2">
      <c r="Y1945" s="1" ph="1"/>
    </row>
    <row r="1946" spans="25:25" ht="20.399999999999999" x14ac:dyDescent="0.2">
      <c r="Y1946" s="1" ph="1"/>
    </row>
    <row r="1947" spans="25:25" ht="20.399999999999999" x14ac:dyDescent="0.2">
      <c r="Y1947" s="1" ph="1"/>
    </row>
    <row r="1948" spans="25:25" ht="20.399999999999999" x14ac:dyDescent="0.2">
      <c r="Y1948" s="1" ph="1"/>
    </row>
    <row r="1949" spans="25:25" ht="20.399999999999999" x14ac:dyDescent="0.2">
      <c r="Y1949" s="1" ph="1"/>
    </row>
    <row r="1950" spans="25:25" ht="20.399999999999999" x14ac:dyDescent="0.2">
      <c r="Y1950" s="1" ph="1"/>
    </row>
    <row r="1951" spans="25:25" ht="20.399999999999999" x14ac:dyDescent="0.2">
      <c r="Y1951" s="1" ph="1"/>
    </row>
    <row r="1952" spans="25:25" ht="20.399999999999999" x14ac:dyDescent="0.2">
      <c r="Y1952" s="1" ph="1"/>
    </row>
    <row r="1953" spans="25:25" ht="20.399999999999999" x14ac:dyDescent="0.2">
      <c r="Y1953" s="1" ph="1"/>
    </row>
    <row r="1954" spans="25:25" ht="20.399999999999999" x14ac:dyDescent="0.2">
      <c r="Y1954" s="1" ph="1"/>
    </row>
    <row r="1955" spans="25:25" ht="20.399999999999999" x14ac:dyDescent="0.2">
      <c r="Y1955" s="1" ph="1"/>
    </row>
    <row r="1956" spans="25:25" ht="20.399999999999999" x14ac:dyDescent="0.2">
      <c r="Y1956" s="1" ph="1"/>
    </row>
    <row r="1957" spans="25:25" ht="20.399999999999999" x14ac:dyDescent="0.2">
      <c r="Y1957" s="1" ph="1"/>
    </row>
    <row r="1958" spans="25:25" ht="20.399999999999999" x14ac:dyDescent="0.2">
      <c r="Y1958" s="1" ph="1"/>
    </row>
    <row r="1959" spans="25:25" ht="20.399999999999999" x14ac:dyDescent="0.2">
      <c r="Y1959" s="1" ph="1"/>
    </row>
    <row r="1960" spans="25:25" ht="20.399999999999999" x14ac:dyDescent="0.2">
      <c r="Y1960" s="1" ph="1"/>
    </row>
    <row r="1961" spans="25:25" ht="20.399999999999999" x14ac:dyDescent="0.2">
      <c r="Y1961" s="1" ph="1"/>
    </row>
    <row r="1962" spans="25:25" ht="20.399999999999999" x14ac:dyDescent="0.2">
      <c r="Y1962" s="1" ph="1"/>
    </row>
    <row r="1963" spans="25:25" ht="20.399999999999999" x14ac:dyDescent="0.2">
      <c r="Y1963" s="1" ph="1"/>
    </row>
    <row r="1964" spans="25:25" ht="20.399999999999999" x14ac:dyDescent="0.2">
      <c r="Y1964" s="1" ph="1"/>
    </row>
    <row r="1965" spans="25:25" ht="20.399999999999999" x14ac:dyDescent="0.2">
      <c r="Y1965" s="1" ph="1"/>
    </row>
    <row r="1966" spans="25:25" ht="20.399999999999999" x14ac:dyDescent="0.2">
      <c r="Y1966" s="1" ph="1"/>
    </row>
    <row r="1967" spans="25:25" ht="20.399999999999999" x14ac:dyDescent="0.2">
      <c r="Y1967" s="1" ph="1"/>
    </row>
    <row r="1968" spans="25:25" ht="20.399999999999999" x14ac:dyDescent="0.2">
      <c r="Y1968" s="1" ph="1"/>
    </row>
    <row r="1969" spans="25:25" ht="20.399999999999999" x14ac:dyDescent="0.2">
      <c r="Y1969" s="1" ph="1"/>
    </row>
    <row r="1970" spans="25:25" ht="20.399999999999999" x14ac:dyDescent="0.2">
      <c r="Y1970" s="1" ph="1"/>
    </row>
    <row r="1971" spans="25:25" ht="20.399999999999999" x14ac:dyDescent="0.2">
      <c r="Y1971" s="1" ph="1"/>
    </row>
    <row r="1972" spans="25:25" ht="20.399999999999999" x14ac:dyDescent="0.2">
      <c r="Y1972" s="1" ph="1"/>
    </row>
    <row r="1973" spans="25:25" ht="20.399999999999999" x14ac:dyDescent="0.2">
      <c r="Y1973" s="1" ph="1"/>
    </row>
    <row r="1974" spans="25:25" ht="20.399999999999999" x14ac:dyDescent="0.2">
      <c r="Y1974" s="1" ph="1"/>
    </row>
    <row r="1975" spans="25:25" ht="20.399999999999999" x14ac:dyDescent="0.2">
      <c r="Y1975" s="1" ph="1"/>
    </row>
    <row r="1976" spans="25:25" ht="20.399999999999999" x14ac:dyDescent="0.2">
      <c r="Y1976" s="1" ph="1"/>
    </row>
    <row r="1977" spans="25:25" ht="20.399999999999999" x14ac:dyDescent="0.2">
      <c r="Y1977" s="1" ph="1"/>
    </row>
    <row r="1978" spans="25:25" ht="20.399999999999999" x14ac:dyDescent="0.2">
      <c r="Y1978" s="1" ph="1"/>
    </row>
    <row r="1979" spans="25:25" ht="20.399999999999999" x14ac:dyDescent="0.2">
      <c r="Y1979" s="1" ph="1"/>
    </row>
    <row r="1980" spans="25:25" ht="20.399999999999999" x14ac:dyDescent="0.2">
      <c r="Y1980" s="1" ph="1"/>
    </row>
    <row r="1981" spans="25:25" ht="20.399999999999999" x14ac:dyDescent="0.2">
      <c r="Y1981" s="1" ph="1"/>
    </row>
    <row r="1982" spans="25:25" ht="20.399999999999999" x14ac:dyDescent="0.2">
      <c r="Y1982" s="1" ph="1"/>
    </row>
    <row r="1983" spans="25:25" ht="20.399999999999999" x14ac:dyDescent="0.2">
      <c r="Y1983" s="1" ph="1"/>
    </row>
    <row r="1984" spans="25:25" ht="20.399999999999999" x14ac:dyDescent="0.2">
      <c r="Y1984" s="1" ph="1"/>
    </row>
    <row r="1985" spans="25:25" ht="20.399999999999999" x14ac:dyDescent="0.2">
      <c r="Y1985" s="1" ph="1"/>
    </row>
    <row r="1986" spans="25:25" ht="20.399999999999999" x14ac:dyDescent="0.2">
      <c r="Y1986" s="1" ph="1"/>
    </row>
    <row r="1987" spans="25:25" ht="20.399999999999999" x14ac:dyDescent="0.2">
      <c r="Y1987" s="1" ph="1"/>
    </row>
    <row r="1988" spans="25:25" ht="20.399999999999999" x14ac:dyDescent="0.2">
      <c r="Y1988" s="1" ph="1"/>
    </row>
    <row r="1989" spans="25:25" ht="20.399999999999999" x14ac:dyDescent="0.2">
      <c r="Y1989" s="1" ph="1"/>
    </row>
    <row r="1990" spans="25:25" ht="20.399999999999999" x14ac:dyDescent="0.2">
      <c r="Y1990" s="1" ph="1"/>
    </row>
    <row r="1991" spans="25:25" ht="20.399999999999999" x14ac:dyDescent="0.2">
      <c r="Y1991" s="1" ph="1"/>
    </row>
    <row r="1992" spans="25:25" ht="20.399999999999999" x14ac:dyDescent="0.2">
      <c r="Y1992" s="1" ph="1"/>
    </row>
    <row r="1993" spans="25:25" ht="20.399999999999999" x14ac:dyDescent="0.2">
      <c r="Y1993" s="1" ph="1"/>
    </row>
    <row r="1994" spans="25:25" ht="20.399999999999999" x14ac:dyDescent="0.2">
      <c r="Y1994" s="1" ph="1"/>
    </row>
    <row r="1995" spans="25:25" ht="20.399999999999999" x14ac:dyDescent="0.2">
      <c r="Y1995" s="1" ph="1"/>
    </row>
    <row r="1996" spans="25:25" ht="20.399999999999999" x14ac:dyDescent="0.2">
      <c r="Y1996" s="1" ph="1"/>
    </row>
    <row r="1997" spans="25:25" ht="20.399999999999999" x14ac:dyDescent="0.2">
      <c r="Y1997" s="1" ph="1"/>
    </row>
    <row r="1998" spans="25:25" ht="20.399999999999999" x14ac:dyDescent="0.2">
      <c r="Y1998" s="1" ph="1"/>
    </row>
    <row r="1999" spans="25:25" ht="20.399999999999999" x14ac:dyDescent="0.2">
      <c r="Y1999" s="1" ph="1"/>
    </row>
    <row r="2000" spans="25:25" ht="20.399999999999999" x14ac:dyDescent="0.2">
      <c r="Y2000" s="1" ph="1"/>
    </row>
    <row r="2001" spans="25:25" ht="20.399999999999999" x14ac:dyDescent="0.2">
      <c r="Y2001" s="1" ph="1"/>
    </row>
    <row r="2002" spans="25:25" ht="20.399999999999999" x14ac:dyDescent="0.2">
      <c r="Y2002" s="1" ph="1"/>
    </row>
    <row r="2003" spans="25:25" ht="20.399999999999999" x14ac:dyDescent="0.2">
      <c r="Y2003" s="1" ph="1"/>
    </row>
    <row r="2004" spans="25:25" ht="20.399999999999999" x14ac:dyDescent="0.2">
      <c r="Y2004" s="1" ph="1"/>
    </row>
    <row r="2005" spans="25:25" ht="20.399999999999999" x14ac:dyDescent="0.2">
      <c r="Y2005" s="1" ph="1"/>
    </row>
    <row r="2006" spans="25:25" ht="20.399999999999999" x14ac:dyDescent="0.2">
      <c r="Y2006" s="1" ph="1"/>
    </row>
    <row r="2007" spans="25:25" ht="20.399999999999999" x14ac:dyDescent="0.2">
      <c r="Y2007" s="1" ph="1"/>
    </row>
    <row r="2008" spans="25:25" ht="20.399999999999999" x14ac:dyDescent="0.2">
      <c r="Y2008" s="1" ph="1"/>
    </row>
    <row r="2009" spans="25:25" ht="20.399999999999999" x14ac:dyDescent="0.2">
      <c r="Y2009" s="1" ph="1"/>
    </row>
    <row r="2010" spans="25:25" ht="20.399999999999999" x14ac:dyDescent="0.2">
      <c r="Y2010" s="1" ph="1"/>
    </row>
    <row r="2011" spans="25:25" ht="20.399999999999999" x14ac:dyDescent="0.2">
      <c r="Y2011" s="1" ph="1"/>
    </row>
    <row r="2012" spans="25:25" ht="20.399999999999999" x14ac:dyDescent="0.2">
      <c r="Y2012" s="1" ph="1"/>
    </row>
    <row r="2013" spans="25:25" ht="20.399999999999999" x14ac:dyDescent="0.2">
      <c r="Y2013" s="1" ph="1"/>
    </row>
    <row r="2014" spans="25:25" ht="20.399999999999999" x14ac:dyDescent="0.2">
      <c r="Y2014" s="1" ph="1"/>
    </row>
    <row r="2015" spans="25:25" ht="20.399999999999999" x14ac:dyDescent="0.2">
      <c r="Y2015" s="1" ph="1"/>
    </row>
    <row r="2016" spans="25:25" ht="20.399999999999999" x14ac:dyDescent="0.2">
      <c r="Y2016" s="1" ph="1"/>
    </row>
    <row r="2017" spans="25:25" ht="20.399999999999999" x14ac:dyDescent="0.2">
      <c r="Y2017" s="1" ph="1"/>
    </row>
    <row r="2018" spans="25:25" ht="20.399999999999999" x14ac:dyDescent="0.2">
      <c r="Y2018" s="1" ph="1"/>
    </row>
    <row r="2019" spans="25:25" ht="20.399999999999999" x14ac:dyDescent="0.2">
      <c r="Y2019" s="1" ph="1"/>
    </row>
    <row r="2020" spans="25:25" ht="20.399999999999999" x14ac:dyDescent="0.2">
      <c r="Y2020" s="1" ph="1"/>
    </row>
    <row r="2021" spans="25:25" ht="20.399999999999999" x14ac:dyDescent="0.2">
      <c r="Y2021" s="1" ph="1"/>
    </row>
    <row r="2022" spans="25:25" ht="20.399999999999999" x14ac:dyDescent="0.2">
      <c r="Y2022" s="1" ph="1"/>
    </row>
    <row r="2023" spans="25:25" ht="20.399999999999999" x14ac:dyDescent="0.2">
      <c r="Y2023" s="1" ph="1"/>
    </row>
    <row r="2024" spans="25:25" ht="20.399999999999999" x14ac:dyDescent="0.2">
      <c r="Y2024" s="1" ph="1"/>
    </row>
    <row r="2025" spans="25:25" ht="20.399999999999999" x14ac:dyDescent="0.2">
      <c r="Y2025" s="1" ph="1"/>
    </row>
    <row r="2026" spans="25:25" ht="20.399999999999999" x14ac:dyDescent="0.2">
      <c r="Y2026" s="1" ph="1"/>
    </row>
    <row r="2027" spans="25:25" ht="20.399999999999999" x14ac:dyDescent="0.2">
      <c r="Y2027" s="1" ph="1"/>
    </row>
    <row r="2028" spans="25:25" ht="20.399999999999999" x14ac:dyDescent="0.2">
      <c r="Y2028" s="1" ph="1"/>
    </row>
    <row r="2029" spans="25:25" ht="20.399999999999999" x14ac:dyDescent="0.2">
      <c r="Y2029" s="1" ph="1"/>
    </row>
    <row r="2030" spans="25:25" ht="20.399999999999999" x14ac:dyDescent="0.2">
      <c r="Y2030" s="1" ph="1"/>
    </row>
    <row r="2031" spans="25:25" ht="20.399999999999999" x14ac:dyDescent="0.2">
      <c r="Y2031" s="1" ph="1"/>
    </row>
    <row r="2032" spans="25:25" ht="20.399999999999999" x14ac:dyDescent="0.2">
      <c r="Y2032" s="1" ph="1"/>
    </row>
    <row r="2033" spans="25:25" ht="20.399999999999999" x14ac:dyDescent="0.2">
      <c r="Y2033" s="1" ph="1"/>
    </row>
    <row r="2034" spans="25:25" ht="20.399999999999999" x14ac:dyDescent="0.2">
      <c r="Y2034" s="1" ph="1"/>
    </row>
    <row r="2035" spans="25:25" ht="20.399999999999999" x14ac:dyDescent="0.2">
      <c r="Y2035" s="1" ph="1"/>
    </row>
    <row r="2036" spans="25:25" ht="20.399999999999999" x14ac:dyDescent="0.2">
      <c r="Y2036" s="1" ph="1"/>
    </row>
    <row r="2037" spans="25:25" ht="20.399999999999999" x14ac:dyDescent="0.2">
      <c r="Y2037" s="1" ph="1"/>
    </row>
    <row r="2038" spans="25:25" ht="20.399999999999999" x14ac:dyDescent="0.2">
      <c r="Y2038" s="1" ph="1"/>
    </row>
    <row r="2039" spans="25:25" ht="20.399999999999999" x14ac:dyDescent="0.2">
      <c r="Y2039" s="1" ph="1"/>
    </row>
    <row r="2040" spans="25:25" ht="20.399999999999999" x14ac:dyDescent="0.2">
      <c r="Y2040" s="1" ph="1"/>
    </row>
    <row r="2041" spans="25:25" ht="20.399999999999999" x14ac:dyDescent="0.2">
      <c r="Y2041" s="1" ph="1"/>
    </row>
    <row r="2042" spans="25:25" ht="20.399999999999999" x14ac:dyDescent="0.2">
      <c r="Y2042" s="1" ph="1"/>
    </row>
    <row r="2043" spans="25:25" ht="20.399999999999999" x14ac:dyDescent="0.2">
      <c r="Y2043" s="1" ph="1"/>
    </row>
    <row r="2044" spans="25:25" ht="20.399999999999999" x14ac:dyDescent="0.2">
      <c r="Y2044" s="1" ph="1"/>
    </row>
    <row r="2045" spans="25:25" ht="20.399999999999999" x14ac:dyDescent="0.2">
      <c r="Y2045" s="1" ph="1"/>
    </row>
    <row r="2046" spans="25:25" ht="20.399999999999999" x14ac:dyDescent="0.2">
      <c r="Y2046" s="1" ph="1"/>
    </row>
    <row r="2047" spans="25:25" ht="20.399999999999999" x14ac:dyDescent="0.2">
      <c r="Y2047" s="1" ph="1"/>
    </row>
    <row r="2048" spans="25:25" ht="20.399999999999999" x14ac:dyDescent="0.2">
      <c r="Y2048" s="1" ph="1"/>
    </row>
    <row r="2049" spans="25:25" ht="20.399999999999999" x14ac:dyDescent="0.2">
      <c r="Y2049" s="1" ph="1"/>
    </row>
    <row r="2050" spans="25:25" ht="20.399999999999999" x14ac:dyDescent="0.2">
      <c r="Y2050" s="1" ph="1"/>
    </row>
    <row r="2051" spans="25:25" ht="20.399999999999999" x14ac:dyDescent="0.2">
      <c r="Y2051" s="1" ph="1"/>
    </row>
    <row r="2052" spans="25:25" ht="20.399999999999999" x14ac:dyDescent="0.2">
      <c r="Y2052" s="1" ph="1"/>
    </row>
    <row r="2053" spans="25:25" ht="20.399999999999999" x14ac:dyDescent="0.2">
      <c r="Y2053" s="1" ph="1"/>
    </row>
    <row r="2054" spans="25:25" ht="20.399999999999999" x14ac:dyDescent="0.2">
      <c r="Y2054" s="1" ph="1"/>
    </row>
    <row r="2055" spans="25:25" ht="20.399999999999999" x14ac:dyDescent="0.2">
      <c r="Y2055" s="1" ph="1"/>
    </row>
    <row r="2056" spans="25:25" ht="20.399999999999999" x14ac:dyDescent="0.2">
      <c r="Y2056" s="1" ph="1"/>
    </row>
    <row r="2057" spans="25:25" ht="20.399999999999999" x14ac:dyDescent="0.2">
      <c r="Y2057" s="1" ph="1"/>
    </row>
    <row r="2058" spans="25:25" ht="20.399999999999999" x14ac:dyDescent="0.2">
      <c r="Y2058" s="1" ph="1"/>
    </row>
    <row r="2059" spans="25:25" ht="20.399999999999999" x14ac:dyDescent="0.2">
      <c r="Y2059" s="1" ph="1"/>
    </row>
    <row r="2060" spans="25:25" ht="20.399999999999999" x14ac:dyDescent="0.2">
      <c r="Y2060" s="1" ph="1"/>
    </row>
    <row r="2061" spans="25:25" ht="20.399999999999999" x14ac:dyDescent="0.2">
      <c r="Y2061" s="1" ph="1"/>
    </row>
    <row r="2062" spans="25:25" ht="20.399999999999999" x14ac:dyDescent="0.2">
      <c r="Y2062" s="1" ph="1"/>
    </row>
    <row r="2063" spans="25:25" ht="20.399999999999999" x14ac:dyDescent="0.2">
      <c r="Y2063" s="1" ph="1"/>
    </row>
    <row r="2064" spans="25:25" ht="20.399999999999999" x14ac:dyDescent="0.2">
      <c r="Y2064" s="1" ph="1"/>
    </row>
    <row r="2065" spans="25:25" ht="20.399999999999999" x14ac:dyDescent="0.2">
      <c r="Y2065" s="1" ph="1"/>
    </row>
    <row r="2066" spans="25:25" ht="20.399999999999999" x14ac:dyDescent="0.2">
      <c r="Y2066" s="1" ph="1"/>
    </row>
    <row r="2067" spans="25:25" ht="20.399999999999999" x14ac:dyDescent="0.2">
      <c r="Y2067" s="1" ph="1"/>
    </row>
    <row r="2068" spans="25:25" ht="20.399999999999999" x14ac:dyDescent="0.2">
      <c r="Y2068" s="1" ph="1"/>
    </row>
    <row r="2069" spans="25:25" ht="20.399999999999999" x14ac:dyDescent="0.2">
      <c r="Y2069" s="1" ph="1"/>
    </row>
    <row r="2070" spans="25:25" ht="20.399999999999999" x14ac:dyDescent="0.2">
      <c r="Y2070" s="1" ph="1"/>
    </row>
    <row r="2071" spans="25:25" ht="20.399999999999999" x14ac:dyDescent="0.2">
      <c r="Y2071" s="1" ph="1"/>
    </row>
    <row r="2072" spans="25:25" ht="20.399999999999999" x14ac:dyDescent="0.2">
      <c r="Y2072" s="1" ph="1"/>
    </row>
    <row r="2073" spans="25:25" ht="20.399999999999999" x14ac:dyDescent="0.2">
      <c r="Y2073" s="1" ph="1"/>
    </row>
    <row r="2074" spans="25:25" ht="20.399999999999999" x14ac:dyDescent="0.2">
      <c r="Y2074" s="1" ph="1"/>
    </row>
    <row r="2075" spans="25:25" ht="20.399999999999999" x14ac:dyDescent="0.2">
      <c r="Y2075" s="1" ph="1"/>
    </row>
    <row r="2076" spans="25:25" ht="20.399999999999999" x14ac:dyDescent="0.2">
      <c r="Y2076" s="1" ph="1"/>
    </row>
    <row r="2077" spans="25:25" ht="20.399999999999999" x14ac:dyDescent="0.2">
      <c r="Y2077" s="1" ph="1"/>
    </row>
    <row r="2078" spans="25:25" ht="20.399999999999999" x14ac:dyDescent="0.2">
      <c r="Y2078" s="1" ph="1"/>
    </row>
    <row r="2079" spans="25:25" ht="20.399999999999999" x14ac:dyDescent="0.2">
      <c r="Y2079" s="1" ph="1"/>
    </row>
    <row r="2080" spans="25:25" ht="20.399999999999999" x14ac:dyDescent="0.2">
      <c r="Y2080" s="1" ph="1"/>
    </row>
    <row r="2081" spans="25:25" ht="20.399999999999999" x14ac:dyDescent="0.2">
      <c r="Y2081" s="1" ph="1"/>
    </row>
    <row r="2082" spans="25:25" ht="20.399999999999999" x14ac:dyDescent="0.2">
      <c r="Y2082" s="1" ph="1"/>
    </row>
    <row r="2083" spans="25:25" ht="20.399999999999999" x14ac:dyDescent="0.2">
      <c r="Y2083" s="1" ph="1"/>
    </row>
    <row r="2084" spans="25:25" ht="20.399999999999999" x14ac:dyDescent="0.2">
      <c r="Y2084" s="1" ph="1"/>
    </row>
    <row r="2085" spans="25:25" ht="20.399999999999999" x14ac:dyDescent="0.2">
      <c r="Y2085" s="1" ph="1"/>
    </row>
    <row r="2086" spans="25:25" ht="20.399999999999999" x14ac:dyDescent="0.2">
      <c r="Y2086" s="1" ph="1"/>
    </row>
    <row r="2087" spans="25:25" ht="20.399999999999999" x14ac:dyDescent="0.2">
      <c r="Y2087" s="1" ph="1"/>
    </row>
    <row r="2088" spans="25:25" ht="20.399999999999999" x14ac:dyDescent="0.2">
      <c r="Y2088" s="1" ph="1"/>
    </row>
    <row r="2089" spans="25:25" ht="20.399999999999999" x14ac:dyDescent="0.2">
      <c r="Y2089" s="1" ph="1"/>
    </row>
    <row r="2090" spans="25:25" ht="20.399999999999999" x14ac:dyDescent="0.2">
      <c r="Y2090" s="1" ph="1"/>
    </row>
    <row r="2091" spans="25:25" ht="20.399999999999999" x14ac:dyDescent="0.2">
      <c r="Y2091" s="1" ph="1"/>
    </row>
    <row r="2092" spans="25:25" ht="20.399999999999999" x14ac:dyDescent="0.2">
      <c r="Y2092" s="1" ph="1"/>
    </row>
    <row r="2093" spans="25:25" ht="20.399999999999999" x14ac:dyDescent="0.2">
      <c r="Y2093" s="1" ph="1"/>
    </row>
    <row r="2094" spans="25:25" ht="20.399999999999999" x14ac:dyDescent="0.2">
      <c r="Y2094" s="1" ph="1"/>
    </row>
    <row r="2095" spans="25:25" ht="20.399999999999999" x14ac:dyDescent="0.2">
      <c r="Y2095" s="1" ph="1"/>
    </row>
    <row r="2096" spans="25:25" ht="20.399999999999999" x14ac:dyDescent="0.2">
      <c r="Y2096" s="1" ph="1"/>
    </row>
    <row r="2097" spans="25:25" ht="20.399999999999999" x14ac:dyDescent="0.2">
      <c r="Y2097" s="1" ph="1"/>
    </row>
    <row r="2098" spans="25:25" ht="20.399999999999999" x14ac:dyDescent="0.2">
      <c r="Y2098" s="1" ph="1"/>
    </row>
    <row r="2099" spans="25:25" ht="20.399999999999999" x14ac:dyDescent="0.2">
      <c r="Y2099" s="1" ph="1"/>
    </row>
    <row r="2100" spans="25:25" ht="20.399999999999999" x14ac:dyDescent="0.2">
      <c r="Y2100" s="1" ph="1"/>
    </row>
    <row r="2101" spans="25:25" ht="20.399999999999999" x14ac:dyDescent="0.2">
      <c r="Y2101" s="1" ph="1"/>
    </row>
    <row r="2102" spans="25:25" ht="20.399999999999999" x14ac:dyDescent="0.2">
      <c r="Y2102" s="1" ph="1"/>
    </row>
    <row r="2103" spans="25:25" ht="20.399999999999999" x14ac:dyDescent="0.2">
      <c r="Y2103" s="1" ph="1"/>
    </row>
    <row r="2104" spans="25:25" ht="20.399999999999999" x14ac:dyDescent="0.2">
      <c r="Y2104" s="1" ph="1"/>
    </row>
    <row r="2105" spans="25:25" ht="20.399999999999999" x14ac:dyDescent="0.2">
      <c r="Y2105" s="1" ph="1"/>
    </row>
    <row r="2106" spans="25:25" ht="20.399999999999999" x14ac:dyDescent="0.2">
      <c r="Y2106" s="1" ph="1"/>
    </row>
    <row r="2107" spans="25:25" ht="20.399999999999999" x14ac:dyDescent="0.2">
      <c r="Y2107" s="1" ph="1"/>
    </row>
    <row r="2108" spans="25:25" ht="20.399999999999999" x14ac:dyDescent="0.2">
      <c r="Y2108" s="1" ph="1"/>
    </row>
    <row r="2109" spans="25:25" ht="20.399999999999999" x14ac:dyDescent="0.2">
      <c r="Y2109" s="1" ph="1"/>
    </row>
    <row r="2110" spans="25:25" ht="20.399999999999999" x14ac:dyDescent="0.2">
      <c r="Y2110" s="1" ph="1"/>
    </row>
    <row r="2111" spans="25:25" ht="20.399999999999999" x14ac:dyDescent="0.2">
      <c r="Y2111" s="1" ph="1"/>
    </row>
    <row r="2112" spans="25:25" ht="20.399999999999999" x14ac:dyDescent="0.2">
      <c r="Y2112" s="1" ph="1"/>
    </row>
    <row r="2113" spans="25:25" ht="20.399999999999999" x14ac:dyDescent="0.2">
      <c r="Y2113" s="1" ph="1"/>
    </row>
    <row r="2114" spans="25:25" ht="20.399999999999999" x14ac:dyDescent="0.2">
      <c r="Y2114" s="1" ph="1"/>
    </row>
    <row r="2115" spans="25:25" ht="20.399999999999999" x14ac:dyDescent="0.2">
      <c r="Y2115" s="1" ph="1"/>
    </row>
    <row r="2116" spans="25:25" ht="20.399999999999999" x14ac:dyDescent="0.2">
      <c r="Y2116" s="1" ph="1"/>
    </row>
    <row r="2117" spans="25:25" ht="20.399999999999999" x14ac:dyDescent="0.2">
      <c r="Y2117" s="1" ph="1"/>
    </row>
    <row r="2118" spans="25:25" ht="20.399999999999999" x14ac:dyDescent="0.2">
      <c r="Y2118" s="1" ph="1"/>
    </row>
    <row r="2119" spans="25:25" ht="20.399999999999999" x14ac:dyDescent="0.2">
      <c r="Y2119" s="1" ph="1"/>
    </row>
    <row r="2120" spans="25:25" ht="20.399999999999999" x14ac:dyDescent="0.2">
      <c r="Y2120" s="1" ph="1"/>
    </row>
    <row r="2121" spans="25:25" ht="20.399999999999999" x14ac:dyDescent="0.2">
      <c r="Y2121" s="1" ph="1"/>
    </row>
    <row r="2122" spans="25:25" ht="20.399999999999999" x14ac:dyDescent="0.2">
      <c r="Y2122" s="1" ph="1"/>
    </row>
    <row r="2123" spans="25:25" ht="20.399999999999999" x14ac:dyDescent="0.2">
      <c r="Y2123" s="1" ph="1"/>
    </row>
    <row r="2124" spans="25:25" ht="20.399999999999999" x14ac:dyDescent="0.2">
      <c r="Y2124" s="1" ph="1"/>
    </row>
    <row r="2125" spans="25:25" ht="20.399999999999999" x14ac:dyDescent="0.2">
      <c r="Y2125" s="1" ph="1"/>
    </row>
    <row r="2126" spans="25:25" ht="20.399999999999999" x14ac:dyDescent="0.2">
      <c r="Y2126" s="1" ph="1"/>
    </row>
    <row r="2127" spans="25:25" ht="20.399999999999999" x14ac:dyDescent="0.2">
      <c r="Y2127" s="1" ph="1"/>
    </row>
    <row r="2128" spans="25:25" ht="20.399999999999999" x14ac:dyDescent="0.2">
      <c r="Y2128" s="1" ph="1"/>
    </row>
    <row r="2129" spans="25:25" ht="20.399999999999999" x14ac:dyDescent="0.2">
      <c r="Y2129" s="1" ph="1"/>
    </row>
    <row r="2130" spans="25:25" ht="20.399999999999999" x14ac:dyDescent="0.2">
      <c r="Y2130" s="1" ph="1"/>
    </row>
    <row r="2131" spans="25:25" ht="20.399999999999999" x14ac:dyDescent="0.2">
      <c r="Y2131" s="1" ph="1"/>
    </row>
    <row r="2132" spans="25:25" ht="20.399999999999999" x14ac:dyDescent="0.2">
      <c r="Y2132" s="1" ph="1"/>
    </row>
    <row r="2133" spans="25:25" ht="20.399999999999999" x14ac:dyDescent="0.2">
      <c r="Y2133" s="1" ph="1"/>
    </row>
    <row r="2134" spans="25:25" ht="20.399999999999999" x14ac:dyDescent="0.2">
      <c r="Y2134" s="1" ph="1"/>
    </row>
    <row r="2135" spans="25:25" ht="20.399999999999999" x14ac:dyDescent="0.2">
      <c r="Y2135" s="1" ph="1"/>
    </row>
    <row r="2136" spans="25:25" ht="20.399999999999999" x14ac:dyDescent="0.2">
      <c r="Y2136" s="1" ph="1"/>
    </row>
    <row r="2137" spans="25:25" ht="20.399999999999999" x14ac:dyDescent="0.2">
      <c r="Y2137" s="1" ph="1"/>
    </row>
    <row r="2138" spans="25:25" ht="20.399999999999999" x14ac:dyDescent="0.2">
      <c r="Y2138" s="1" ph="1"/>
    </row>
    <row r="2139" spans="25:25" ht="20.399999999999999" x14ac:dyDescent="0.2">
      <c r="Y2139" s="1" ph="1"/>
    </row>
    <row r="2140" spans="25:25" ht="20.399999999999999" x14ac:dyDescent="0.2">
      <c r="Y2140" s="1" ph="1"/>
    </row>
    <row r="2141" spans="25:25" ht="20.399999999999999" x14ac:dyDescent="0.2">
      <c r="Y2141" s="1" ph="1"/>
    </row>
    <row r="2142" spans="25:25" ht="20.399999999999999" x14ac:dyDescent="0.2">
      <c r="Y2142" s="1" ph="1"/>
    </row>
    <row r="2143" spans="25:25" ht="20.399999999999999" x14ac:dyDescent="0.2">
      <c r="Y2143" s="1" ph="1"/>
    </row>
    <row r="2144" spans="25:25" ht="20.399999999999999" x14ac:dyDescent="0.2">
      <c r="Y2144" s="1" ph="1"/>
    </row>
    <row r="2145" spans="25:25" ht="20.399999999999999" x14ac:dyDescent="0.2">
      <c r="Y2145" s="1" ph="1"/>
    </row>
    <row r="2146" spans="25:25" ht="20.399999999999999" x14ac:dyDescent="0.2">
      <c r="Y2146" s="1" ph="1"/>
    </row>
    <row r="2147" spans="25:25" ht="20.399999999999999" x14ac:dyDescent="0.2">
      <c r="Y2147" s="1" ph="1"/>
    </row>
    <row r="2148" spans="25:25" ht="20.399999999999999" x14ac:dyDescent="0.2">
      <c r="Y2148" s="1" ph="1"/>
    </row>
    <row r="2149" spans="25:25" ht="20.399999999999999" x14ac:dyDescent="0.2">
      <c r="Y2149" s="1" ph="1"/>
    </row>
    <row r="2150" spans="25:25" ht="20.399999999999999" x14ac:dyDescent="0.2">
      <c r="Y2150" s="1" ph="1"/>
    </row>
    <row r="2151" spans="25:25" ht="20.399999999999999" x14ac:dyDescent="0.2">
      <c r="Y2151" s="1" ph="1"/>
    </row>
    <row r="2152" spans="25:25" ht="20.399999999999999" x14ac:dyDescent="0.2">
      <c r="Y2152" s="1" ph="1"/>
    </row>
    <row r="2153" spans="25:25" ht="20.399999999999999" x14ac:dyDescent="0.2">
      <c r="Y2153" s="1" ph="1"/>
    </row>
    <row r="2154" spans="25:25" ht="20.399999999999999" x14ac:dyDescent="0.2">
      <c r="Y2154" s="1" ph="1"/>
    </row>
    <row r="2155" spans="25:25" ht="20.399999999999999" x14ac:dyDescent="0.2">
      <c r="Y2155" s="1" ph="1"/>
    </row>
    <row r="2156" spans="25:25" ht="20.399999999999999" x14ac:dyDescent="0.2">
      <c r="Y2156" s="1" ph="1"/>
    </row>
    <row r="2157" spans="25:25" ht="20.399999999999999" x14ac:dyDescent="0.2">
      <c r="Y2157" s="1" ph="1"/>
    </row>
    <row r="2158" spans="25:25" ht="20.399999999999999" x14ac:dyDescent="0.2">
      <c r="Y2158" s="1" ph="1"/>
    </row>
    <row r="2159" spans="25:25" ht="20.399999999999999" x14ac:dyDescent="0.2">
      <c r="Y2159" s="1" ph="1"/>
    </row>
    <row r="2160" spans="25:25" ht="20.399999999999999" x14ac:dyDescent="0.2">
      <c r="Y2160" s="1" ph="1"/>
    </row>
    <row r="2161" spans="25:25" ht="20.399999999999999" x14ac:dyDescent="0.2">
      <c r="Y2161" s="1" ph="1"/>
    </row>
    <row r="2162" spans="25:25" ht="20.399999999999999" x14ac:dyDescent="0.2">
      <c r="Y2162" s="1" ph="1"/>
    </row>
    <row r="2163" spans="25:25" ht="20.399999999999999" x14ac:dyDescent="0.2">
      <c r="Y2163" s="1" ph="1"/>
    </row>
    <row r="2164" spans="25:25" ht="20.399999999999999" x14ac:dyDescent="0.2">
      <c r="Y2164" s="1" ph="1"/>
    </row>
    <row r="2165" spans="25:25" ht="20.399999999999999" x14ac:dyDescent="0.2">
      <c r="Y2165" s="1" ph="1"/>
    </row>
    <row r="2166" spans="25:25" ht="20.399999999999999" x14ac:dyDescent="0.2">
      <c r="Y2166" s="1" ph="1"/>
    </row>
    <row r="2167" spans="25:25" ht="20.399999999999999" x14ac:dyDescent="0.2">
      <c r="Y2167" s="1" ph="1"/>
    </row>
    <row r="2168" spans="25:25" ht="20.399999999999999" x14ac:dyDescent="0.2">
      <c r="Y2168" s="1" ph="1"/>
    </row>
    <row r="2169" spans="25:25" ht="20.399999999999999" x14ac:dyDescent="0.2">
      <c r="Y2169" s="1" ph="1"/>
    </row>
    <row r="2170" spans="25:25" ht="20.399999999999999" x14ac:dyDescent="0.2">
      <c r="Y2170" s="1" ph="1"/>
    </row>
    <row r="2171" spans="25:25" ht="20.399999999999999" x14ac:dyDescent="0.2">
      <c r="Y2171" s="1" ph="1"/>
    </row>
    <row r="2172" spans="25:25" ht="20.399999999999999" x14ac:dyDescent="0.2">
      <c r="Y2172" s="1" ph="1"/>
    </row>
    <row r="2173" spans="25:25" ht="20.399999999999999" x14ac:dyDescent="0.2">
      <c r="Y2173" s="1" ph="1"/>
    </row>
    <row r="2174" spans="25:25" ht="20.399999999999999" x14ac:dyDescent="0.2">
      <c r="Y2174" s="1" ph="1"/>
    </row>
    <row r="2175" spans="25:25" ht="20.399999999999999" x14ac:dyDescent="0.2">
      <c r="Y2175" s="1" ph="1"/>
    </row>
    <row r="2176" spans="25:25" ht="20.399999999999999" x14ac:dyDescent="0.2">
      <c r="Y2176" s="1" ph="1"/>
    </row>
    <row r="2177" spans="25:25" ht="20.399999999999999" x14ac:dyDescent="0.2">
      <c r="Y2177" s="1" ph="1"/>
    </row>
    <row r="2178" spans="25:25" ht="20.399999999999999" x14ac:dyDescent="0.2">
      <c r="Y2178" s="1" ph="1"/>
    </row>
    <row r="2179" spans="25:25" ht="20.399999999999999" x14ac:dyDescent="0.2">
      <c r="Y2179" s="1" ph="1"/>
    </row>
    <row r="2180" spans="25:25" ht="20.399999999999999" x14ac:dyDescent="0.2">
      <c r="Y2180" s="1" ph="1"/>
    </row>
    <row r="2181" spans="25:25" ht="20.399999999999999" x14ac:dyDescent="0.2">
      <c r="Y2181" s="1" ph="1"/>
    </row>
    <row r="2182" spans="25:25" ht="20.399999999999999" x14ac:dyDescent="0.2">
      <c r="Y2182" s="1" ph="1"/>
    </row>
    <row r="2183" spans="25:25" ht="20.399999999999999" x14ac:dyDescent="0.2">
      <c r="Y2183" s="1" ph="1"/>
    </row>
    <row r="2184" spans="25:25" ht="20.399999999999999" x14ac:dyDescent="0.2">
      <c r="Y2184" s="1" ph="1"/>
    </row>
    <row r="2185" spans="25:25" ht="20.399999999999999" x14ac:dyDescent="0.2">
      <c r="Y2185" s="1" ph="1"/>
    </row>
    <row r="2186" spans="25:25" ht="20.399999999999999" x14ac:dyDescent="0.2">
      <c r="Y2186" s="1" ph="1"/>
    </row>
    <row r="2187" spans="25:25" ht="20.399999999999999" x14ac:dyDescent="0.2">
      <c r="Y2187" s="1" ph="1"/>
    </row>
    <row r="2188" spans="25:25" ht="20.399999999999999" x14ac:dyDescent="0.2">
      <c r="Y2188" s="1" ph="1"/>
    </row>
    <row r="2189" spans="25:25" ht="20.399999999999999" x14ac:dyDescent="0.2">
      <c r="Y2189" s="1" ph="1"/>
    </row>
    <row r="2190" spans="25:25" ht="20.399999999999999" x14ac:dyDescent="0.2">
      <c r="Y2190" s="1" ph="1"/>
    </row>
    <row r="2191" spans="25:25" ht="20.399999999999999" x14ac:dyDescent="0.2">
      <c r="Y2191" s="1" ph="1"/>
    </row>
    <row r="2192" spans="25:25" ht="20.399999999999999" x14ac:dyDescent="0.2">
      <c r="Y2192" s="1" ph="1"/>
    </row>
    <row r="2193" spans="25:25" ht="20.399999999999999" x14ac:dyDescent="0.2">
      <c r="Y2193" s="1" ph="1"/>
    </row>
    <row r="2194" spans="25:25" ht="20.399999999999999" x14ac:dyDescent="0.2">
      <c r="Y2194" s="1" ph="1"/>
    </row>
    <row r="2195" spans="25:25" ht="20.399999999999999" x14ac:dyDescent="0.2">
      <c r="Y2195" s="1" ph="1"/>
    </row>
    <row r="2196" spans="25:25" ht="20.399999999999999" x14ac:dyDescent="0.2">
      <c r="Y2196" s="1" ph="1"/>
    </row>
    <row r="2197" spans="25:25" ht="20.399999999999999" x14ac:dyDescent="0.2">
      <c r="Y2197" s="1" ph="1"/>
    </row>
    <row r="2198" spans="25:25" ht="20.399999999999999" x14ac:dyDescent="0.2">
      <c r="Y2198" s="1" ph="1"/>
    </row>
    <row r="2199" spans="25:25" ht="20.399999999999999" x14ac:dyDescent="0.2">
      <c r="Y2199" s="1" ph="1"/>
    </row>
    <row r="2200" spans="25:25" ht="20.399999999999999" x14ac:dyDescent="0.2">
      <c r="Y2200" s="1" ph="1"/>
    </row>
    <row r="2201" spans="25:25" ht="20.399999999999999" x14ac:dyDescent="0.2">
      <c r="Y2201" s="1" ph="1"/>
    </row>
    <row r="2202" spans="25:25" ht="20.399999999999999" x14ac:dyDescent="0.2">
      <c r="Y2202" s="1" ph="1"/>
    </row>
    <row r="2203" spans="25:25" ht="20.399999999999999" x14ac:dyDescent="0.2">
      <c r="Y2203" s="1" ph="1"/>
    </row>
    <row r="2204" spans="25:25" ht="20.399999999999999" x14ac:dyDescent="0.2">
      <c r="Y2204" s="1" ph="1"/>
    </row>
    <row r="2205" spans="25:25" ht="20.399999999999999" x14ac:dyDescent="0.2">
      <c r="Y2205" s="1" ph="1"/>
    </row>
    <row r="2206" spans="25:25" ht="20.399999999999999" x14ac:dyDescent="0.2">
      <c r="Y2206" s="1" ph="1"/>
    </row>
    <row r="2207" spans="25:25" ht="20.399999999999999" x14ac:dyDescent="0.2">
      <c r="Y2207" s="1" ph="1"/>
    </row>
    <row r="2208" spans="25:25" ht="20.399999999999999" x14ac:dyDescent="0.2">
      <c r="Y2208" s="1" ph="1"/>
    </row>
    <row r="2209" spans="25:25" ht="20.399999999999999" x14ac:dyDescent="0.2">
      <c r="Y2209" s="1" ph="1"/>
    </row>
    <row r="2210" spans="25:25" ht="20.399999999999999" x14ac:dyDescent="0.2">
      <c r="Y2210" s="1" ph="1"/>
    </row>
    <row r="2211" spans="25:25" ht="20.399999999999999" x14ac:dyDescent="0.2">
      <c r="Y2211" s="1" ph="1"/>
    </row>
    <row r="2212" spans="25:25" ht="20.399999999999999" x14ac:dyDescent="0.2">
      <c r="Y2212" s="1" ph="1"/>
    </row>
    <row r="2213" spans="25:25" ht="20.399999999999999" x14ac:dyDescent="0.2">
      <c r="Y2213" s="1" ph="1"/>
    </row>
    <row r="2214" spans="25:25" ht="20.399999999999999" x14ac:dyDescent="0.2">
      <c r="Y2214" s="1" ph="1"/>
    </row>
    <row r="2215" spans="25:25" ht="20.399999999999999" x14ac:dyDescent="0.2">
      <c r="Y2215" s="1" ph="1"/>
    </row>
    <row r="2216" spans="25:25" ht="20.399999999999999" x14ac:dyDescent="0.2">
      <c r="Y2216" s="1" ph="1"/>
    </row>
    <row r="2217" spans="25:25" ht="20.399999999999999" x14ac:dyDescent="0.2">
      <c r="Y2217" s="1" ph="1"/>
    </row>
    <row r="2218" spans="25:25" ht="20.399999999999999" x14ac:dyDescent="0.2">
      <c r="Y2218" s="1" ph="1"/>
    </row>
    <row r="2219" spans="25:25" ht="20.399999999999999" x14ac:dyDescent="0.2">
      <c r="Y2219" s="1" ph="1"/>
    </row>
    <row r="2220" spans="25:25" ht="20.399999999999999" x14ac:dyDescent="0.2">
      <c r="Y2220" s="1" ph="1"/>
    </row>
    <row r="2221" spans="25:25" ht="20.399999999999999" x14ac:dyDescent="0.2">
      <c r="Y2221" s="1" ph="1"/>
    </row>
    <row r="2222" spans="25:25" ht="20.399999999999999" x14ac:dyDescent="0.2">
      <c r="Y2222" s="1" ph="1"/>
    </row>
    <row r="2223" spans="25:25" ht="20.399999999999999" x14ac:dyDescent="0.2">
      <c r="Y2223" s="1" ph="1"/>
    </row>
    <row r="2224" spans="25:25" ht="20.399999999999999" x14ac:dyDescent="0.2">
      <c r="Y2224" s="1" ph="1"/>
    </row>
    <row r="2225" spans="25:25" ht="20.399999999999999" x14ac:dyDescent="0.2">
      <c r="Y2225" s="1" ph="1"/>
    </row>
    <row r="2226" spans="25:25" ht="20.399999999999999" x14ac:dyDescent="0.2">
      <c r="Y2226" s="1" ph="1"/>
    </row>
    <row r="2227" spans="25:25" ht="20.399999999999999" x14ac:dyDescent="0.2">
      <c r="Y2227" s="1" ph="1"/>
    </row>
    <row r="2228" spans="25:25" ht="20.399999999999999" x14ac:dyDescent="0.2">
      <c r="Y2228" s="1" ph="1"/>
    </row>
    <row r="2229" spans="25:25" ht="20.399999999999999" x14ac:dyDescent="0.2">
      <c r="Y2229" s="1" ph="1"/>
    </row>
    <row r="2230" spans="25:25" ht="20.399999999999999" x14ac:dyDescent="0.2">
      <c r="Y2230" s="1" ph="1"/>
    </row>
    <row r="2231" spans="25:25" ht="20.399999999999999" x14ac:dyDescent="0.2">
      <c r="Y2231" s="1" ph="1"/>
    </row>
    <row r="2232" spans="25:25" ht="20.399999999999999" x14ac:dyDescent="0.2">
      <c r="Y2232" s="1" ph="1"/>
    </row>
    <row r="2233" spans="25:25" ht="20.399999999999999" x14ac:dyDescent="0.2">
      <c r="Y2233" s="1" ph="1"/>
    </row>
    <row r="2234" spans="25:25" ht="20.399999999999999" x14ac:dyDescent="0.2">
      <c r="Y2234" s="1" ph="1"/>
    </row>
    <row r="2235" spans="25:25" ht="20.399999999999999" x14ac:dyDescent="0.2">
      <c r="Y2235" s="1" ph="1"/>
    </row>
    <row r="2236" spans="25:25" ht="20.399999999999999" x14ac:dyDescent="0.2">
      <c r="Y2236" s="1" ph="1"/>
    </row>
    <row r="2237" spans="25:25" ht="20.399999999999999" x14ac:dyDescent="0.2">
      <c r="Y2237" s="1" ph="1"/>
    </row>
    <row r="2238" spans="25:25" ht="20.399999999999999" x14ac:dyDescent="0.2">
      <c r="Y2238" s="1" ph="1"/>
    </row>
    <row r="2239" spans="25:25" ht="20.399999999999999" x14ac:dyDescent="0.2">
      <c r="Y2239" s="1" ph="1"/>
    </row>
    <row r="2240" spans="25:25" ht="20.399999999999999" x14ac:dyDescent="0.2">
      <c r="Y2240" s="1" ph="1"/>
    </row>
    <row r="2241" spans="25:25" ht="20.399999999999999" x14ac:dyDescent="0.2">
      <c r="Y2241" s="1" ph="1"/>
    </row>
    <row r="2242" spans="25:25" ht="20.399999999999999" x14ac:dyDescent="0.2">
      <c r="Y2242" s="1" ph="1"/>
    </row>
    <row r="2243" spans="25:25" ht="20.399999999999999" x14ac:dyDescent="0.2">
      <c r="Y2243" s="1" ph="1"/>
    </row>
    <row r="2244" spans="25:25" ht="20.399999999999999" x14ac:dyDescent="0.2">
      <c r="Y2244" s="1" ph="1"/>
    </row>
    <row r="2245" spans="25:25" ht="20.399999999999999" x14ac:dyDescent="0.2">
      <c r="Y2245" s="1" ph="1"/>
    </row>
    <row r="2246" spans="25:25" ht="20.399999999999999" x14ac:dyDescent="0.2">
      <c r="Y2246" s="1" ph="1"/>
    </row>
    <row r="2247" spans="25:25" ht="20.399999999999999" x14ac:dyDescent="0.2">
      <c r="Y2247" s="1" ph="1"/>
    </row>
    <row r="2248" spans="25:25" ht="20.399999999999999" x14ac:dyDescent="0.2">
      <c r="Y2248" s="1" ph="1"/>
    </row>
    <row r="2249" spans="25:25" ht="20.399999999999999" x14ac:dyDescent="0.2">
      <c r="Y2249" s="1" ph="1"/>
    </row>
    <row r="2250" spans="25:25" ht="20.399999999999999" x14ac:dyDescent="0.2">
      <c r="Y2250" s="1" ph="1"/>
    </row>
    <row r="2251" spans="25:25" ht="20.399999999999999" x14ac:dyDescent="0.2">
      <c r="Y2251" s="1" ph="1"/>
    </row>
    <row r="2252" spans="25:25" ht="20.399999999999999" x14ac:dyDescent="0.2">
      <c r="Y2252" s="1" ph="1"/>
    </row>
    <row r="2253" spans="25:25" ht="20.399999999999999" x14ac:dyDescent="0.2">
      <c r="Y2253" s="1" ph="1"/>
    </row>
    <row r="2254" spans="25:25" ht="20.399999999999999" x14ac:dyDescent="0.2">
      <c r="Y2254" s="1" ph="1"/>
    </row>
    <row r="2255" spans="25:25" ht="20.399999999999999" x14ac:dyDescent="0.2">
      <c r="Y2255" s="1" ph="1"/>
    </row>
    <row r="2256" spans="25:25" ht="20.399999999999999" x14ac:dyDescent="0.2">
      <c r="Y2256" s="1" ph="1"/>
    </row>
    <row r="2257" spans="25:25" ht="20.399999999999999" x14ac:dyDescent="0.2">
      <c r="Y2257" s="1" ph="1"/>
    </row>
    <row r="2258" spans="25:25" ht="20.399999999999999" x14ac:dyDescent="0.2">
      <c r="Y2258" s="1" ph="1"/>
    </row>
    <row r="2259" spans="25:25" ht="20.399999999999999" x14ac:dyDescent="0.2">
      <c r="Y2259" s="1" ph="1"/>
    </row>
    <row r="2260" spans="25:25" ht="20.399999999999999" x14ac:dyDescent="0.2">
      <c r="Y2260" s="1" ph="1"/>
    </row>
    <row r="2261" spans="25:25" ht="20.399999999999999" x14ac:dyDescent="0.2">
      <c r="Y2261" s="1" ph="1"/>
    </row>
    <row r="2262" spans="25:25" ht="20.399999999999999" x14ac:dyDescent="0.2">
      <c r="Y2262" s="1" ph="1"/>
    </row>
    <row r="2263" spans="25:25" ht="20.399999999999999" x14ac:dyDescent="0.2">
      <c r="Y2263" s="1" ph="1"/>
    </row>
    <row r="2264" spans="25:25" ht="20.399999999999999" x14ac:dyDescent="0.2">
      <c r="Y2264" s="1" ph="1"/>
    </row>
    <row r="2265" spans="25:25" ht="20.399999999999999" x14ac:dyDescent="0.2">
      <c r="Y2265" s="1" ph="1"/>
    </row>
    <row r="2266" spans="25:25" ht="20.399999999999999" x14ac:dyDescent="0.2">
      <c r="Y2266" s="1" ph="1"/>
    </row>
    <row r="2267" spans="25:25" ht="20.399999999999999" x14ac:dyDescent="0.2">
      <c r="Y2267" s="1" ph="1"/>
    </row>
    <row r="2268" spans="25:25" ht="20.399999999999999" x14ac:dyDescent="0.2">
      <c r="Y2268" s="1" ph="1"/>
    </row>
    <row r="2269" spans="25:25" ht="20.399999999999999" x14ac:dyDescent="0.2">
      <c r="Y2269" s="1" ph="1"/>
    </row>
    <row r="2270" spans="25:25" ht="20.399999999999999" x14ac:dyDescent="0.2">
      <c r="Y2270" s="1" ph="1"/>
    </row>
    <row r="2271" spans="25:25" ht="20.399999999999999" x14ac:dyDescent="0.2">
      <c r="Y2271" s="1" ph="1"/>
    </row>
    <row r="2272" spans="25:25" ht="20.399999999999999" x14ac:dyDescent="0.2">
      <c r="Y2272" s="1" ph="1"/>
    </row>
    <row r="2273" spans="25:25" ht="20.399999999999999" x14ac:dyDescent="0.2">
      <c r="Y2273" s="1" ph="1"/>
    </row>
    <row r="2274" spans="25:25" ht="20.399999999999999" x14ac:dyDescent="0.2">
      <c r="Y2274" s="1" ph="1"/>
    </row>
    <row r="2275" spans="25:25" ht="20.399999999999999" x14ac:dyDescent="0.2">
      <c r="Y2275" s="1" ph="1"/>
    </row>
    <row r="2276" spans="25:25" ht="20.399999999999999" x14ac:dyDescent="0.2">
      <c r="Y2276" s="1" ph="1"/>
    </row>
    <row r="2277" spans="25:25" ht="20.399999999999999" x14ac:dyDescent="0.2">
      <c r="Y2277" s="1" ph="1"/>
    </row>
    <row r="2278" spans="25:25" ht="20.399999999999999" x14ac:dyDescent="0.2">
      <c r="Y2278" s="1" ph="1"/>
    </row>
    <row r="2279" spans="25:25" ht="20.399999999999999" x14ac:dyDescent="0.2">
      <c r="Y2279" s="1" ph="1"/>
    </row>
    <row r="2280" spans="25:25" ht="20.399999999999999" x14ac:dyDescent="0.2">
      <c r="Y2280" s="1" ph="1"/>
    </row>
    <row r="2281" spans="25:25" ht="20.399999999999999" x14ac:dyDescent="0.2">
      <c r="Y2281" s="1" ph="1"/>
    </row>
    <row r="2282" spans="25:25" ht="20.399999999999999" x14ac:dyDescent="0.2">
      <c r="Y2282" s="1" ph="1"/>
    </row>
    <row r="2283" spans="25:25" ht="20.399999999999999" x14ac:dyDescent="0.2">
      <c r="Y2283" s="1" ph="1"/>
    </row>
    <row r="2284" spans="25:25" ht="20.399999999999999" x14ac:dyDescent="0.2">
      <c r="Y2284" s="1" ph="1"/>
    </row>
    <row r="2285" spans="25:25" ht="20.399999999999999" x14ac:dyDescent="0.2">
      <c r="Y2285" s="1" ph="1"/>
    </row>
    <row r="2286" spans="25:25" ht="20.399999999999999" x14ac:dyDescent="0.2">
      <c r="Y2286" s="1" ph="1"/>
    </row>
    <row r="2287" spans="25:25" ht="20.399999999999999" x14ac:dyDescent="0.2">
      <c r="Y2287" s="1" ph="1"/>
    </row>
    <row r="2288" spans="25:25" ht="20.399999999999999" x14ac:dyDescent="0.2">
      <c r="Y2288" s="1" ph="1"/>
    </row>
    <row r="2289" spans="25:25" ht="20.399999999999999" x14ac:dyDescent="0.2">
      <c r="Y2289" s="1" ph="1"/>
    </row>
    <row r="2290" spans="25:25" ht="20.399999999999999" x14ac:dyDescent="0.2">
      <c r="Y2290" s="1" ph="1"/>
    </row>
    <row r="2291" spans="25:25" ht="20.399999999999999" x14ac:dyDescent="0.2">
      <c r="Y2291" s="1" ph="1"/>
    </row>
    <row r="2292" spans="25:25" ht="20.399999999999999" x14ac:dyDescent="0.2">
      <c r="Y2292" s="1" ph="1"/>
    </row>
    <row r="2293" spans="25:25" ht="20.399999999999999" x14ac:dyDescent="0.2">
      <c r="Y2293" s="1" ph="1"/>
    </row>
    <row r="2294" spans="25:25" ht="20.399999999999999" x14ac:dyDescent="0.2">
      <c r="Y2294" s="1" ph="1"/>
    </row>
    <row r="2295" spans="25:25" ht="20.399999999999999" x14ac:dyDescent="0.2">
      <c r="Y2295" s="1" ph="1"/>
    </row>
    <row r="2296" spans="25:25" ht="20.399999999999999" x14ac:dyDescent="0.2">
      <c r="Y2296" s="1" ph="1"/>
    </row>
    <row r="2297" spans="25:25" ht="20.399999999999999" x14ac:dyDescent="0.2">
      <c r="Y2297" s="1" ph="1"/>
    </row>
    <row r="2298" spans="25:25" ht="20.399999999999999" x14ac:dyDescent="0.2">
      <c r="Y2298" s="1" ph="1"/>
    </row>
    <row r="2299" spans="25:25" ht="20.399999999999999" x14ac:dyDescent="0.2">
      <c r="Y2299" s="1" ph="1"/>
    </row>
    <row r="2300" spans="25:25" ht="20.399999999999999" x14ac:dyDescent="0.2">
      <c r="Y2300" s="1" ph="1"/>
    </row>
    <row r="2301" spans="25:25" ht="20.399999999999999" x14ac:dyDescent="0.2">
      <c r="Y2301" s="1" ph="1"/>
    </row>
    <row r="2302" spans="25:25" ht="20.399999999999999" x14ac:dyDescent="0.2">
      <c r="Y2302" s="1" ph="1"/>
    </row>
    <row r="2303" spans="25:25" ht="20.399999999999999" x14ac:dyDescent="0.2">
      <c r="Y2303" s="1" ph="1"/>
    </row>
    <row r="2304" spans="25:25" ht="20.399999999999999" x14ac:dyDescent="0.2">
      <c r="Y2304" s="1" ph="1"/>
    </row>
    <row r="2305" spans="25:25" ht="20.399999999999999" x14ac:dyDescent="0.2">
      <c r="Y2305" s="1" ph="1"/>
    </row>
    <row r="2306" spans="25:25" ht="20.399999999999999" x14ac:dyDescent="0.2">
      <c r="Y2306" s="1" ph="1"/>
    </row>
    <row r="2307" spans="25:25" ht="20.399999999999999" x14ac:dyDescent="0.2">
      <c r="Y2307" s="1" ph="1"/>
    </row>
    <row r="2308" spans="25:25" ht="20.399999999999999" x14ac:dyDescent="0.2">
      <c r="Y2308" s="1" ph="1"/>
    </row>
    <row r="2309" spans="25:25" ht="20.399999999999999" x14ac:dyDescent="0.2">
      <c r="Y2309" s="1" ph="1"/>
    </row>
    <row r="2310" spans="25:25" ht="20.399999999999999" x14ac:dyDescent="0.2">
      <c r="Y2310" s="1" ph="1"/>
    </row>
    <row r="2311" spans="25:25" ht="20.399999999999999" x14ac:dyDescent="0.2">
      <c r="Y2311" s="1" ph="1"/>
    </row>
    <row r="2312" spans="25:25" ht="20.399999999999999" x14ac:dyDescent="0.2">
      <c r="Y2312" s="1" ph="1"/>
    </row>
    <row r="2313" spans="25:25" ht="20.399999999999999" x14ac:dyDescent="0.2">
      <c r="Y2313" s="1" ph="1"/>
    </row>
    <row r="2314" spans="25:25" ht="20.399999999999999" x14ac:dyDescent="0.2">
      <c r="Y2314" s="1" ph="1"/>
    </row>
    <row r="2315" spans="25:25" ht="20.399999999999999" x14ac:dyDescent="0.2">
      <c r="Y2315" s="1" ph="1"/>
    </row>
    <row r="2316" spans="25:25" ht="20.399999999999999" x14ac:dyDescent="0.2">
      <c r="Y2316" s="1" ph="1"/>
    </row>
    <row r="2317" spans="25:25" ht="20.399999999999999" x14ac:dyDescent="0.2">
      <c r="Y2317" s="1" ph="1"/>
    </row>
    <row r="2318" spans="25:25" ht="20.399999999999999" x14ac:dyDescent="0.2">
      <c r="Y2318" s="1" ph="1"/>
    </row>
    <row r="2319" spans="25:25" ht="20.399999999999999" x14ac:dyDescent="0.2">
      <c r="Y2319" s="1" ph="1"/>
    </row>
    <row r="2320" spans="25:25" ht="20.399999999999999" x14ac:dyDescent="0.2">
      <c r="Y2320" s="1" ph="1"/>
    </row>
    <row r="2321" spans="25:25" ht="20.399999999999999" x14ac:dyDescent="0.2">
      <c r="Y2321" s="1" ph="1"/>
    </row>
    <row r="2322" spans="25:25" ht="20.399999999999999" x14ac:dyDescent="0.2">
      <c r="Y2322" s="1" ph="1"/>
    </row>
    <row r="2323" spans="25:25" ht="20.399999999999999" x14ac:dyDescent="0.2">
      <c r="Y2323" s="1" ph="1"/>
    </row>
    <row r="2324" spans="25:25" ht="20.399999999999999" x14ac:dyDescent="0.2">
      <c r="Y2324" s="1" ph="1"/>
    </row>
    <row r="2325" spans="25:25" ht="20.399999999999999" x14ac:dyDescent="0.2">
      <c r="Y2325" s="1" ph="1"/>
    </row>
    <row r="2326" spans="25:25" ht="20.399999999999999" x14ac:dyDescent="0.2">
      <c r="Y2326" s="1" ph="1"/>
    </row>
    <row r="2327" spans="25:25" ht="20.399999999999999" x14ac:dyDescent="0.2">
      <c r="Y2327" s="1" ph="1"/>
    </row>
    <row r="2328" spans="25:25" ht="20.399999999999999" x14ac:dyDescent="0.2">
      <c r="Y2328" s="1" ph="1"/>
    </row>
    <row r="2329" spans="25:25" ht="20.399999999999999" x14ac:dyDescent="0.2">
      <c r="Y2329" s="1" ph="1"/>
    </row>
    <row r="2330" spans="25:25" ht="20.399999999999999" x14ac:dyDescent="0.2">
      <c r="Y2330" s="1" ph="1"/>
    </row>
    <row r="2331" spans="25:25" ht="20.399999999999999" x14ac:dyDescent="0.2">
      <c r="Y2331" s="1" ph="1"/>
    </row>
    <row r="2332" spans="25:25" ht="20.399999999999999" x14ac:dyDescent="0.2">
      <c r="Y2332" s="1" ph="1"/>
    </row>
    <row r="2333" spans="25:25" ht="20.399999999999999" x14ac:dyDescent="0.2">
      <c r="Y2333" s="1" ph="1"/>
    </row>
    <row r="2334" spans="25:25" ht="20.399999999999999" x14ac:dyDescent="0.2">
      <c r="Y2334" s="1" ph="1"/>
    </row>
    <row r="2335" spans="25:25" ht="20.399999999999999" x14ac:dyDescent="0.2">
      <c r="Y2335" s="1" ph="1"/>
    </row>
    <row r="2336" spans="25:25" ht="20.399999999999999" x14ac:dyDescent="0.2">
      <c r="Y2336" s="1" ph="1"/>
    </row>
    <row r="2337" spans="25:25" ht="20.399999999999999" x14ac:dyDescent="0.2">
      <c r="Y2337" s="1" ph="1"/>
    </row>
    <row r="2338" spans="25:25" ht="20.399999999999999" x14ac:dyDescent="0.2">
      <c r="Y2338" s="1" ph="1"/>
    </row>
    <row r="2339" spans="25:25" ht="20.399999999999999" x14ac:dyDescent="0.2">
      <c r="Y2339" s="1" ph="1"/>
    </row>
    <row r="2340" spans="25:25" ht="20.399999999999999" x14ac:dyDescent="0.2">
      <c r="Y2340" s="1" ph="1"/>
    </row>
    <row r="2341" spans="25:25" ht="20.399999999999999" x14ac:dyDescent="0.2">
      <c r="Y2341" s="1" ph="1"/>
    </row>
    <row r="2342" spans="25:25" ht="20.399999999999999" x14ac:dyDescent="0.2">
      <c r="Y2342" s="1" ph="1"/>
    </row>
    <row r="2343" spans="25:25" ht="20.399999999999999" x14ac:dyDescent="0.2">
      <c r="Y2343" s="1" ph="1"/>
    </row>
    <row r="2344" spans="25:25" ht="20.399999999999999" x14ac:dyDescent="0.2">
      <c r="Y2344" s="1" ph="1"/>
    </row>
    <row r="2345" spans="25:25" ht="20.399999999999999" x14ac:dyDescent="0.2">
      <c r="Y2345" s="1" ph="1"/>
    </row>
    <row r="2346" spans="25:25" ht="20.399999999999999" x14ac:dyDescent="0.2">
      <c r="Y2346" s="1" ph="1"/>
    </row>
    <row r="2347" spans="25:25" ht="20.399999999999999" x14ac:dyDescent="0.2">
      <c r="Y2347" s="1" ph="1"/>
    </row>
    <row r="2348" spans="25:25" ht="20.399999999999999" x14ac:dyDescent="0.2">
      <c r="Y2348" s="1" ph="1"/>
    </row>
    <row r="2349" spans="25:25" ht="20.399999999999999" x14ac:dyDescent="0.2">
      <c r="Y2349" s="1" ph="1"/>
    </row>
    <row r="2350" spans="25:25" ht="20.399999999999999" x14ac:dyDescent="0.2">
      <c r="Y2350" s="1" ph="1"/>
    </row>
    <row r="2351" spans="25:25" ht="20.399999999999999" x14ac:dyDescent="0.2">
      <c r="Y2351" s="1" ph="1"/>
    </row>
    <row r="2352" spans="25:25" ht="20.399999999999999" x14ac:dyDescent="0.2">
      <c r="Y2352" s="1" ph="1"/>
    </row>
    <row r="2353" spans="25:25" ht="20.399999999999999" x14ac:dyDescent="0.2">
      <c r="Y2353" s="1" ph="1"/>
    </row>
    <row r="2354" spans="25:25" ht="20.399999999999999" x14ac:dyDescent="0.2">
      <c r="Y2354" s="1" ph="1"/>
    </row>
    <row r="2355" spans="25:25" ht="20.399999999999999" x14ac:dyDescent="0.2">
      <c r="Y2355" s="1" ph="1"/>
    </row>
    <row r="2356" spans="25:25" ht="20.399999999999999" x14ac:dyDescent="0.2">
      <c r="Y2356" s="1" ph="1"/>
    </row>
    <row r="2357" spans="25:25" ht="20.399999999999999" x14ac:dyDescent="0.2">
      <c r="Y2357" s="1" ph="1"/>
    </row>
    <row r="2358" spans="25:25" ht="20.399999999999999" x14ac:dyDescent="0.2">
      <c r="Y2358" s="1" ph="1"/>
    </row>
    <row r="2359" spans="25:25" ht="20.399999999999999" x14ac:dyDescent="0.2">
      <c r="Y2359" s="1" ph="1"/>
    </row>
    <row r="2360" spans="25:25" ht="20.399999999999999" x14ac:dyDescent="0.2">
      <c r="Y2360" s="1" ph="1"/>
    </row>
    <row r="2361" spans="25:25" ht="20.399999999999999" x14ac:dyDescent="0.2">
      <c r="Y2361" s="1" ph="1"/>
    </row>
    <row r="2362" spans="25:25" ht="20.399999999999999" x14ac:dyDescent="0.2">
      <c r="Y2362" s="1" ph="1"/>
    </row>
    <row r="2363" spans="25:25" ht="20.399999999999999" x14ac:dyDescent="0.2">
      <c r="Y2363" s="1" ph="1"/>
    </row>
    <row r="2364" spans="25:25" ht="20.399999999999999" x14ac:dyDescent="0.2">
      <c r="Y2364" s="1" ph="1"/>
    </row>
    <row r="2365" spans="25:25" ht="20.399999999999999" x14ac:dyDescent="0.2">
      <c r="Y2365" s="1" ph="1"/>
    </row>
    <row r="2366" spans="25:25" ht="20.399999999999999" x14ac:dyDescent="0.2">
      <c r="Y2366" s="1" ph="1"/>
    </row>
    <row r="2367" spans="25:25" ht="20.399999999999999" x14ac:dyDescent="0.2">
      <c r="Y2367" s="1" ph="1"/>
    </row>
    <row r="2368" spans="25:25" ht="20.399999999999999" x14ac:dyDescent="0.2">
      <c r="Y2368" s="1" ph="1"/>
    </row>
    <row r="2369" spans="25:25" ht="20.399999999999999" x14ac:dyDescent="0.2">
      <c r="Y2369" s="1" ph="1"/>
    </row>
    <row r="2370" spans="25:25" ht="20.399999999999999" x14ac:dyDescent="0.2">
      <c r="Y2370" s="1" ph="1"/>
    </row>
    <row r="2371" spans="25:25" ht="20.399999999999999" x14ac:dyDescent="0.2">
      <c r="Y2371" s="1" ph="1"/>
    </row>
    <row r="2372" spans="25:25" ht="20.399999999999999" x14ac:dyDescent="0.2">
      <c r="Y2372" s="1" ph="1"/>
    </row>
    <row r="2373" spans="25:25" ht="20.399999999999999" x14ac:dyDescent="0.2">
      <c r="Y2373" s="1" ph="1"/>
    </row>
    <row r="2374" spans="25:25" ht="20.399999999999999" x14ac:dyDescent="0.2">
      <c r="Y2374" s="1" ph="1"/>
    </row>
    <row r="2375" spans="25:25" ht="20.399999999999999" x14ac:dyDescent="0.2">
      <c r="Y2375" s="1" ph="1"/>
    </row>
    <row r="2376" spans="25:25" ht="20.399999999999999" x14ac:dyDescent="0.2">
      <c r="Y2376" s="1" ph="1"/>
    </row>
    <row r="2377" spans="25:25" ht="20.399999999999999" x14ac:dyDescent="0.2">
      <c r="Y2377" s="1" ph="1"/>
    </row>
    <row r="2378" spans="25:25" ht="20.399999999999999" x14ac:dyDescent="0.2">
      <c r="Y2378" s="1" ph="1"/>
    </row>
    <row r="2379" spans="25:25" ht="20.399999999999999" x14ac:dyDescent="0.2">
      <c r="Y2379" s="1" ph="1"/>
    </row>
    <row r="2380" spans="25:25" ht="20.399999999999999" x14ac:dyDescent="0.2">
      <c r="Y2380" s="1" ph="1"/>
    </row>
    <row r="2381" spans="25:25" ht="20.399999999999999" x14ac:dyDescent="0.2">
      <c r="Y2381" s="1" ph="1"/>
    </row>
    <row r="2382" spans="25:25" ht="20.399999999999999" x14ac:dyDescent="0.2">
      <c r="Y2382" s="1" ph="1"/>
    </row>
    <row r="2383" spans="25:25" ht="20.399999999999999" x14ac:dyDescent="0.2">
      <c r="Y2383" s="1" ph="1"/>
    </row>
    <row r="2384" spans="25:25" ht="20.399999999999999" x14ac:dyDescent="0.2">
      <c r="Y2384" s="1" ph="1"/>
    </row>
    <row r="2385" spans="25:25" ht="20.399999999999999" x14ac:dyDescent="0.2">
      <c r="Y2385" s="1" ph="1"/>
    </row>
    <row r="2386" spans="25:25" ht="20.399999999999999" x14ac:dyDescent="0.2">
      <c r="Y2386" s="1" ph="1"/>
    </row>
    <row r="2387" spans="25:25" ht="20.399999999999999" x14ac:dyDescent="0.2">
      <c r="Y2387" s="1" ph="1"/>
    </row>
    <row r="2388" spans="25:25" ht="20.399999999999999" x14ac:dyDescent="0.2">
      <c r="Y2388" s="1" ph="1"/>
    </row>
    <row r="2389" spans="25:25" ht="20.399999999999999" x14ac:dyDescent="0.2">
      <c r="Y2389" s="1" ph="1"/>
    </row>
    <row r="2390" spans="25:25" ht="20.399999999999999" x14ac:dyDescent="0.2">
      <c r="Y2390" s="1" ph="1"/>
    </row>
    <row r="2391" spans="25:25" ht="20.399999999999999" x14ac:dyDescent="0.2">
      <c r="Y2391" s="1" ph="1"/>
    </row>
    <row r="2392" spans="25:25" ht="20.399999999999999" x14ac:dyDescent="0.2">
      <c r="Y2392" s="1" ph="1"/>
    </row>
    <row r="2393" spans="25:25" ht="20.399999999999999" x14ac:dyDescent="0.2">
      <c r="Y2393" s="1" ph="1"/>
    </row>
    <row r="2394" spans="25:25" ht="20.399999999999999" x14ac:dyDescent="0.2">
      <c r="Y2394" s="1" ph="1"/>
    </row>
    <row r="2395" spans="25:25" ht="20.399999999999999" x14ac:dyDescent="0.2">
      <c r="Y2395" s="1" ph="1"/>
    </row>
    <row r="2396" spans="25:25" ht="20.399999999999999" x14ac:dyDescent="0.2">
      <c r="Y2396" s="1" ph="1"/>
    </row>
    <row r="2397" spans="25:25" ht="20.399999999999999" x14ac:dyDescent="0.2">
      <c r="Y2397" s="1" ph="1"/>
    </row>
    <row r="2398" spans="25:25" ht="20.399999999999999" x14ac:dyDescent="0.2">
      <c r="Y2398" s="1" ph="1"/>
    </row>
    <row r="2399" spans="25:25" ht="20.399999999999999" x14ac:dyDescent="0.2">
      <c r="Y2399" s="1" ph="1"/>
    </row>
    <row r="2400" spans="25:25" ht="20.399999999999999" x14ac:dyDescent="0.2">
      <c r="Y2400" s="1" ph="1"/>
    </row>
    <row r="2401" spans="25:25" ht="20.399999999999999" x14ac:dyDescent="0.2">
      <c r="Y2401" s="1" ph="1"/>
    </row>
    <row r="2402" spans="25:25" ht="20.399999999999999" x14ac:dyDescent="0.2">
      <c r="Y2402" s="1" ph="1"/>
    </row>
    <row r="2403" spans="25:25" ht="20.399999999999999" x14ac:dyDescent="0.2">
      <c r="Y2403" s="1" ph="1"/>
    </row>
    <row r="2404" spans="25:25" ht="20.399999999999999" x14ac:dyDescent="0.2">
      <c r="Y2404" s="1" ph="1"/>
    </row>
    <row r="2405" spans="25:25" ht="20.399999999999999" x14ac:dyDescent="0.2">
      <c r="Y2405" s="1" ph="1"/>
    </row>
    <row r="2406" spans="25:25" ht="20.399999999999999" x14ac:dyDescent="0.2">
      <c r="Y2406" s="1" ph="1"/>
    </row>
    <row r="2407" spans="25:25" ht="20.399999999999999" x14ac:dyDescent="0.2">
      <c r="Y2407" s="1" ph="1"/>
    </row>
    <row r="2408" spans="25:25" ht="20.399999999999999" x14ac:dyDescent="0.2">
      <c r="Y2408" s="1" ph="1"/>
    </row>
    <row r="2409" spans="25:25" ht="20.399999999999999" x14ac:dyDescent="0.2">
      <c r="Y2409" s="1" ph="1"/>
    </row>
    <row r="2410" spans="25:25" ht="20.399999999999999" x14ac:dyDescent="0.2">
      <c r="Y2410" s="1" ph="1"/>
    </row>
    <row r="2411" spans="25:25" ht="20.399999999999999" x14ac:dyDescent="0.2">
      <c r="Y2411" s="1" ph="1"/>
    </row>
    <row r="2412" spans="25:25" ht="20.399999999999999" x14ac:dyDescent="0.2">
      <c r="Y2412" s="1" ph="1"/>
    </row>
    <row r="2413" spans="25:25" ht="20.399999999999999" x14ac:dyDescent="0.2">
      <c r="Y2413" s="1" ph="1"/>
    </row>
    <row r="2414" spans="25:25" ht="20.399999999999999" x14ac:dyDescent="0.2">
      <c r="Y2414" s="1" ph="1"/>
    </row>
    <row r="2415" spans="25:25" ht="20.399999999999999" x14ac:dyDescent="0.2">
      <c r="Y2415" s="1" ph="1"/>
    </row>
    <row r="2416" spans="25:25" ht="20.399999999999999" x14ac:dyDescent="0.2">
      <c r="Y2416" s="1" ph="1"/>
    </row>
    <row r="2417" spans="25:25" ht="20.399999999999999" x14ac:dyDescent="0.2">
      <c r="Y2417" s="1" ph="1"/>
    </row>
    <row r="2418" spans="25:25" ht="20.399999999999999" x14ac:dyDescent="0.2">
      <c r="Y2418" s="1" ph="1"/>
    </row>
    <row r="2419" spans="25:25" ht="20.399999999999999" x14ac:dyDescent="0.2">
      <c r="Y2419" s="1" ph="1"/>
    </row>
    <row r="2420" spans="25:25" ht="20.399999999999999" x14ac:dyDescent="0.2">
      <c r="Y2420" s="1" ph="1"/>
    </row>
    <row r="2421" spans="25:25" ht="20.399999999999999" x14ac:dyDescent="0.2">
      <c r="Y2421" s="1" ph="1"/>
    </row>
    <row r="2422" spans="25:25" ht="20.399999999999999" x14ac:dyDescent="0.2">
      <c r="Y2422" s="1" ph="1"/>
    </row>
    <row r="2423" spans="25:25" ht="20.399999999999999" x14ac:dyDescent="0.2">
      <c r="Y2423" s="1" ph="1"/>
    </row>
    <row r="2424" spans="25:25" ht="20.399999999999999" x14ac:dyDescent="0.2">
      <c r="Y2424" s="1" ph="1"/>
    </row>
    <row r="2425" spans="25:25" ht="20.399999999999999" x14ac:dyDescent="0.2">
      <c r="Y2425" s="1" ph="1"/>
    </row>
    <row r="2426" spans="25:25" ht="20.399999999999999" x14ac:dyDescent="0.2">
      <c r="Y2426" s="1" ph="1"/>
    </row>
    <row r="2427" spans="25:25" ht="20.399999999999999" x14ac:dyDescent="0.2">
      <c r="Y2427" s="1" ph="1"/>
    </row>
    <row r="2428" spans="25:25" ht="20.399999999999999" x14ac:dyDescent="0.2">
      <c r="Y2428" s="1" ph="1"/>
    </row>
    <row r="2429" spans="25:25" ht="20.399999999999999" x14ac:dyDescent="0.2">
      <c r="Y2429" s="1" ph="1"/>
    </row>
    <row r="2430" spans="25:25" ht="20.399999999999999" x14ac:dyDescent="0.2">
      <c r="Y2430" s="1" ph="1"/>
    </row>
    <row r="2431" spans="25:25" ht="20.399999999999999" x14ac:dyDescent="0.2">
      <c r="Y2431" s="1" ph="1"/>
    </row>
    <row r="2432" spans="25:25" ht="20.399999999999999" x14ac:dyDescent="0.2">
      <c r="Y2432" s="1" ph="1"/>
    </row>
    <row r="2433" spans="25:25" ht="20.399999999999999" x14ac:dyDescent="0.2">
      <c r="Y2433" s="1" ph="1"/>
    </row>
    <row r="2434" spans="25:25" ht="20.399999999999999" x14ac:dyDescent="0.2">
      <c r="Y2434" s="1" ph="1"/>
    </row>
    <row r="2435" spans="25:25" ht="20.399999999999999" x14ac:dyDescent="0.2">
      <c r="Y2435" s="1" ph="1"/>
    </row>
    <row r="2436" spans="25:25" ht="20.399999999999999" x14ac:dyDescent="0.2">
      <c r="Y2436" s="1" ph="1"/>
    </row>
    <row r="2437" spans="25:25" ht="20.399999999999999" x14ac:dyDescent="0.2">
      <c r="Y2437" s="1" ph="1"/>
    </row>
    <row r="2438" spans="25:25" ht="20.399999999999999" x14ac:dyDescent="0.2">
      <c r="Y2438" s="1" ph="1"/>
    </row>
    <row r="2439" spans="25:25" ht="20.399999999999999" x14ac:dyDescent="0.2">
      <c r="Y2439" s="1" ph="1"/>
    </row>
    <row r="2440" spans="25:25" ht="20.399999999999999" x14ac:dyDescent="0.2">
      <c r="Y2440" s="1" ph="1"/>
    </row>
    <row r="2441" spans="25:25" ht="20.399999999999999" x14ac:dyDescent="0.2">
      <c r="Y2441" s="1" ph="1"/>
    </row>
    <row r="2442" spans="25:25" ht="20.399999999999999" x14ac:dyDescent="0.2">
      <c r="Y2442" s="1" ph="1"/>
    </row>
    <row r="2443" spans="25:25" ht="20.399999999999999" x14ac:dyDescent="0.2">
      <c r="Y2443" s="1" ph="1"/>
    </row>
    <row r="2444" spans="25:25" ht="20.399999999999999" x14ac:dyDescent="0.2">
      <c r="Y2444" s="1" ph="1"/>
    </row>
    <row r="2445" spans="25:25" ht="20.399999999999999" x14ac:dyDescent="0.2">
      <c r="Y2445" s="1" ph="1"/>
    </row>
    <row r="2446" spans="25:25" ht="20.399999999999999" x14ac:dyDescent="0.2">
      <c r="Y2446" s="1" ph="1"/>
    </row>
    <row r="2447" spans="25:25" ht="20.399999999999999" x14ac:dyDescent="0.2">
      <c r="Y2447" s="1" ph="1"/>
    </row>
    <row r="2448" spans="25:25" ht="20.399999999999999" x14ac:dyDescent="0.2">
      <c r="Y2448" s="1" ph="1"/>
    </row>
    <row r="2449" spans="25:25" ht="20.399999999999999" x14ac:dyDescent="0.2">
      <c r="Y2449" s="1" ph="1"/>
    </row>
    <row r="2450" spans="25:25" ht="20.399999999999999" x14ac:dyDescent="0.2">
      <c r="Y2450" s="1" ph="1"/>
    </row>
    <row r="2451" spans="25:25" ht="20.399999999999999" x14ac:dyDescent="0.2">
      <c r="Y2451" s="1" ph="1"/>
    </row>
    <row r="2452" spans="25:25" ht="20.399999999999999" x14ac:dyDescent="0.2">
      <c r="Y2452" s="1" ph="1"/>
    </row>
    <row r="2453" spans="25:25" ht="20.399999999999999" x14ac:dyDescent="0.2">
      <c r="Y2453" s="1" ph="1"/>
    </row>
    <row r="2454" spans="25:25" ht="20.399999999999999" x14ac:dyDescent="0.2">
      <c r="Y2454" s="1" ph="1"/>
    </row>
    <row r="2455" spans="25:25" ht="20.399999999999999" x14ac:dyDescent="0.2">
      <c r="Y2455" s="1" ph="1"/>
    </row>
    <row r="2456" spans="25:25" ht="20.399999999999999" x14ac:dyDescent="0.2">
      <c r="Y2456" s="1" ph="1"/>
    </row>
    <row r="2457" spans="25:25" ht="20.399999999999999" x14ac:dyDescent="0.2">
      <c r="Y2457" s="1" ph="1"/>
    </row>
    <row r="2458" spans="25:25" ht="20.399999999999999" x14ac:dyDescent="0.2">
      <c r="Y2458" s="1" ph="1"/>
    </row>
    <row r="2459" spans="25:25" ht="20.399999999999999" x14ac:dyDescent="0.2">
      <c r="Y2459" s="1" ph="1"/>
    </row>
    <row r="2460" spans="25:25" ht="20.399999999999999" x14ac:dyDescent="0.2">
      <c r="Y2460" s="1" ph="1"/>
    </row>
    <row r="2461" spans="25:25" ht="20.399999999999999" x14ac:dyDescent="0.2">
      <c r="Y2461" s="1" ph="1"/>
    </row>
    <row r="2462" spans="25:25" ht="20.399999999999999" x14ac:dyDescent="0.2">
      <c r="Y2462" s="1" ph="1"/>
    </row>
    <row r="2463" spans="25:25" ht="20.399999999999999" x14ac:dyDescent="0.2">
      <c r="Y2463" s="1" ph="1"/>
    </row>
    <row r="2464" spans="25:25" ht="20.399999999999999" x14ac:dyDescent="0.2">
      <c r="Y2464" s="1" ph="1"/>
    </row>
    <row r="2465" spans="25:25" ht="20.399999999999999" x14ac:dyDescent="0.2">
      <c r="Y2465" s="1" ph="1"/>
    </row>
    <row r="2466" spans="25:25" ht="20.399999999999999" x14ac:dyDescent="0.2">
      <c r="Y2466" s="1" ph="1"/>
    </row>
    <row r="2467" spans="25:25" ht="20.399999999999999" x14ac:dyDescent="0.2">
      <c r="Y2467" s="1" ph="1"/>
    </row>
    <row r="2468" spans="25:25" ht="20.399999999999999" x14ac:dyDescent="0.2">
      <c r="Y2468" s="1" ph="1"/>
    </row>
    <row r="2469" spans="25:25" ht="20.399999999999999" x14ac:dyDescent="0.2">
      <c r="Y2469" s="1" ph="1"/>
    </row>
    <row r="2470" spans="25:25" ht="20.399999999999999" x14ac:dyDescent="0.2">
      <c r="Y2470" s="1" ph="1"/>
    </row>
    <row r="2471" spans="25:25" ht="20.399999999999999" x14ac:dyDescent="0.2">
      <c r="Y2471" s="1" ph="1"/>
    </row>
    <row r="2472" spans="25:25" ht="20.399999999999999" x14ac:dyDescent="0.2">
      <c r="Y2472" s="1" ph="1"/>
    </row>
    <row r="2473" spans="25:25" ht="20.399999999999999" x14ac:dyDescent="0.2">
      <c r="Y2473" s="1" ph="1"/>
    </row>
    <row r="2474" spans="25:25" ht="20.399999999999999" x14ac:dyDescent="0.2">
      <c r="Y2474" s="1" ph="1"/>
    </row>
    <row r="2475" spans="25:25" ht="20.399999999999999" x14ac:dyDescent="0.2">
      <c r="Y2475" s="1" ph="1"/>
    </row>
    <row r="2476" spans="25:25" ht="20.399999999999999" x14ac:dyDescent="0.2">
      <c r="Y2476" s="1" ph="1"/>
    </row>
    <row r="2477" spans="25:25" ht="20.399999999999999" x14ac:dyDescent="0.2">
      <c r="Y2477" s="1" ph="1"/>
    </row>
    <row r="2478" spans="25:25" ht="20.399999999999999" x14ac:dyDescent="0.2">
      <c r="Y2478" s="1" ph="1"/>
    </row>
    <row r="2479" spans="25:25" ht="20.399999999999999" x14ac:dyDescent="0.2">
      <c r="Y2479" s="1" ph="1"/>
    </row>
    <row r="2480" spans="25:25" ht="20.399999999999999" x14ac:dyDescent="0.2">
      <c r="Y2480" s="1" ph="1"/>
    </row>
    <row r="2481" spans="25:25" ht="20.399999999999999" x14ac:dyDescent="0.2">
      <c r="Y2481" s="1" ph="1"/>
    </row>
    <row r="2482" spans="25:25" ht="20.399999999999999" x14ac:dyDescent="0.2">
      <c r="Y2482" s="1" ph="1"/>
    </row>
    <row r="2483" spans="25:25" ht="20.399999999999999" x14ac:dyDescent="0.2">
      <c r="Y2483" s="1" ph="1"/>
    </row>
    <row r="2484" spans="25:25" ht="20.399999999999999" x14ac:dyDescent="0.2">
      <c r="Y2484" s="1" ph="1"/>
    </row>
    <row r="2485" spans="25:25" ht="20.399999999999999" x14ac:dyDescent="0.2">
      <c r="Y2485" s="1" ph="1"/>
    </row>
    <row r="2486" spans="25:25" ht="20.399999999999999" x14ac:dyDescent="0.2">
      <c r="Y2486" s="1" ph="1"/>
    </row>
    <row r="2487" spans="25:25" ht="20.399999999999999" x14ac:dyDescent="0.2">
      <c r="Y2487" s="1" ph="1"/>
    </row>
    <row r="2488" spans="25:25" ht="20.399999999999999" x14ac:dyDescent="0.2">
      <c r="Y2488" s="1" ph="1"/>
    </row>
    <row r="2489" spans="25:25" ht="20.399999999999999" x14ac:dyDescent="0.2">
      <c r="Y2489" s="1" ph="1"/>
    </row>
    <row r="2490" spans="25:25" ht="20.399999999999999" x14ac:dyDescent="0.2">
      <c r="Y2490" s="1" ph="1"/>
    </row>
    <row r="2491" spans="25:25" ht="20.399999999999999" x14ac:dyDescent="0.2">
      <c r="Y2491" s="1" ph="1"/>
    </row>
    <row r="2492" spans="25:25" ht="20.399999999999999" x14ac:dyDescent="0.2">
      <c r="Y2492" s="1" ph="1"/>
    </row>
    <row r="2493" spans="25:25" ht="20.399999999999999" x14ac:dyDescent="0.2">
      <c r="Y2493" s="1" ph="1"/>
    </row>
    <row r="2494" spans="25:25" ht="20.399999999999999" x14ac:dyDescent="0.2">
      <c r="Y2494" s="1" ph="1"/>
    </row>
    <row r="2495" spans="25:25" ht="20.399999999999999" x14ac:dyDescent="0.2">
      <c r="Y2495" s="1" ph="1"/>
    </row>
    <row r="2496" spans="25:25" ht="20.399999999999999" x14ac:dyDescent="0.2">
      <c r="Y2496" s="1" ph="1"/>
    </row>
    <row r="2497" spans="25:25" ht="20.399999999999999" x14ac:dyDescent="0.2">
      <c r="Y2497" s="1" ph="1"/>
    </row>
    <row r="2498" spans="25:25" ht="20.399999999999999" x14ac:dyDescent="0.2">
      <c r="Y2498" s="1" ph="1"/>
    </row>
    <row r="2499" spans="25:25" ht="20.399999999999999" x14ac:dyDescent="0.2">
      <c r="Y2499" s="1" ph="1"/>
    </row>
    <row r="2500" spans="25:25" ht="20.399999999999999" x14ac:dyDescent="0.2">
      <c r="Y2500" s="1" ph="1"/>
    </row>
    <row r="2501" spans="25:25" ht="20.399999999999999" x14ac:dyDescent="0.2">
      <c r="Y2501" s="1" ph="1"/>
    </row>
    <row r="2502" spans="25:25" ht="20.399999999999999" x14ac:dyDescent="0.2">
      <c r="Y2502" s="1" ph="1"/>
    </row>
    <row r="2503" spans="25:25" ht="20.399999999999999" x14ac:dyDescent="0.2">
      <c r="Y2503" s="1" ph="1"/>
    </row>
    <row r="2504" spans="25:25" ht="20.399999999999999" x14ac:dyDescent="0.2">
      <c r="Y2504" s="1" ph="1"/>
    </row>
    <row r="2505" spans="25:25" ht="20.399999999999999" x14ac:dyDescent="0.2">
      <c r="Y2505" s="1" ph="1"/>
    </row>
    <row r="2506" spans="25:25" ht="20.399999999999999" x14ac:dyDescent="0.2">
      <c r="Y2506" s="1" ph="1"/>
    </row>
    <row r="2507" spans="25:25" ht="20.399999999999999" x14ac:dyDescent="0.2">
      <c r="Y2507" s="1" ph="1"/>
    </row>
    <row r="2508" spans="25:25" ht="20.399999999999999" x14ac:dyDescent="0.2">
      <c r="Y2508" s="1" ph="1"/>
    </row>
    <row r="2509" spans="25:25" ht="20.399999999999999" x14ac:dyDescent="0.2">
      <c r="Y2509" s="1" ph="1"/>
    </row>
    <row r="2510" spans="25:25" ht="20.399999999999999" x14ac:dyDescent="0.2">
      <c r="Y2510" s="1" ph="1"/>
    </row>
    <row r="2511" spans="25:25" ht="20.399999999999999" x14ac:dyDescent="0.2">
      <c r="Y2511" s="1" ph="1"/>
    </row>
    <row r="2512" spans="25:25" ht="20.399999999999999" x14ac:dyDescent="0.2">
      <c r="Y2512" s="1" ph="1"/>
    </row>
    <row r="2513" spans="25:25" ht="20.399999999999999" x14ac:dyDescent="0.2">
      <c r="Y2513" s="1" ph="1"/>
    </row>
    <row r="2514" spans="25:25" ht="20.399999999999999" x14ac:dyDescent="0.2">
      <c r="Y2514" s="1" ph="1"/>
    </row>
    <row r="2515" spans="25:25" ht="20.399999999999999" x14ac:dyDescent="0.2">
      <c r="Y2515" s="1" ph="1"/>
    </row>
    <row r="2516" spans="25:25" ht="20.399999999999999" x14ac:dyDescent="0.2">
      <c r="Y2516" s="1" ph="1"/>
    </row>
    <row r="2517" spans="25:25" ht="20.399999999999999" x14ac:dyDescent="0.2">
      <c r="Y2517" s="1" ph="1"/>
    </row>
    <row r="2518" spans="25:25" ht="20.399999999999999" x14ac:dyDescent="0.2">
      <c r="Y2518" s="1" ph="1"/>
    </row>
    <row r="2519" spans="25:25" ht="20.399999999999999" x14ac:dyDescent="0.2">
      <c r="Y2519" s="1" ph="1"/>
    </row>
    <row r="2520" spans="25:25" ht="20.399999999999999" x14ac:dyDescent="0.2">
      <c r="Y2520" s="1" ph="1"/>
    </row>
    <row r="2521" spans="25:25" ht="20.399999999999999" x14ac:dyDescent="0.2">
      <c r="Y2521" s="1" ph="1"/>
    </row>
    <row r="2522" spans="25:25" ht="20.399999999999999" x14ac:dyDescent="0.2">
      <c r="Y2522" s="1" ph="1"/>
    </row>
    <row r="2523" spans="25:25" ht="20.399999999999999" x14ac:dyDescent="0.2">
      <c r="Y2523" s="1" ph="1"/>
    </row>
    <row r="2524" spans="25:25" ht="20.399999999999999" x14ac:dyDescent="0.2">
      <c r="Y2524" s="1" ph="1"/>
    </row>
    <row r="2525" spans="25:25" ht="20.399999999999999" x14ac:dyDescent="0.2">
      <c r="Y2525" s="1" ph="1"/>
    </row>
    <row r="2526" spans="25:25" ht="20.399999999999999" x14ac:dyDescent="0.2">
      <c r="Y2526" s="1" ph="1"/>
    </row>
    <row r="2527" spans="25:25" ht="20.399999999999999" x14ac:dyDescent="0.2">
      <c r="Y2527" s="1" ph="1"/>
    </row>
    <row r="2528" spans="25:25" ht="20.399999999999999" x14ac:dyDescent="0.2">
      <c r="Y2528" s="1" ph="1"/>
    </row>
    <row r="2529" spans="25:25" ht="20.399999999999999" x14ac:dyDescent="0.2">
      <c r="Y2529" s="1" ph="1"/>
    </row>
    <row r="2530" spans="25:25" ht="20.399999999999999" x14ac:dyDescent="0.2">
      <c r="Y2530" s="1" ph="1"/>
    </row>
    <row r="2531" spans="25:25" ht="20.399999999999999" x14ac:dyDescent="0.2">
      <c r="Y2531" s="1" ph="1"/>
    </row>
    <row r="2532" spans="25:25" ht="20.399999999999999" x14ac:dyDescent="0.2">
      <c r="Y2532" s="1" ph="1"/>
    </row>
    <row r="2533" spans="25:25" ht="20.399999999999999" x14ac:dyDescent="0.2">
      <c r="Y2533" s="1" ph="1"/>
    </row>
    <row r="2534" spans="25:25" ht="20.399999999999999" x14ac:dyDescent="0.2">
      <c r="Y2534" s="1" ph="1"/>
    </row>
    <row r="2535" spans="25:25" ht="20.399999999999999" x14ac:dyDescent="0.2">
      <c r="Y2535" s="1" ph="1"/>
    </row>
    <row r="2536" spans="25:25" ht="20.399999999999999" x14ac:dyDescent="0.2">
      <c r="Y2536" s="1" ph="1"/>
    </row>
    <row r="2537" spans="25:25" ht="20.399999999999999" x14ac:dyDescent="0.2">
      <c r="Y2537" s="1" ph="1"/>
    </row>
    <row r="2538" spans="25:25" ht="20.399999999999999" x14ac:dyDescent="0.2">
      <c r="Y2538" s="1" ph="1"/>
    </row>
    <row r="2539" spans="25:25" ht="20.399999999999999" x14ac:dyDescent="0.2">
      <c r="Y2539" s="1" ph="1"/>
    </row>
    <row r="2540" spans="25:25" ht="20.399999999999999" x14ac:dyDescent="0.2">
      <c r="Y2540" s="1" ph="1"/>
    </row>
    <row r="2541" spans="25:25" ht="20.399999999999999" x14ac:dyDescent="0.2">
      <c r="Y2541" s="1" ph="1"/>
    </row>
    <row r="2542" spans="25:25" ht="20.399999999999999" x14ac:dyDescent="0.2">
      <c r="Y2542" s="1" ph="1"/>
    </row>
    <row r="2543" spans="25:25" ht="20.399999999999999" x14ac:dyDescent="0.2">
      <c r="Y2543" s="1" ph="1"/>
    </row>
    <row r="2544" spans="25:25" ht="20.399999999999999" x14ac:dyDescent="0.2">
      <c r="Y2544" s="1" ph="1"/>
    </row>
    <row r="2545" spans="25:25" ht="20.399999999999999" x14ac:dyDescent="0.2">
      <c r="Y2545" s="1" ph="1"/>
    </row>
    <row r="2546" spans="25:25" ht="20.399999999999999" x14ac:dyDescent="0.2">
      <c r="Y2546" s="1" ph="1"/>
    </row>
    <row r="2547" spans="25:25" ht="20.399999999999999" x14ac:dyDescent="0.2">
      <c r="Y2547" s="1" ph="1"/>
    </row>
    <row r="2548" spans="25:25" ht="20.399999999999999" x14ac:dyDescent="0.2">
      <c r="Y2548" s="1" ph="1"/>
    </row>
    <row r="2549" spans="25:25" ht="20.399999999999999" x14ac:dyDescent="0.2">
      <c r="Y2549" s="1" ph="1"/>
    </row>
    <row r="2550" spans="25:25" ht="20.399999999999999" x14ac:dyDescent="0.2">
      <c r="Y2550" s="1" ph="1"/>
    </row>
    <row r="2551" spans="25:25" ht="20.399999999999999" x14ac:dyDescent="0.2">
      <c r="Y2551" s="1" ph="1"/>
    </row>
    <row r="2552" spans="25:25" ht="20.399999999999999" x14ac:dyDescent="0.2">
      <c r="Y2552" s="1" ph="1"/>
    </row>
    <row r="2553" spans="25:25" ht="20.399999999999999" x14ac:dyDescent="0.2">
      <c r="Y2553" s="1" ph="1"/>
    </row>
    <row r="2554" spans="25:25" ht="20.399999999999999" x14ac:dyDescent="0.2">
      <c r="Y2554" s="1" ph="1"/>
    </row>
    <row r="2555" spans="25:25" ht="20.399999999999999" x14ac:dyDescent="0.2">
      <c r="Y2555" s="1" ph="1"/>
    </row>
    <row r="2556" spans="25:25" ht="20.399999999999999" x14ac:dyDescent="0.2">
      <c r="Y2556" s="1" ph="1"/>
    </row>
    <row r="2557" spans="25:25" ht="20.399999999999999" x14ac:dyDescent="0.2">
      <c r="Y2557" s="1" ph="1"/>
    </row>
    <row r="2558" spans="25:25" ht="20.399999999999999" x14ac:dyDescent="0.2">
      <c r="Y2558" s="1" ph="1"/>
    </row>
    <row r="2559" spans="25:25" ht="20.399999999999999" x14ac:dyDescent="0.2">
      <c r="Y2559" s="1" ph="1"/>
    </row>
    <row r="2560" spans="25:25" ht="20.399999999999999" x14ac:dyDescent="0.2">
      <c r="Y2560" s="1" ph="1"/>
    </row>
    <row r="2561" spans="25:25" ht="20.399999999999999" x14ac:dyDescent="0.2">
      <c r="Y2561" s="1" ph="1"/>
    </row>
    <row r="2562" spans="25:25" ht="20.399999999999999" x14ac:dyDescent="0.2">
      <c r="Y2562" s="1" ph="1"/>
    </row>
    <row r="2563" spans="25:25" ht="20.399999999999999" x14ac:dyDescent="0.2">
      <c r="Y2563" s="1" ph="1"/>
    </row>
    <row r="2564" spans="25:25" ht="20.399999999999999" x14ac:dyDescent="0.2">
      <c r="Y2564" s="1" ph="1"/>
    </row>
    <row r="2565" spans="25:25" ht="20.399999999999999" x14ac:dyDescent="0.2">
      <c r="Y2565" s="1" ph="1"/>
    </row>
    <row r="2566" spans="25:25" ht="20.399999999999999" x14ac:dyDescent="0.2">
      <c r="Y2566" s="1" ph="1"/>
    </row>
    <row r="2567" spans="25:25" ht="20.399999999999999" x14ac:dyDescent="0.2">
      <c r="Y2567" s="1" ph="1"/>
    </row>
    <row r="2568" spans="25:25" ht="20.399999999999999" x14ac:dyDescent="0.2">
      <c r="Y2568" s="1" ph="1"/>
    </row>
    <row r="2569" spans="25:25" ht="20.399999999999999" x14ac:dyDescent="0.2">
      <c r="Y2569" s="1" ph="1"/>
    </row>
    <row r="2570" spans="25:25" ht="20.399999999999999" x14ac:dyDescent="0.2">
      <c r="Y2570" s="1" ph="1"/>
    </row>
    <row r="2571" spans="25:25" ht="20.399999999999999" x14ac:dyDescent="0.2">
      <c r="Y2571" s="1" ph="1"/>
    </row>
    <row r="2572" spans="25:25" ht="20.399999999999999" x14ac:dyDescent="0.2">
      <c r="Y2572" s="1" ph="1"/>
    </row>
    <row r="2573" spans="25:25" ht="20.399999999999999" x14ac:dyDescent="0.2">
      <c r="Y2573" s="1" ph="1"/>
    </row>
    <row r="2574" spans="25:25" ht="20.399999999999999" x14ac:dyDescent="0.2">
      <c r="Y2574" s="1" ph="1"/>
    </row>
    <row r="2575" spans="25:25" ht="20.399999999999999" x14ac:dyDescent="0.2">
      <c r="Y2575" s="1" ph="1"/>
    </row>
    <row r="2576" spans="25:25" ht="20.399999999999999" x14ac:dyDescent="0.2">
      <c r="Y2576" s="1" ph="1"/>
    </row>
    <row r="2577" spans="25:25" ht="20.399999999999999" x14ac:dyDescent="0.2">
      <c r="Y2577" s="1" ph="1"/>
    </row>
    <row r="2578" spans="25:25" ht="20.399999999999999" x14ac:dyDescent="0.2">
      <c r="Y2578" s="1" ph="1"/>
    </row>
    <row r="2579" spans="25:25" ht="20.399999999999999" x14ac:dyDescent="0.2">
      <c r="Y2579" s="1" ph="1"/>
    </row>
    <row r="2580" spans="25:25" ht="20.399999999999999" x14ac:dyDescent="0.2">
      <c r="Y2580" s="1" ph="1"/>
    </row>
    <row r="2581" spans="25:25" ht="20.399999999999999" x14ac:dyDescent="0.2">
      <c r="Y2581" s="1" ph="1"/>
    </row>
    <row r="2582" spans="25:25" ht="20.399999999999999" x14ac:dyDescent="0.2">
      <c r="Y2582" s="1" ph="1"/>
    </row>
    <row r="2583" spans="25:25" ht="20.399999999999999" x14ac:dyDescent="0.2">
      <c r="Y2583" s="1" ph="1"/>
    </row>
    <row r="2584" spans="25:25" ht="20.399999999999999" x14ac:dyDescent="0.2">
      <c r="Y2584" s="1" ph="1"/>
    </row>
    <row r="2585" spans="25:25" ht="20.399999999999999" x14ac:dyDescent="0.2">
      <c r="Y2585" s="1" ph="1"/>
    </row>
    <row r="2586" spans="25:25" ht="20.399999999999999" x14ac:dyDescent="0.2">
      <c r="Y2586" s="1" ph="1"/>
    </row>
    <row r="2587" spans="25:25" ht="20.399999999999999" x14ac:dyDescent="0.2">
      <c r="Y2587" s="1" ph="1"/>
    </row>
    <row r="2588" spans="25:25" ht="20.399999999999999" x14ac:dyDescent="0.2">
      <c r="Y2588" s="1" ph="1"/>
    </row>
    <row r="2589" spans="25:25" ht="20.399999999999999" x14ac:dyDescent="0.2">
      <c r="Y2589" s="1" ph="1"/>
    </row>
    <row r="2590" spans="25:25" ht="20.399999999999999" x14ac:dyDescent="0.2">
      <c r="Y2590" s="1" ph="1"/>
    </row>
    <row r="2591" spans="25:25" ht="20.399999999999999" x14ac:dyDescent="0.2">
      <c r="Y2591" s="1" ph="1"/>
    </row>
    <row r="2592" spans="25:25" ht="20.399999999999999" x14ac:dyDescent="0.2">
      <c r="Y2592" s="1" ph="1"/>
    </row>
    <row r="2593" spans="25:25" ht="20.399999999999999" x14ac:dyDescent="0.2">
      <c r="Y2593" s="1" ph="1"/>
    </row>
    <row r="2594" spans="25:25" ht="20.399999999999999" x14ac:dyDescent="0.2">
      <c r="Y2594" s="1" ph="1"/>
    </row>
    <row r="2595" spans="25:25" ht="20.399999999999999" x14ac:dyDescent="0.2">
      <c r="Y2595" s="1" ph="1"/>
    </row>
    <row r="2596" spans="25:25" ht="20.399999999999999" x14ac:dyDescent="0.2">
      <c r="Y2596" s="1" ph="1"/>
    </row>
    <row r="2597" spans="25:25" ht="20.399999999999999" x14ac:dyDescent="0.2">
      <c r="Y2597" s="1" ph="1"/>
    </row>
    <row r="2598" spans="25:25" ht="20.399999999999999" x14ac:dyDescent="0.2">
      <c r="Y2598" s="1" ph="1"/>
    </row>
    <row r="2599" spans="25:25" ht="20.399999999999999" x14ac:dyDescent="0.2">
      <c r="Y2599" s="1" ph="1"/>
    </row>
    <row r="2600" spans="25:25" ht="20.399999999999999" x14ac:dyDescent="0.2">
      <c r="Y2600" s="1" ph="1"/>
    </row>
    <row r="2601" spans="25:25" ht="20.399999999999999" x14ac:dyDescent="0.2">
      <c r="Y2601" s="1" ph="1"/>
    </row>
    <row r="2602" spans="25:25" ht="20.399999999999999" x14ac:dyDescent="0.2">
      <c r="Y2602" s="1" ph="1"/>
    </row>
    <row r="2603" spans="25:25" ht="20.399999999999999" x14ac:dyDescent="0.2">
      <c r="Y2603" s="1" ph="1"/>
    </row>
    <row r="2604" spans="25:25" ht="20.399999999999999" x14ac:dyDescent="0.2">
      <c r="Y2604" s="1" ph="1"/>
    </row>
    <row r="2605" spans="25:25" ht="20.399999999999999" x14ac:dyDescent="0.2">
      <c r="Y2605" s="1" ph="1"/>
    </row>
    <row r="2606" spans="25:25" ht="20.399999999999999" x14ac:dyDescent="0.2">
      <c r="Y2606" s="1" ph="1"/>
    </row>
    <row r="2607" spans="25:25" ht="20.399999999999999" x14ac:dyDescent="0.2">
      <c r="Y2607" s="1" ph="1"/>
    </row>
    <row r="2608" spans="25:25" ht="20.399999999999999" x14ac:dyDescent="0.2">
      <c r="Y2608" s="1" ph="1"/>
    </row>
    <row r="2609" spans="25:25" ht="20.399999999999999" x14ac:dyDescent="0.2">
      <c r="Y2609" s="1" ph="1"/>
    </row>
    <row r="2610" spans="25:25" ht="20.399999999999999" x14ac:dyDescent="0.2">
      <c r="Y2610" s="1" ph="1"/>
    </row>
    <row r="2611" spans="25:25" ht="20.399999999999999" x14ac:dyDescent="0.2">
      <c r="Y2611" s="1" ph="1"/>
    </row>
    <row r="2612" spans="25:25" ht="20.399999999999999" x14ac:dyDescent="0.2">
      <c r="Y2612" s="1" ph="1"/>
    </row>
    <row r="2613" spans="25:25" ht="20.399999999999999" x14ac:dyDescent="0.2">
      <c r="Y2613" s="1" ph="1"/>
    </row>
    <row r="2614" spans="25:25" ht="20.399999999999999" x14ac:dyDescent="0.2">
      <c r="Y2614" s="1" ph="1"/>
    </row>
    <row r="2615" spans="25:25" ht="20.399999999999999" x14ac:dyDescent="0.2">
      <c r="Y2615" s="1" ph="1"/>
    </row>
    <row r="2616" spans="25:25" ht="20.399999999999999" x14ac:dyDescent="0.2">
      <c r="Y2616" s="1" ph="1"/>
    </row>
    <row r="2617" spans="25:25" ht="20.399999999999999" x14ac:dyDescent="0.2">
      <c r="Y2617" s="1" ph="1"/>
    </row>
    <row r="2618" spans="25:25" ht="20.399999999999999" x14ac:dyDescent="0.2">
      <c r="Y2618" s="1" ph="1"/>
    </row>
    <row r="2619" spans="25:25" ht="20.399999999999999" x14ac:dyDescent="0.2">
      <c r="Y2619" s="1" ph="1"/>
    </row>
    <row r="2620" spans="25:25" ht="20.399999999999999" x14ac:dyDescent="0.2">
      <c r="Y2620" s="1" ph="1"/>
    </row>
    <row r="2621" spans="25:25" ht="20.399999999999999" x14ac:dyDescent="0.2">
      <c r="Y2621" s="1" ph="1"/>
    </row>
    <row r="2622" spans="25:25" ht="20.399999999999999" x14ac:dyDescent="0.2">
      <c r="Y2622" s="1" ph="1"/>
    </row>
    <row r="2623" spans="25:25" ht="20.399999999999999" x14ac:dyDescent="0.2">
      <c r="Y2623" s="1" ph="1"/>
    </row>
    <row r="2624" spans="25:25" ht="20.399999999999999" x14ac:dyDescent="0.2">
      <c r="Y2624" s="1" ph="1"/>
    </row>
    <row r="2625" spans="25:25" ht="20.399999999999999" x14ac:dyDescent="0.2">
      <c r="Y2625" s="1" ph="1"/>
    </row>
    <row r="2626" spans="25:25" ht="20.399999999999999" x14ac:dyDescent="0.2">
      <c r="Y2626" s="1" ph="1"/>
    </row>
    <row r="2627" spans="25:25" ht="20.399999999999999" x14ac:dyDescent="0.2">
      <c r="Y2627" s="1" ph="1"/>
    </row>
    <row r="2628" spans="25:25" ht="20.399999999999999" x14ac:dyDescent="0.2">
      <c r="Y2628" s="1" ph="1"/>
    </row>
    <row r="2629" spans="25:25" ht="20.399999999999999" x14ac:dyDescent="0.2">
      <c r="Y2629" s="1" ph="1"/>
    </row>
    <row r="2630" spans="25:25" ht="20.399999999999999" x14ac:dyDescent="0.2">
      <c r="Y2630" s="1" ph="1"/>
    </row>
    <row r="2631" spans="25:25" ht="20.399999999999999" x14ac:dyDescent="0.2">
      <c r="Y2631" s="1" ph="1"/>
    </row>
    <row r="2632" spans="25:25" ht="20.399999999999999" x14ac:dyDescent="0.2">
      <c r="Y2632" s="1" ph="1"/>
    </row>
    <row r="2633" spans="25:25" ht="20.399999999999999" x14ac:dyDescent="0.2">
      <c r="Y2633" s="1" ph="1"/>
    </row>
    <row r="2634" spans="25:25" ht="20.399999999999999" x14ac:dyDescent="0.2">
      <c r="Y2634" s="1" ph="1"/>
    </row>
    <row r="2635" spans="25:25" ht="20.399999999999999" x14ac:dyDescent="0.2">
      <c r="Y2635" s="1" ph="1"/>
    </row>
    <row r="2636" spans="25:25" ht="20.399999999999999" x14ac:dyDescent="0.2">
      <c r="Y2636" s="1" ph="1"/>
    </row>
    <row r="2637" spans="25:25" ht="20.399999999999999" x14ac:dyDescent="0.2">
      <c r="Y2637" s="1" ph="1"/>
    </row>
    <row r="2638" spans="25:25" ht="20.399999999999999" x14ac:dyDescent="0.2">
      <c r="Y2638" s="1" ph="1"/>
    </row>
    <row r="2639" spans="25:25" ht="20.399999999999999" x14ac:dyDescent="0.2">
      <c r="Y2639" s="1" ph="1"/>
    </row>
    <row r="2640" spans="25:25" ht="20.399999999999999" x14ac:dyDescent="0.2">
      <c r="Y2640" s="1" ph="1"/>
    </row>
    <row r="2641" spans="25:25" ht="20.399999999999999" x14ac:dyDescent="0.2">
      <c r="Y2641" s="1" ph="1"/>
    </row>
    <row r="2642" spans="25:25" ht="20.399999999999999" x14ac:dyDescent="0.2">
      <c r="Y2642" s="1" ph="1"/>
    </row>
    <row r="2643" spans="25:25" ht="20.399999999999999" x14ac:dyDescent="0.2">
      <c r="Y2643" s="1" ph="1"/>
    </row>
    <row r="2644" spans="25:25" ht="20.399999999999999" x14ac:dyDescent="0.2">
      <c r="Y2644" s="1" ph="1"/>
    </row>
    <row r="2645" spans="25:25" ht="20.399999999999999" x14ac:dyDescent="0.2">
      <c r="Y2645" s="1" ph="1"/>
    </row>
    <row r="2646" spans="25:25" ht="20.399999999999999" x14ac:dyDescent="0.2">
      <c r="Y2646" s="1" ph="1"/>
    </row>
    <row r="2647" spans="25:25" ht="20.399999999999999" x14ac:dyDescent="0.2">
      <c r="Y2647" s="1" ph="1"/>
    </row>
    <row r="2648" spans="25:25" ht="20.399999999999999" x14ac:dyDescent="0.2">
      <c r="Y2648" s="1" ph="1"/>
    </row>
    <row r="2649" spans="25:25" ht="20.399999999999999" x14ac:dyDescent="0.2">
      <c r="Y2649" s="1" ph="1"/>
    </row>
    <row r="2650" spans="25:25" ht="20.399999999999999" x14ac:dyDescent="0.2">
      <c r="Y2650" s="1" ph="1"/>
    </row>
    <row r="2651" spans="25:25" ht="20.399999999999999" x14ac:dyDescent="0.2">
      <c r="Y2651" s="1" ph="1"/>
    </row>
    <row r="2652" spans="25:25" ht="20.399999999999999" x14ac:dyDescent="0.2">
      <c r="Y2652" s="1" ph="1"/>
    </row>
    <row r="2653" spans="25:25" ht="20.399999999999999" x14ac:dyDescent="0.2">
      <c r="Y2653" s="1" ph="1"/>
    </row>
    <row r="2654" spans="25:25" ht="20.399999999999999" x14ac:dyDescent="0.2">
      <c r="Y2654" s="1" ph="1"/>
    </row>
    <row r="2655" spans="25:25" ht="20.399999999999999" x14ac:dyDescent="0.2">
      <c r="Y2655" s="1" ph="1"/>
    </row>
    <row r="2656" spans="25:25" ht="20.399999999999999" x14ac:dyDescent="0.2">
      <c r="Y2656" s="1" ph="1"/>
    </row>
    <row r="2657" spans="25:25" ht="20.399999999999999" x14ac:dyDescent="0.2">
      <c r="Y2657" s="1" ph="1"/>
    </row>
    <row r="2658" spans="25:25" ht="20.399999999999999" x14ac:dyDescent="0.2">
      <c r="Y2658" s="1" ph="1"/>
    </row>
    <row r="2659" spans="25:25" ht="20.399999999999999" x14ac:dyDescent="0.2">
      <c r="Y2659" s="1" ph="1"/>
    </row>
    <row r="2660" spans="25:25" ht="20.399999999999999" x14ac:dyDescent="0.2">
      <c r="Y2660" s="1" ph="1"/>
    </row>
    <row r="2661" spans="25:25" ht="20.399999999999999" x14ac:dyDescent="0.2">
      <c r="Y2661" s="1" ph="1"/>
    </row>
    <row r="2662" spans="25:25" ht="20.399999999999999" x14ac:dyDescent="0.2">
      <c r="Y2662" s="1" ph="1"/>
    </row>
    <row r="2663" spans="25:25" ht="20.399999999999999" x14ac:dyDescent="0.2">
      <c r="Y2663" s="1" ph="1"/>
    </row>
    <row r="2664" spans="25:25" ht="20.399999999999999" x14ac:dyDescent="0.2">
      <c r="Y2664" s="1" ph="1"/>
    </row>
    <row r="2665" spans="25:25" ht="20.399999999999999" x14ac:dyDescent="0.2">
      <c r="Y2665" s="1" ph="1"/>
    </row>
    <row r="2666" spans="25:25" ht="20.399999999999999" x14ac:dyDescent="0.2">
      <c r="Y2666" s="1" ph="1"/>
    </row>
    <row r="2667" spans="25:25" ht="20.399999999999999" x14ac:dyDescent="0.2">
      <c r="Y2667" s="1" ph="1"/>
    </row>
    <row r="2668" spans="25:25" ht="20.399999999999999" x14ac:dyDescent="0.2">
      <c r="Y2668" s="1" ph="1"/>
    </row>
    <row r="2669" spans="25:25" ht="20.399999999999999" x14ac:dyDescent="0.2">
      <c r="Y2669" s="1" ph="1"/>
    </row>
    <row r="2670" spans="25:25" ht="20.399999999999999" x14ac:dyDescent="0.2">
      <c r="Y2670" s="1" ph="1"/>
    </row>
    <row r="2671" spans="25:25" ht="20.399999999999999" x14ac:dyDescent="0.2">
      <c r="Y2671" s="1" ph="1"/>
    </row>
    <row r="2672" spans="25:25" ht="20.399999999999999" x14ac:dyDescent="0.2">
      <c r="Y2672" s="1" ph="1"/>
    </row>
    <row r="2673" spans="25:25" ht="20.399999999999999" x14ac:dyDescent="0.2">
      <c r="Y2673" s="1" ph="1"/>
    </row>
    <row r="2674" spans="25:25" ht="20.399999999999999" x14ac:dyDescent="0.2">
      <c r="Y2674" s="1" ph="1"/>
    </row>
    <row r="2675" spans="25:25" ht="20.399999999999999" x14ac:dyDescent="0.2">
      <c r="Y2675" s="1" ph="1"/>
    </row>
    <row r="2676" spans="25:25" ht="20.399999999999999" x14ac:dyDescent="0.2">
      <c r="Y2676" s="1" ph="1"/>
    </row>
    <row r="2677" spans="25:25" ht="20.399999999999999" x14ac:dyDescent="0.2">
      <c r="Y2677" s="1" ph="1"/>
    </row>
    <row r="2678" spans="25:25" ht="20.399999999999999" x14ac:dyDescent="0.2">
      <c r="Y2678" s="1" ph="1"/>
    </row>
    <row r="2679" spans="25:25" ht="20.399999999999999" x14ac:dyDescent="0.2">
      <c r="Y2679" s="1" ph="1"/>
    </row>
    <row r="2680" spans="25:25" ht="20.399999999999999" x14ac:dyDescent="0.2">
      <c r="Y2680" s="1" ph="1"/>
    </row>
    <row r="2681" spans="25:25" ht="20.399999999999999" x14ac:dyDescent="0.2">
      <c r="Y2681" s="1" ph="1"/>
    </row>
    <row r="2682" spans="25:25" ht="20.399999999999999" x14ac:dyDescent="0.2">
      <c r="Y2682" s="1" ph="1"/>
    </row>
    <row r="2683" spans="25:25" ht="20.399999999999999" x14ac:dyDescent="0.2">
      <c r="Y2683" s="1" ph="1"/>
    </row>
    <row r="2684" spans="25:25" ht="20.399999999999999" x14ac:dyDescent="0.2">
      <c r="Y2684" s="1" ph="1"/>
    </row>
    <row r="2685" spans="25:25" ht="20.399999999999999" x14ac:dyDescent="0.2">
      <c r="Y2685" s="1" ph="1"/>
    </row>
    <row r="2686" spans="25:25" ht="20.399999999999999" x14ac:dyDescent="0.2">
      <c r="Y2686" s="1" ph="1"/>
    </row>
    <row r="2687" spans="25:25" ht="20.399999999999999" x14ac:dyDescent="0.2">
      <c r="Y2687" s="1" ph="1"/>
    </row>
    <row r="2688" spans="25:25" ht="20.399999999999999" x14ac:dyDescent="0.2">
      <c r="Y2688" s="1" ph="1"/>
    </row>
    <row r="2689" spans="25:25" ht="20.399999999999999" x14ac:dyDescent="0.2">
      <c r="Y2689" s="1" ph="1"/>
    </row>
    <row r="2690" spans="25:25" ht="20.399999999999999" x14ac:dyDescent="0.2">
      <c r="Y2690" s="1" ph="1"/>
    </row>
    <row r="2691" spans="25:25" ht="20.399999999999999" x14ac:dyDescent="0.2">
      <c r="Y2691" s="1" ph="1"/>
    </row>
    <row r="2692" spans="25:25" ht="20.399999999999999" x14ac:dyDescent="0.2">
      <c r="Y2692" s="1" ph="1"/>
    </row>
    <row r="2693" spans="25:25" ht="20.399999999999999" x14ac:dyDescent="0.2">
      <c r="Y2693" s="1" ph="1"/>
    </row>
    <row r="2694" spans="25:25" ht="20.399999999999999" x14ac:dyDescent="0.2">
      <c r="Y2694" s="1" ph="1"/>
    </row>
    <row r="2695" spans="25:25" ht="20.399999999999999" x14ac:dyDescent="0.2">
      <c r="Y2695" s="1" ph="1"/>
    </row>
    <row r="2696" spans="25:25" ht="20.399999999999999" x14ac:dyDescent="0.2">
      <c r="Y2696" s="1" ph="1"/>
    </row>
    <row r="2697" spans="25:25" ht="20.399999999999999" x14ac:dyDescent="0.2">
      <c r="Y2697" s="1" ph="1"/>
    </row>
    <row r="2698" spans="25:25" ht="20.399999999999999" x14ac:dyDescent="0.2">
      <c r="Y2698" s="1" ph="1"/>
    </row>
    <row r="2699" spans="25:25" ht="20.399999999999999" x14ac:dyDescent="0.2">
      <c r="Y2699" s="1" ph="1"/>
    </row>
    <row r="2700" spans="25:25" ht="20.399999999999999" x14ac:dyDescent="0.2">
      <c r="Y2700" s="1" ph="1"/>
    </row>
    <row r="2701" spans="25:25" ht="20.399999999999999" x14ac:dyDescent="0.2">
      <c r="Y2701" s="1" ph="1"/>
    </row>
    <row r="2702" spans="25:25" ht="20.399999999999999" x14ac:dyDescent="0.2">
      <c r="Y2702" s="1" ph="1"/>
    </row>
    <row r="2703" spans="25:25" ht="20.399999999999999" x14ac:dyDescent="0.2">
      <c r="Y2703" s="1" ph="1"/>
    </row>
    <row r="2704" spans="25:25" ht="20.399999999999999" x14ac:dyDescent="0.2">
      <c r="Y2704" s="1" ph="1"/>
    </row>
    <row r="2705" spans="25:25" ht="20.399999999999999" x14ac:dyDescent="0.2">
      <c r="Y2705" s="1" ph="1"/>
    </row>
    <row r="2706" spans="25:25" ht="20.399999999999999" x14ac:dyDescent="0.2">
      <c r="Y2706" s="1" ph="1"/>
    </row>
    <row r="2707" spans="25:25" ht="20.399999999999999" x14ac:dyDescent="0.2">
      <c r="Y2707" s="1" ph="1"/>
    </row>
    <row r="2708" spans="25:25" ht="20.399999999999999" x14ac:dyDescent="0.2">
      <c r="Y2708" s="1" ph="1"/>
    </row>
    <row r="2709" spans="25:25" ht="20.399999999999999" x14ac:dyDescent="0.2">
      <c r="Y2709" s="1" ph="1"/>
    </row>
    <row r="2710" spans="25:25" ht="20.399999999999999" x14ac:dyDescent="0.2">
      <c r="Y2710" s="1" ph="1"/>
    </row>
    <row r="2711" spans="25:25" ht="20.399999999999999" x14ac:dyDescent="0.2">
      <c r="Y2711" s="1" ph="1"/>
    </row>
    <row r="2712" spans="25:25" ht="20.399999999999999" x14ac:dyDescent="0.2">
      <c r="Y2712" s="1" ph="1"/>
    </row>
    <row r="2713" spans="25:25" ht="20.399999999999999" x14ac:dyDescent="0.2">
      <c r="Y2713" s="1" ph="1"/>
    </row>
    <row r="2714" spans="25:25" ht="20.399999999999999" x14ac:dyDescent="0.2">
      <c r="Y2714" s="1" ph="1"/>
    </row>
    <row r="2715" spans="25:25" ht="20.399999999999999" x14ac:dyDescent="0.2">
      <c r="Y2715" s="1" ph="1"/>
    </row>
    <row r="2716" spans="25:25" ht="20.399999999999999" x14ac:dyDescent="0.2">
      <c r="Y2716" s="1" ph="1"/>
    </row>
    <row r="2717" spans="25:25" ht="20.399999999999999" x14ac:dyDescent="0.2">
      <c r="Y2717" s="1" ph="1"/>
    </row>
    <row r="2718" spans="25:25" ht="20.399999999999999" x14ac:dyDescent="0.2">
      <c r="Y2718" s="1" ph="1"/>
    </row>
    <row r="2719" spans="25:25" ht="20.399999999999999" x14ac:dyDescent="0.2">
      <c r="Y2719" s="1" ph="1"/>
    </row>
    <row r="2720" spans="25:25" ht="20.399999999999999" x14ac:dyDescent="0.2">
      <c r="Y2720" s="1" ph="1"/>
    </row>
    <row r="2721" spans="25:25" ht="20.399999999999999" x14ac:dyDescent="0.2">
      <c r="Y2721" s="1" ph="1"/>
    </row>
    <row r="2722" spans="25:25" ht="20.399999999999999" x14ac:dyDescent="0.2">
      <c r="Y2722" s="1" ph="1"/>
    </row>
    <row r="2723" spans="25:25" ht="20.399999999999999" x14ac:dyDescent="0.2">
      <c r="Y2723" s="1" ph="1"/>
    </row>
    <row r="2724" spans="25:25" ht="20.399999999999999" x14ac:dyDescent="0.2">
      <c r="Y2724" s="1" ph="1"/>
    </row>
    <row r="2725" spans="25:25" ht="20.399999999999999" x14ac:dyDescent="0.2">
      <c r="Y2725" s="1" ph="1"/>
    </row>
    <row r="2726" spans="25:25" ht="20.399999999999999" x14ac:dyDescent="0.2">
      <c r="Y2726" s="1" ph="1"/>
    </row>
    <row r="2727" spans="25:25" ht="20.399999999999999" x14ac:dyDescent="0.2">
      <c r="Y2727" s="1" ph="1"/>
    </row>
    <row r="2728" spans="25:25" ht="20.399999999999999" x14ac:dyDescent="0.2">
      <c r="Y2728" s="1" ph="1"/>
    </row>
    <row r="2729" spans="25:25" ht="20.399999999999999" x14ac:dyDescent="0.2">
      <c r="Y2729" s="1" ph="1"/>
    </row>
    <row r="2730" spans="25:25" ht="20.399999999999999" x14ac:dyDescent="0.2">
      <c r="Y2730" s="1" ph="1"/>
    </row>
    <row r="2731" spans="25:25" ht="20.399999999999999" x14ac:dyDescent="0.2">
      <c r="Y2731" s="1" ph="1"/>
    </row>
    <row r="2732" spans="25:25" ht="20.399999999999999" x14ac:dyDescent="0.2">
      <c r="Y2732" s="1" ph="1"/>
    </row>
    <row r="2733" spans="25:25" ht="20.399999999999999" x14ac:dyDescent="0.2">
      <c r="Y2733" s="1" ph="1"/>
    </row>
    <row r="2734" spans="25:25" ht="20.399999999999999" x14ac:dyDescent="0.2">
      <c r="Y2734" s="1" ph="1"/>
    </row>
    <row r="2735" spans="25:25" ht="20.399999999999999" x14ac:dyDescent="0.2">
      <c r="Y2735" s="1" ph="1"/>
    </row>
    <row r="2736" spans="25:25" ht="20.399999999999999" x14ac:dyDescent="0.2">
      <c r="Y2736" s="1" ph="1"/>
    </row>
    <row r="2737" spans="25:25" ht="20.399999999999999" x14ac:dyDescent="0.2">
      <c r="Y2737" s="1" ph="1"/>
    </row>
    <row r="2738" spans="25:25" ht="20.399999999999999" x14ac:dyDescent="0.2">
      <c r="Y2738" s="1" ph="1"/>
    </row>
    <row r="2739" spans="25:25" ht="20.399999999999999" x14ac:dyDescent="0.2">
      <c r="Y2739" s="1" ph="1"/>
    </row>
    <row r="2740" spans="25:25" ht="20.399999999999999" x14ac:dyDescent="0.2">
      <c r="Y2740" s="1" ph="1"/>
    </row>
    <row r="2741" spans="25:25" ht="20.399999999999999" x14ac:dyDescent="0.2">
      <c r="Y2741" s="1" ph="1"/>
    </row>
    <row r="2742" spans="25:25" ht="20.399999999999999" x14ac:dyDescent="0.2">
      <c r="Y2742" s="1" ph="1"/>
    </row>
    <row r="2743" spans="25:25" ht="20.399999999999999" x14ac:dyDescent="0.2">
      <c r="Y2743" s="1" ph="1"/>
    </row>
    <row r="2744" spans="25:25" ht="20.399999999999999" x14ac:dyDescent="0.2">
      <c r="Y2744" s="1" ph="1"/>
    </row>
    <row r="2745" spans="25:25" ht="20.399999999999999" x14ac:dyDescent="0.2">
      <c r="Y2745" s="1" ph="1"/>
    </row>
    <row r="2746" spans="25:25" ht="20.399999999999999" x14ac:dyDescent="0.2">
      <c r="Y2746" s="1" ph="1"/>
    </row>
    <row r="2747" spans="25:25" ht="20.399999999999999" x14ac:dyDescent="0.2">
      <c r="Y2747" s="1" ph="1"/>
    </row>
    <row r="2748" spans="25:25" ht="20.399999999999999" x14ac:dyDescent="0.2">
      <c r="Y2748" s="1" ph="1"/>
    </row>
    <row r="2749" spans="25:25" ht="20.399999999999999" x14ac:dyDescent="0.2">
      <c r="Y2749" s="1" ph="1"/>
    </row>
    <row r="2750" spans="25:25" ht="20.399999999999999" x14ac:dyDescent="0.2">
      <c r="Y2750" s="1" ph="1"/>
    </row>
    <row r="2751" spans="25:25" ht="20.399999999999999" x14ac:dyDescent="0.2">
      <c r="Y2751" s="1" ph="1"/>
    </row>
    <row r="2752" spans="25:25" ht="20.399999999999999" x14ac:dyDescent="0.2">
      <c r="Y2752" s="1" ph="1"/>
    </row>
    <row r="2753" spans="25:25" ht="20.399999999999999" x14ac:dyDescent="0.2">
      <c r="Y2753" s="1" ph="1"/>
    </row>
    <row r="2754" spans="25:25" ht="20.399999999999999" x14ac:dyDescent="0.2">
      <c r="Y2754" s="1" ph="1"/>
    </row>
    <row r="2755" spans="25:25" ht="20.399999999999999" x14ac:dyDescent="0.2">
      <c r="Y2755" s="1" ph="1"/>
    </row>
    <row r="2756" spans="25:25" ht="20.399999999999999" x14ac:dyDescent="0.2">
      <c r="Y2756" s="1" ph="1"/>
    </row>
    <row r="2757" spans="25:25" ht="20.399999999999999" x14ac:dyDescent="0.2">
      <c r="Y2757" s="1" ph="1"/>
    </row>
    <row r="2758" spans="25:25" ht="20.399999999999999" x14ac:dyDescent="0.2">
      <c r="Y2758" s="1" ph="1"/>
    </row>
    <row r="2759" spans="25:25" ht="20.399999999999999" x14ac:dyDescent="0.2">
      <c r="Y2759" s="1" ph="1"/>
    </row>
    <row r="2760" spans="25:25" ht="20.399999999999999" x14ac:dyDescent="0.2">
      <c r="Y2760" s="1" ph="1"/>
    </row>
    <row r="2761" spans="25:25" ht="20.399999999999999" x14ac:dyDescent="0.2">
      <c r="Y2761" s="1" ph="1"/>
    </row>
    <row r="2762" spans="25:25" ht="20.399999999999999" x14ac:dyDescent="0.2">
      <c r="Y2762" s="1" ph="1"/>
    </row>
    <row r="2763" spans="25:25" ht="20.399999999999999" x14ac:dyDescent="0.2">
      <c r="Y2763" s="1" ph="1"/>
    </row>
    <row r="2764" spans="25:25" ht="20.399999999999999" x14ac:dyDescent="0.2">
      <c r="Y2764" s="1" ph="1"/>
    </row>
    <row r="2765" spans="25:25" ht="20.399999999999999" x14ac:dyDescent="0.2">
      <c r="Y2765" s="1" ph="1"/>
    </row>
    <row r="2766" spans="25:25" ht="20.399999999999999" x14ac:dyDescent="0.2">
      <c r="Y2766" s="1" ph="1"/>
    </row>
    <row r="2767" spans="25:25" ht="20.399999999999999" x14ac:dyDescent="0.2">
      <c r="Y2767" s="1" ph="1"/>
    </row>
    <row r="2768" spans="25:25" ht="20.399999999999999" x14ac:dyDescent="0.2">
      <c r="Y2768" s="1" ph="1"/>
    </row>
    <row r="2769" spans="25:25" ht="20.399999999999999" x14ac:dyDescent="0.2">
      <c r="Y2769" s="1" ph="1"/>
    </row>
    <row r="2770" spans="25:25" ht="20.399999999999999" x14ac:dyDescent="0.2">
      <c r="Y2770" s="1" ph="1"/>
    </row>
    <row r="2771" spans="25:25" ht="20.399999999999999" x14ac:dyDescent="0.2">
      <c r="Y2771" s="1" ph="1"/>
    </row>
    <row r="2772" spans="25:25" ht="20.399999999999999" x14ac:dyDescent="0.2">
      <c r="Y2772" s="1" ph="1"/>
    </row>
    <row r="2773" spans="25:25" ht="20.399999999999999" x14ac:dyDescent="0.2">
      <c r="Y2773" s="1" ph="1"/>
    </row>
    <row r="2774" spans="25:25" ht="20.399999999999999" x14ac:dyDescent="0.2">
      <c r="Y2774" s="1" ph="1"/>
    </row>
    <row r="2775" spans="25:25" ht="20.399999999999999" x14ac:dyDescent="0.2">
      <c r="Y2775" s="1" ph="1"/>
    </row>
    <row r="2776" spans="25:25" ht="20.399999999999999" x14ac:dyDescent="0.2">
      <c r="Y2776" s="1" ph="1"/>
    </row>
    <row r="2777" spans="25:25" ht="20.399999999999999" x14ac:dyDescent="0.2">
      <c r="Y2777" s="1" ph="1"/>
    </row>
    <row r="2778" spans="25:25" ht="20.399999999999999" x14ac:dyDescent="0.2">
      <c r="Y2778" s="1" ph="1"/>
    </row>
    <row r="2779" spans="25:25" ht="20.399999999999999" x14ac:dyDescent="0.2">
      <c r="Y2779" s="1" ph="1"/>
    </row>
    <row r="2780" spans="25:25" ht="20.399999999999999" x14ac:dyDescent="0.2">
      <c r="Y2780" s="1" ph="1"/>
    </row>
    <row r="2781" spans="25:25" ht="20.399999999999999" x14ac:dyDescent="0.2">
      <c r="Y2781" s="1" ph="1"/>
    </row>
    <row r="2782" spans="25:25" ht="20.399999999999999" x14ac:dyDescent="0.2">
      <c r="Y2782" s="1" ph="1"/>
    </row>
    <row r="2783" spans="25:25" ht="20.399999999999999" x14ac:dyDescent="0.2">
      <c r="Y2783" s="1" ph="1"/>
    </row>
    <row r="2784" spans="25:25" ht="20.399999999999999" x14ac:dyDescent="0.2">
      <c r="Y2784" s="1" ph="1"/>
    </row>
    <row r="2785" spans="25:25" ht="20.399999999999999" x14ac:dyDescent="0.2">
      <c r="Y2785" s="1" ph="1"/>
    </row>
    <row r="2786" spans="25:25" ht="20.399999999999999" x14ac:dyDescent="0.2">
      <c r="Y2786" s="1" ph="1"/>
    </row>
    <row r="2787" spans="25:25" ht="20.399999999999999" x14ac:dyDescent="0.2">
      <c r="Y2787" s="1" ph="1"/>
    </row>
    <row r="2788" spans="25:25" ht="20.399999999999999" x14ac:dyDescent="0.2">
      <c r="Y2788" s="1" ph="1"/>
    </row>
    <row r="2789" spans="25:25" ht="20.399999999999999" x14ac:dyDescent="0.2">
      <c r="Y2789" s="1" ph="1"/>
    </row>
    <row r="2790" spans="25:25" ht="20.399999999999999" x14ac:dyDescent="0.2">
      <c r="Y2790" s="1" ph="1"/>
    </row>
    <row r="2791" spans="25:25" ht="20.399999999999999" x14ac:dyDescent="0.2">
      <c r="Y2791" s="1" ph="1"/>
    </row>
    <row r="2792" spans="25:25" ht="20.399999999999999" x14ac:dyDescent="0.2">
      <c r="Y2792" s="1" ph="1"/>
    </row>
    <row r="2793" spans="25:25" ht="20.399999999999999" x14ac:dyDescent="0.2">
      <c r="Y2793" s="1" ph="1"/>
    </row>
    <row r="2794" spans="25:25" ht="20.399999999999999" x14ac:dyDescent="0.2">
      <c r="Y2794" s="1" ph="1"/>
    </row>
    <row r="2795" spans="25:25" ht="20.399999999999999" x14ac:dyDescent="0.2">
      <c r="Y2795" s="1" ph="1"/>
    </row>
    <row r="2796" spans="25:25" ht="20.399999999999999" x14ac:dyDescent="0.2">
      <c r="Y2796" s="1" ph="1"/>
    </row>
    <row r="2797" spans="25:25" ht="20.399999999999999" x14ac:dyDescent="0.2">
      <c r="Y2797" s="1" ph="1"/>
    </row>
    <row r="2798" spans="25:25" ht="20.399999999999999" x14ac:dyDescent="0.2">
      <c r="Y2798" s="1" ph="1"/>
    </row>
    <row r="2799" spans="25:25" ht="20.399999999999999" x14ac:dyDescent="0.2">
      <c r="Y2799" s="1" ph="1"/>
    </row>
    <row r="2800" spans="25:25" ht="20.399999999999999" x14ac:dyDescent="0.2">
      <c r="Y2800" s="1" ph="1"/>
    </row>
    <row r="2801" spans="25:25" ht="20.399999999999999" x14ac:dyDescent="0.2">
      <c r="Y2801" s="1" ph="1"/>
    </row>
    <row r="2802" spans="25:25" ht="20.399999999999999" x14ac:dyDescent="0.2">
      <c r="Y2802" s="1" ph="1"/>
    </row>
    <row r="2803" spans="25:25" ht="20.399999999999999" x14ac:dyDescent="0.2">
      <c r="Y2803" s="1" ph="1"/>
    </row>
    <row r="2804" spans="25:25" ht="20.399999999999999" x14ac:dyDescent="0.2">
      <c r="Y2804" s="1" ph="1"/>
    </row>
    <row r="2805" spans="25:25" ht="20.399999999999999" x14ac:dyDescent="0.2">
      <c r="Y2805" s="1" ph="1"/>
    </row>
    <row r="2806" spans="25:25" ht="20.399999999999999" x14ac:dyDescent="0.2">
      <c r="Y2806" s="1" ph="1"/>
    </row>
    <row r="2807" spans="25:25" ht="20.399999999999999" x14ac:dyDescent="0.2">
      <c r="Y2807" s="1" ph="1"/>
    </row>
    <row r="2808" spans="25:25" ht="20.399999999999999" x14ac:dyDescent="0.2">
      <c r="Y2808" s="1" ph="1"/>
    </row>
    <row r="2809" spans="25:25" ht="20.399999999999999" x14ac:dyDescent="0.2">
      <c r="Y2809" s="1" ph="1"/>
    </row>
    <row r="2810" spans="25:25" ht="20.399999999999999" x14ac:dyDescent="0.2">
      <c r="Y2810" s="1" ph="1"/>
    </row>
    <row r="2811" spans="25:25" ht="20.399999999999999" x14ac:dyDescent="0.2">
      <c r="Y2811" s="1" ph="1"/>
    </row>
    <row r="2812" spans="25:25" ht="20.399999999999999" x14ac:dyDescent="0.2">
      <c r="Y2812" s="1" ph="1"/>
    </row>
    <row r="2813" spans="25:25" ht="20.399999999999999" x14ac:dyDescent="0.2">
      <c r="Y2813" s="1" ph="1"/>
    </row>
    <row r="2814" spans="25:25" ht="20.399999999999999" x14ac:dyDescent="0.2">
      <c r="Y2814" s="1" ph="1"/>
    </row>
    <row r="2815" spans="25:25" ht="20.399999999999999" x14ac:dyDescent="0.2">
      <c r="Y2815" s="1" ph="1"/>
    </row>
    <row r="2816" spans="25:25" ht="20.399999999999999" x14ac:dyDescent="0.2">
      <c r="Y2816" s="1" ph="1"/>
    </row>
    <row r="2817" spans="25:25" ht="20.399999999999999" x14ac:dyDescent="0.2">
      <c r="Y2817" s="1" ph="1"/>
    </row>
    <row r="2818" spans="25:25" ht="20.399999999999999" x14ac:dyDescent="0.2">
      <c r="Y2818" s="1" ph="1"/>
    </row>
    <row r="2819" spans="25:25" ht="20.399999999999999" x14ac:dyDescent="0.2">
      <c r="Y2819" s="1" ph="1"/>
    </row>
    <row r="2820" spans="25:25" ht="20.399999999999999" x14ac:dyDescent="0.2">
      <c r="Y2820" s="1" ph="1"/>
    </row>
    <row r="2821" spans="25:25" ht="20.399999999999999" x14ac:dyDescent="0.2">
      <c r="Y2821" s="1" ph="1"/>
    </row>
    <row r="2822" spans="25:25" ht="20.399999999999999" x14ac:dyDescent="0.2">
      <c r="Y2822" s="1" ph="1"/>
    </row>
    <row r="2823" spans="25:25" ht="20.399999999999999" x14ac:dyDescent="0.2">
      <c r="Y2823" s="1" ph="1"/>
    </row>
    <row r="2824" spans="25:25" ht="20.399999999999999" x14ac:dyDescent="0.2">
      <c r="Y2824" s="1" ph="1"/>
    </row>
    <row r="2825" spans="25:25" ht="20.399999999999999" x14ac:dyDescent="0.2">
      <c r="Y2825" s="1" ph="1"/>
    </row>
    <row r="2826" spans="25:25" ht="20.399999999999999" x14ac:dyDescent="0.2">
      <c r="Y2826" s="1" ph="1"/>
    </row>
    <row r="2827" spans="25:25" ht="20.399999999999999" x14ac:dyDescent="0.2">
      <c r="Y2827" s="1" ph="1"/>
    </row>
    <row r="2828" spans="25:25" ht="20.399999999999999" x14ac:dyDescent="0.2">
      <c r="Y2828" s="1" ph="1"/>
    </row>
    <row r="2829" spans="25:25" ht="20.399999999999999" x14ac:dyDescent="0.2">
      <c r="Y2829" s="1" ph="1"/>
    </row>
    <row r="2830" spans="25:25" ht="20.399999999999999" x14ac:dyDescent="0.2">
      <c r="Y2830" s="1" ph="1"/>
    </row>
    <row r="2831" spans="25:25" ht="20.399999999999999" x14ac:dyDescent="0.2">
      <c r="Y2831" s="1" ph="1"/>
    </row>
    <row r="2832" spans="25:25" ht="20.399999999999999" x14ac:dyDescent="0.2">
      <c r="Y2832" s="1" ph="1"/>
    </row>
    <row r="2833" spans="25:25" ht="20.399999999999999" x14ac:dyDescent="0.2">
      <c r="Y2833" s="1" ph="1"/>
    </row>
    <row r="2834" spans="25:25" ht="20.399999999999999" x14ac:dyDescent="0.2">
      <c r="Y2834" s="1" ph="1"/>
    </row>
    <row r="2835" spans="25:25" ht="20.399999999999999" x14ac:dyDescent="0.2">
      <c r="Y2835" s="1" ph="1"/>
    </row>
    <row r="2836" spans="25:25" ht="20.399999999999999" x14ac:dyDescent="0.2">
      <c r="Y2836" s="1" ph="1"/>
    </row>
    <row r="2837" spans="25:25" ht="20.399999999999999" x14ac:dyDescent="0.2">
      <c r="Y2837" s="1" ph="1"/>
    </row>
    <row r="2838" spans="25:25" ht="20.399999999999999" x14ac:dyDescent="0.2">
      <c r="Y2838" s="1" ph="1"/>
    </row>
    <row r="2839" spans="25:25" ht="20.399999999999999" x14ac:dyDescent="0.2">
      <c r="Y2839" s="1" ph="1"/>
    </row>
    <row r="2840" spans="25:25" ht="20.399999999999999" x14ac:dyDescent="0.2">
      <c r="Y2840" s="1" ph="1"/>
    </row>
    <row r="2841" spans="25:25" ht="20.399999999999999" x14ac:dyDescent="0.2">
      <c r="Y2841" s="1" ph="1"/>
    </row>
    <row r="2842" spans="25:25" ht="20.399999999999999" x14ac:dyDescent="0.2">
      <c r="Y2842" s="1" ph="1"/>
    </row>
    <row r="2843" spans="25:25" ht="20.399999999999999" x14ac:dyDescent="0.2">
      <c r="Y2843" s="1" ph="1"/>
    </row>
    <row r="2844" spans="25:25" ht="20.399999999999999" x14ac:dyDescent="0.2">
      <c r="Y2844" s="1" ph="1"/>
    </row>
    <row r="2845" spans="25:25" ht="20.399999999999999" x14ac:dyDescent="0.2">
      <c r="Y2845" s="1" ph="1"/>
    </row>
    <row r="2846" spans="25:25" ht="20.399999999999999" x14ac:dyDescent="0.2">
      <c r="Y2846" s="1" ph="1"/>
    </row>
    <row r="2847" spans="25:25" ht="20.399999999999999" x14ac:dyDescent="0.2">
      <c r="Y2847" s="1" ph="1"/>
    </row>
    <row r="2848" spans="25:25" ht="20.399999999999999" x14ac:dyDescent="0.2">
      <c r="Y2848" s="1" ph="1"/>
    </row>
    <row r="2849" spans="25:25" ht="20.399999999999999" x14ac:dyDescent="0.2">
      <c r="Y2849" s="1" ph="1"/>
    </row>
    <row r="2850" spans="25:25" ht="20.399999999999999" x14ac:dyDescent="0.2">
      <c r="Y2850" s="1" ph="1"/>
    </row>
    <row r="2851" spans="25:25" ht="20.399999999999999" x14ac:dyDescent="0.2">
      <c r="Y2851" s="1" ph="1"/>
    </row>
    <row r="2852" spans="25:25" ht="20.399999999999999" x14ac:dyDescent="0.2">
      <c r="Y2852" s="1" ph="1"/>
    </row>
    <row r="2853" spans="25:25" ht="20.399999999999999" x14ac:dyDescent="0.2">
      <c r="Y2853" s="1" ph="1"/>
    </row>
    <row r="2854" spans="25:25" ht="20.399999999999999" x14ac:dyDescent="0.2">
      <c r="Y2854" s="1" ph="1"/>
    </row>
    <row r="2855" spans="25:25" ht="20.399999999999999" x14ac:dyDescent="0.2">
      <c r="Y2855" s="1" ph="1"/>
    </row>
    <row r="2856" spans="25:25" ht="20.399999999999999" x14ac:dyDescent="0.2">
      <c r="Y2856" s="1" ph="1"/>
    </row>
    <row r="2857" spans="25:25" ht="20.399999999999999" x14ac:dyDescent="0.2">
      <c r="Y2857" s="1" ph="1"/>
    </row>
    <row r="2858" spans="25:25" ht="20.399999999999999" x14ac:dyDescent="0.2">
      <c r="Y2858" s="1" ph="1"/>
    </row>
    <row r="2859" spans="25:25" ht="20.399999999999999" x14ac:dyDescent="0.2">
      <c r="Y2859" s="1" ph="1"/>
    </row>
    <row r="2860" spans="25:25" ht="20.399999999999999" x14ac:dyDescent="0.2">
      <c r="Y2860" s="1" ph="1"/>
    </row>
    <row r="2861" spans="25:25" ht="20.399999999999999" x14ac:dyDescent="0.2">
      <c r="Y2861" s="1" ph="1"/>
    </row>
    <row r="2862" spans="25:25" ht="20.399999999999999" x14ac:dyDescent="0.2">
      <c r="Y2862" s="1" ph="1"/>
    </row>
    <row r="2863" spans="25:25" ht="20.399999999999999" x14ac:dyDescent="0.2">
      <c r="Y2863" s="1" ph="1"/>
    </row>
    <row r="2864" spans="25:25" ht="20.399999999999999" x14ac:dyDescent="0.2">
      <c r="Y2864" s="1" ph="1"/>
    </row>
    <row r="2865" spans="25:25" ht="20.399999999999999" x14ac:dyDescent="0.2">
      <c r="Y2865" s="1" ph="1"/>
    </row>
    <row r="2866" spans="25:25" ht="20.399999999999999" x14ac:dyDescent="0.2">
      <c r="Y2866" s="1" ph="1"/>
    </row>
    <row r="2867" spans="25:25" ht="20.399999999999999" x14ac:dyDescent="0.2">
      <c r="Y2867" s="1" ph="1"/>
    </row>
    <row r="2868" spans="25:25" ht="20.399999999999999" x14ac:dyDescent="0.2">
      <c r="Y2868" s="1" ph="1"/>
    </row>
    <row r="2869" spans="25:25" ht="20.399999999999999" x14ac:dyDescent="0.2">
      <c r="Y2869" s="1" ph="1"/>
    </row>
    <row r="2870" spans="25:25" ht="20.399999999999999" x14ac:dyDescent="0.2">
      <c r="Y2870" s="1" ph="1"/>
    </row>
    <row r="2871" spans="25:25" ht="20.399999999999999" x14ac:dyDescent="0.2">
      <c r="Y2871" s="1" ph="1"/>
    </row>
    <row r="2872" spans="25:25" ht="20.399999999999999" x14ac:dyDescent="0.2">
      <c r="Y2872" s="1" ph="1"/>
    </row>
    <row r="2873" spans="25:25" ht="20.399999999999999" x14ac:dyDescent="0.2">
      <c r="Y2873" s="1" ph="1"/>
    </row>
    <row r="2874" spans="25:25" ht="20.399999999999999" x14ac:dyDescent="0.2">
      <c r="Y2874" s="1" ph="1"/>
    </row>
    <row r="2875" spans="25:25" ht="20.399999999999999" x14ac:dyDescent="0.2">
      <c r="Y2875" s="1" ph="1"/>
    </row>
    <row r="2876" spans="25:25" ht="20.399999999999999" x14ac:dyDescent="0.2">
      <c r="Y2876" s="1" ph="1"/>
    </row>
    <row r="2877" spans="25:25" ht="20.399999999999999" x14ac:dyDescent="0.2">
      <c r="Y2877" s="1" ph="1"/>
    </row>
    <row r="2878" spans="25:25" ht="20.399999999999999" x14ac:dyDescent="0.2">
      <c r="Y2878" s="1" ph="1"/>
    </row>
    <row r="2879" spans="25:25" ht="20.399999999999999" x14ac:dyDescent="0.2">
      <c r="Y2879" s="1" ph="1"/>
    </row>
    <row r="2880" spans="25:25" ht="20.399999999999999" x14ac:dyDescent="0.2">
      <c r="Y2880" s="1" ph="1"/>
    </row>
    <row r="2881" spans="25:25" ht="20.399999999999999" x14ac:dyDescent="0.2">
      <c r="Y2881" s="1" ph="1"/>
    </row>
    <row r="2882" spans="25:25" ht="20.399999999999999" x14ac:dyDescent="0.2">
      <c r="Y2882" s="1" ph="1"/>
    </row>
    <row r="2883" spans="25:25" ht="20.399999999999999" x14ac:dyDescent="0.2">
      <c r="Y2883" s="1" ph="1"/>
    </row>
    <row r="2884" spans="25:25" ht="20.399999999999999" x14ac:dyDescent="0.2">
      <c r="Y2884" s="1" ph="1"/>
    </row>
    <row r="2885" spans="25:25" ht="20.399999999999999" x14ac:dyDescent="0.2">
      <c r="Y2885" s="1" ph="1"/>
    </row>
    <row r="2886" spans="25:25" ht="20.399999999999999" x14ac:dyDescent="0.2">
      <c r="Y2886" s="1" ph="1"/>
    </row>
    <row r="2887" spans="25:25" ht="20.399999999999999" x14ac:dyDescent="0.2">
      <c r="Y2887" s="1" ph="1"/>
    </row>
    <row r="2888" spans="25:25" ht="20.399999999999999" x14ac:dyDescent="0.2">
      <c r="Y2888" s="1" ph="1"/>
    </row>
    <row r="2889" spans="25:25" ht="20.399999999999999" x14ac:dyDescent="0.2">
      <c r="Y2889" s="1" ph="1"/>
    </row>
    <row r="2890" spans="25:25" ht="20.399999999999999" x14ac:dyDescent="0.2">
      <c r="Y2890" s="1" ph="1"/>
    </row>
    <row r="2891" spans="25:25" ht="20.399999999999999" x14ac:dyDescent="0.2">
      <c r="Y2891" s="1" ph="1"/>
    </row>
    <row r="2892" spans="25:25" ht="20.399999999999999" x14ac:dyDescent="0.2">
      <c r="Y2892" s="1" ph="1"/>
    </row>
    <row r="2893" spans="25:25" ht="20.399999999999999" x14ac:dyDescent="0.2">
      <c r="Y2893" s="1" ph="1"/>
    </row>
    <row r="2894" spans="25:25" ht="20.399999999999999" x14ac:dyDescent="0.2">
      <c r="Y2894" s="1" ph="1"/>
    </row>
    <row r="2895" spans="25:25" ht="20.399999999999999" x14ac:dyDescent="0.2">
      <c r="Y2895" s="1" ph="1"/>
    </row>
    <row r="2896" spans="25:25" ht="20.399999999999999" x14ac:dyDescent="0.2">
      <c r="Y2896" s="1" ph="1"/>
    </row>
    <row r="2897" spans="25:25" ht="20.399999999999999" x14ac:dyDescent="0.2">
      <c r="Y2897" s="1" ph="1"/>
    </row>
    <row r="2898" spans="25:25" ht="20.399999999999999" x14ac:dyDescent="0.2">
      <c r="Y2898" s="1" ph="1"/>
    </row>
    <row r="2899" spans="25:25" ht="20.399999999999999" x14ac:dyDescent="0.2">
      <c r="Y2899" s="1" ph="1"/>
    </row>
    <row r="2900" spans="25:25" ht="20.399999999999999" x14ac:dyDescent="0.2">
      <c r="Y2900" s="1" ph="1"/>
    </row>
    <row r="2901" spans="25:25" ht="20.399999999999999" x14ac:dyDescent="0.2">
      <c r="Y2901" s="1" ph="1"/>
    </row>
    <row r="2902" spans="25:25" ht="20.399999999999999" x14ac:dyDescent="0.2">
      <c r="Y2902" s="1" ph="1"/>
    </row>
    <row r="2903" spans="25:25" ht="20.399999999999999" x14ac:dyDescent="0.2">
      <c r="Y2903" s="1" ph="1"/>
    </row>
    <row r="2904" spans="25:25" ht="20.399999999999999" x14ac:dyDescent="0.2">
      <c r="Y2904" s="1" ph="1"/>
    </row>
    <row r="2905" spans="25:25" ht="20.399999999999999" x14ac:dyDescent="0.2">
      <c r="Y2905" s="1" ph="1"/>
    </row>
    <row r="2906" spans="25:25" ht="20.399999999999999" x14ac:dyDescent="0.2">
      <c r="Y2906" s="1" ph="1"/>
    </row>
    <row r="2907" spans="25:25" ht="20.399999999999999" x14ac:dyDescent="0.2">
      <c r="Y2907" s="1" ph="1"/>
    </row>
    <row r="2908" spans="25:25" ht="20.399999999999999" x14ac:dyDescent="0.2">
      <c r="Y2908" s="1" ph="1"/>
    </row>
    <row r="2909" spans="25:25" ht="20.399999999999999" x14ac:dyDescent="0.2">
      <c r="Y2909" s="1" ph="1"/>
    </row>
    <row r="2910" spans="25:25" ht="20.399999999999999" x14ac:dyDescent="0.2">
      <c r="Y2910" s="1" ph="1"/>
    </row>
    <row r="2911" spans="25:25" ht="20.399999999999999" x14ac:dyDescent="0.2">
      <c r="Y2911" s="1" ph="1"/>
    </row>
    <row r="2912" spans="25:25" ht="20.399999999999999" x14ac:dyDescent="0.2">
      <c r="Y2912" s="1" ph="1"/>
    </row>
    <row r="2913" spans="25:25" ht="20.399999999999999" x14ac:dyDescent="0.2">
      <c r="Y2913" s="1" ph="1"/>
    </row>
    <row r="2914" spans="25:25" ht="20.399999999999999" x14ac:dyDescent="0.2">
      <c r="Y2914" s="1" ph="1"/>
    </row>
    <row r="2915" spans="25:25" ht="20.399999999999999" x14ac:dyDescent="0.2">
      <c r="Y2915" s="1" ph="1"/>
    </row>
    <row r="2916" spans="25:25" ht="20.399999999999999" x14ac:dyDescent="0.2">
      <c r="Y2916" s="1" ph="1"/>
    </row>
    <row r="2917" spans="25:25" ht="20.399999999999999" x14ac:dyDescent="0.2">
      <c r="Y2917" s="1" ph="1"/>
    </row>
    <row r="2918" spans="25:25" ht="20.399999999999999" x14ac:dyDescent="0.2">
      <c r="Y2918" s="1" ph="1"/>
    </row>
    <row r="2919" spans="25:25" ht="20.399999999999999" x14ac:dyDescent="0.2">
      <c r="Y2919" s="1" ph="1"/>
    </row>
    <row r="2920" spans="25:25" ht="20.399999999999999" x14ac:dyDescent="0.2">
      <c r="Y2920" s="1" ph="1"/>
    </row>
    <row r="2921" spans="25:25" ht="20.399999999999999" x14ac:dyDescent="0.2">
      <c r="Y2921" s="1" ph="1"/>
    </row>
    <row r="2922" spans="25:25" ht="20.399999999999999" x14ac:dyDescent="0.2">
      <c r="Y2922" s="1" ph="1"/>
    </row>
    <row r="2923" spans="25:25" ht="20.399999999999999" x14ac:dyDescent="0.2">
      <c r="Y2923" s="1" ph="1"/>
    </row>
    <row r="2924" spans="25:25" ht="20.399999999999999" x14ac:dyDescent="0.2">
      <c r="Y2924" s="1" ph="1"/>
    </row>
    <row r="2925" spans="25:25" ht="20.399999999999999" x14ac:dyDescent="0.2">
      <c r="Y2925" s="1" ph="1"/>
    </row>
    <row r="2926" spans="25:25" ht="20.399999999999999" x14ac:dyDescent="0.2">
      <c r="Y2926" s="1" ph="1"/>
    </row>
    <row r="2927" spans="25:25" ht="20.399999999999999" x14ac:dyDescent="0.2">
      <c r="Y2927" s="1" ph="1"/>
    </row>
    <row r="2928" spans="25:25" ht="20.399999999999999" x14ac:dyDescent="0.2">
      <c r="Y2928" s="1" ph="1"/>
    </row>
    <row r="2929" spans="25:25" ht="20.399999999999999" x14ac:dyDescent="0.2">
      <c r="Y2929" s="1" ph="1"/>
    </row>
    <row r="2930" spans="25:25" ht="20.399999999999999" x14ac:dyDescent="0.2">
      <c r="Y2930" s="1" ph="1"/>
    </row>
    <row r="2931" spans="25:25" ht="20.399999999999999" x14ac:dyDescent="0.2">
      <c r="Y2931" s="1" ph="1"/>
    </row>
    <row r="2932" spans="25:25" ht="20.399999999999999" x14ac:dyDescent="0.2">
      <c r="Y2932" s="1" ph="1"/>
    </row>
    <row r="2933" spans="25:25" ht="20.399999999999999" x14ac:dyDescent="0.2">
      <c r="Y2933" s="1" ph="1"/>
    </row>
    <row r="2934" spans="25:25" ht="20.399999999999999" x14ac:dyDescent="0.2">
      <c r="Y2934" s="1" ph="1"/>
    </row>
    <row r="2935" spans="25:25" ht="20.399999999999999" x14ac:dyDescent="0.2">
      <c r="Y2935" s="1" ph="1"/>
    </row>
    <row r="2936" spans="25:25" ht="20.399999999999999" x14ac:dyDescent="0.2">
      <c r="Y2936" s="1" ph="1"/>
    </row>
    <row r="2937" spans="25:25" ht="20.399999999999999" x14ac:dyDescent="0.2">
      <c r="Y2937" s="1" ph="1"/>
    </row>
    <row r="2938" spans="25:25" ht="20.399999999999999" x14ac:dyDescent="0.2">
      <c r="Y2938" s="1" ph="1"/>
    </row>
    <row r="2939" spans="25:25" ht="20.399999999999999" x14ac:dyDescent="0.2">
      <c r="Y2939" s="1" ph="1"/>
    </row>
    <row r="2940" spans="25:25" ht="20.399999999999999" x14ac:dyDescent="0.2">
      <c r="Y2940" s="1" ph="1"/>
    </row>
    <row r="2941" spans="25:25" ht="20.399999999999999" x14ac:dyDescent="0.2">
      <c r="Y2941" s="1" ph="1"/>
    </row>
    <row r="2942" spans="25:25" ht="20.399999999999999" x14ac:dyDescent="0.2">
      <c r="Y2942" s="1" ph="1"/>
    </row>
    <row r="2943" spans="25:25" ht="20.399999999999999" x14ac:dyDescent="0.2">
      <c r="Y2943" s="1" ph="1"/>
    </row>
    <row r="2944" spans="25:25" ht="20.399999999999999" x14ac:dyDescent="0.2">
      <c r="Y2944" s="1" ph="1"/>
    </row>
    <row r="2945" spans="25:25" ht="20.399999999999999" x14ac:dyDescent="0.2">
      <c r="Y2945" s="1" ph="1"/>
    </row>
    <row r="2946" spans="25:25" ht="20.399999999999999" x14ac:dyDescent="0.2">
      <c r="Y2946" s="1" ph="1"/>
    </row>
    <row r="2947" spans="25:25" ht="20.399999999999999" x14ac:dyDescent="0.2">
      <c r="Y2947" s="1" ph="1"/>
    </row>
    <row r="2948" spans="25:25" ht="20.399999999999999" x14ac:dyDescent="0.2">
      <c r="Y2948" s="1" ph="1"/>
    </row>
    <row r="2949" spans="25:25" ht="20.399999999999999" x14ac:dyDescent="0.2">
      <c r="Y2949" s="1" ph="1"/>
    </row>
    <row r="2950" spans="25:25" ht="20.399999999999999" x14ac:dyDescent="0.2">
      <c r="Y2950" s="1" ph="1"/>
    </row>
    <row r="2951" spans="25:25" ht="20.399999999999999" x14ac:dyDescent="0.2">
      <c r="Y2951" s="1" ph="1"/>
    </row>
    <row r="2952" spans="25:25" ht="20.399999999999999" x14ac:dyDescent="0.2">
      <c r="Y2952" s="1" ph="1"/>
    </row>
    <row r="2953" spans="25:25" ht="20.399999999999999" x14ac:dyDescent="0.2">
      <c r="Y2953" s="1" ph="1"/>
    </row>
    <row r="2954" spans="25:25" ht="20.399999999999999" x14ac:dyDescent="0.2">
      <c r="Y2954" s="1" ph="1"/>
    </row>
    <row r="2955" spans="25:25" ht="20.399999999999999" x14ac:dyDescent="0.2">
      <c r="Y2955" s="1" ph="1"/>
    </row>
    <row r="2956" spans="25:25" ht="20.399999999999999" x14ac:dyDescent="0.2">
      <c r="Y2956" s="1" ph="1"/>
    </row>
    <row r="2957" spans="25:25" ht="20.399999999999999" x14ac:dyDescent="0.2">
      <c r="Y2957" s="1" ph="1"/>
    </row>
    <row r="2958" spans="25:25" ht="20.399999999999999" x14ac:dyDescent="0.2">
      <c r="Y2958" s="1" ph="1"/>
    </row>
    <row r="2959" spans="25:25" ht="20.399999999999999" x14ac:dyDescent="0.2">
      <c r="Y2959" s="1" ph="1"/>
    </row>
    <row r="2960" spans="25:25" ht="20.399999999999999" x14ac:dyDescent="0.2">
      <c r="Y2960" s="1" ph="1"/>
    </row>
    <row r="2961" spans="25:25" ht="20.399999999999999" x14ac:dyDescent="0.2">
      <c r="Y2961" s="1" ph="1"/>
    </row>
    <row r="2962" spans="25:25" ht="20.399999999999999" x14ac:dyDescent="0.2">
      <c r="Y2962" s="1" ph="1"/>
    </row>
    <row r="2963" spans="25:25" ht="20.399999999999999" x14ac:dyDescent="0.2">
      <c r="Y2963" s="1" ph="1"/>
    </row>
    <row r="2964" spans="25:25" ht="20.399999999999999" x14ac:dyDescent="0.2">
      <c r="Y2964" s="1" ph="1"/>
    </row>
    <row r="2965" spans="25:25" ht="20.399999999999999" x14ac:dyDescent="0.2">
      <c r="Y2965" s="1" ph="1"/>
    </row>
    <row r="2966" spans="25:25" ht="20.399999999999999" x14ac:dyDescent="0.2">
      <c r="Y2966" s="1" ph="1"/>
    </row>
    <row r="2967" spans="25:25" ht="20.399999999999999" x14ac:dyDescent="0.2">
      <c r="Y2967" s="1" ph="1"/>
    </row>
    <row r="2968" spans="25:25" ht="20.399999999999999" x14ac:dyDescent="0.2">
      <c r="Y2968" s="1" ph="1"/>
    </row>
    <row r="2969" spans="25:25" ht="20.399999999999999" x14ac:dyDescent="0.2">
      <c r="Y2969" s="1" ph="1"/>
    </row>
    <row r="2970" spans="25:25" ht="20.399999999999999" x14ac:dyDescent="0.2">
      <c r="Y2970" s="1" ph="1"/>
    </row>
    <row r="2971" spans="25:25" ht="20.399999999999999" x14ac:dyDescent="0.2">
      <c r="Y2971" s="1" ph="1"/>
    </row>
    <row r="2972" spans="25:25" ht="20.399999999999999" x14ac:dyDescent="0.2">
      <c r="Y2972" s="1" ph="1"/>
    </row>
    <row r="2973" spans="25:25" ht="20.399999999999999" x14ac:dyDescent="0.2">
      <c r="Y2973" s="1" ph="1"/>
    </row>
    <row r="2974" spans="25:25" ht="20.399999999999999" x14ac:dyDescent="0.2">
      <c r="Y2974" s="1" ph="1"/>
    </row>
    <row r="2975" spans="25:25" ht="20.399999999999999" x14ac:dyDescent="0.2">
      <c r="Y2975" s="1" ph="1"/>
    </row>
    <row r="2976" spans="25:25" ht="20.399999999999999" x14ac:dyDescent="0.2">
      <c r="Y2976" s="1" ph="1"/>
    </row>
    <row r="2977" spans="25:25" ht="20.399999999999999" x14ac:dyDescent="0.2">
      <c r="Y2977" s="1" ph="1"/>
    </row>
    <row r="2978" spans="25:25" ht="20.399999999999999" x14ac:dyDescent="0.2">
      <c r="Y2978" s="1" ph="1"/>
    </row>
    <row r="2979" spans="25:25" ht="20.399999999999999" x14ac:dyDescent="0.2">
      <c r="Y2979" s="1" ph="1"/>
    </row>
    <row r="2980" spans="25:25" ht="20.399999999999999" x14ac:dyDescent="0.2">
      <c r="Y2980" s="1" ph="1"/>
    </row>
    <row r="2981" spans="25:25" ht="20.399999999999999" x14ac:dyDescent="0.2">
      <c r="Y2981" s="1" ph="1"/>
    </row>
    <row r="2982" spans="25:25" ht="20.399999999999999" x14ac:dyDescent="0.2">
      <c r="Y2982" s="1" ph="1"/>
    </row>
    <row r="2983" spans="25:25" ht="20.399999999999999" x14ac:dyDescent="0.2">
      <c r="Y2983" s="1" ph="1"/>
    </row>
    <row r="2984" spans="25:25" ht="20.399999999999999" x14ac:dyDescent="0.2">
      <c r="Y2984" s="1" ph="1"/>
    </row>
    <row r="2985" spans="25:25" ht="20.399999999999999" x14ac:dyDescent="0.2">
      <c r="Y2985" s="1" ph="1"/>
    </row>
    <row r="2986" spans="25:25" ht="20.399999999999999" x14ac:dyDescent="0.2">
      <c r="Y2986" s="1" ph="1"/>
    </row>
    <row r="2987" spans="25:25" ht="20.399999999999999" x14ac:dyDescent="0.2">
      <c r="Y2987" s="1" ph="1"/>
    </row>
    <row r="2988" spans="25:25" ht="20.399999999999999" x14ac:dyDescent="0.2">
      <c r="Y2988" s="1" ph="1"/>
    </row>
    <row r="2989" spans="25:25" ht="20.399999999999999" x14ac:dyDescent="0.2">
      <c r="Y2989" s="1" ph="1"/>
    </row>
    <row r="2990" spans="25:25" ht="20.399999999999999" x14ac:dyDescent="0.2">
      <c r="Y2990" s="1" ph="1"/>
    </row>
    <row r="2991" spans="25:25" ht="20.399999999999999" x14ac:dyDescent="0.2">
      <c r="Y2991" s="1" ph="1"/>
    </row>
    <row r="2992" spans="25:25" ht="20.399999999999999" x14ac:dyDescent="0.2">
      <c r="Y2992" s="1" ph="1"/>
    </row>
    <row r="2993" spans="25:25" ht="20.399999999999999" x14ac:dyDescent="0.2">
      <c r="Y2993" s="1" ph="1"/>
    </row>
    <row r="2994" spans="25:25" ht="20.399999999999999" x14ac:dyDescent="0.2">
      <c r="Y2994" s="1" ph="1"/>
    </row>
    <row r="2995" spans="25:25" ht="20.399999999999999" x14ac:dyDescent="0.2">
      <c r="Y2995" s="1" ph="1"/>
    </row>
    <row r="2996" spans="25:25" ht="20.399999999999999" x14ac:dyDescent="0.2">
      <c r="Y2996" s="1" ph="1"/>
    </row>
    <row r="2997" spans="25:25" ht="20.399999999999999" x14ac:dyDescent="0.2">
      <c r="Y2997" s="1" ph="1"/>
    </row>
    <row r="2998" spans="25:25" ht="20.399999999999999" x14ac:dyDescent="0.2">
      <c r="Y2998" s="1" ph="1"/>
    </row>
    <row r="2999" spans="25:25" ht="20.399999999999999" x14ac:dyDescent="0.2">
      <c r="Y2999" s="1" ph="1"/>
    </row>
    <row r="3000" spans="25:25" ht="20.399999999999999" x14ac:dyDescent="0.2">
      <c r="Y3000" s="1" ph="1"/>
    </row>
    <row r="3001" spans="25:25" ht="20.399999999999999" x14ac:dyDescent="0.2">
      <c r="Y3001" s="1" ph="1"/>
    </row>
    <row r="3002" spans="25:25" ht="20.399999999999999" x14ac:dyDescent="0.2">
      <c r="Y3002" s="1" ph="1"/>
    </row>
    <row r="3003" spans="25:25" ht="20.399999999999999" x14ac:dyDescent="0.2">
      <c r="Y3003" s="1" ph="1"/>
    </row>
    <row r="3004" spans="25:25" ht="20.399999999999999" x14ac:dyDescent="0.2">
      <c r="Y3004" s="1" ph="1"/>
    </row>
    <row r="3005" spans="25:25" ht="20.399999999999999" x14ac:dyDescent="0.2">
      <c r="Y3005" s="1" ph="1"/>
    </row>
    <row r="3006" spans="25:25" ht="20.399999999999999" x14ac:dyDescent="0.2">
      <c r="Y3006" s="1" ph="1"/>
    </row>
    <row r="3007" spans="25:25" ht="20.399999999999999" x14ac:dyDescent="0.2">
      <c r="Y3007" s="1" ph="1"/>
    </row>
    <row r="3008" spans="25:25" ht="20.399999999999999" x14ac:dyDescent="0.2">
      <c r="Y3008" s="1" ph="1"/>
    </row>
    <row r="3009" spans="25:25" ht="20.399999999999999" x14ac:dyDescent="0.2">
      <c r="Y3009" s="1" ph="1"/>
    </row>
    <row r="3010" spans="25:25" ht="20.399999999999999" x14ac:dyDescent="0.2">
      <c r="Y3010" s="1" ph="1"/>
    </row>
    <row r="3011" spans="25:25" ht="20.399999999999999" x14ac:dyDescent="0.2">
      <c r="Y3011" s="1" ph="1"/>
    </row>
    <row r="3012" spans="25:25" ht="20.399999999999999" x14ac:dyDescent="0.2">
      <c r="Y3012" s="1" ph="1"/>
    </row>
    <row r="3013" spans="25:25" ht="20.399999999999999" x14ac:dyDescent="0.2">
      <c r="Y3013" s="1" ph="1"/>
    </row>
    <row r="3014" spans="25:25" ht="20.399999999999999" x14ac:dyDescent="0.2">
      <c r="Y3014" s="1" ph="1"/>
    </row>
    <row r="3015" spans="25:25" ht="20.399999999999999" x14ac:dyDescent="0.2">
      <c r="Y3015" s="1" ph="1"/>
    </row>
    <row r="3016" spans="25:25" ht="20.399999999999999" x14ac:dyDescent="0.2">
      <c r="Y3016" s="1" ph="1"/>
    </row>
    <row r="3017" spans="25:25" ht="20.399999999999999" x14ac:dyDescent="0.2">
      <c r="Y3017" s="1" ph="1"/>
    </row>
    <row r="3018" spans="25:25" ht="20.399999999999999" x14ac:dyDescent="0.2">
      <c r="Y3018" s="1" ph="1"/>
    </row>
    <row r="3019" spans="25:25" ht="20.399999999999999" x14ac:dyDescent="0.2">
      <c r="Y3019" s="1" ph="1"/>
    </row>
    <row r="3020" spans="25:25" ht="20.399999999999999" x14ac:dyDescent="0.2">
      <c r="Y3020" s="1" ph="1"/>
    </row>
    <row r="3021" spans="25:25" ht="20.399999999999999" x14ac:dyDescent="0.2">
      <c r="Y3021" s="1" ph="1"/>
    </row>
    <row r="3022" spans="25:25" ht="20.399999999999999" x14ac:dyDescent="0.2">
      <c r="Y3022" s="1" ph="1"/>
    </row>
    <row r="3023" spans="25:25" ht="20.399999999999999" x14ac:dyDescent="0.2">
      <c r="Y3023" s="1" ph="1"/>
    </row>
    <row r="3024" spans="25:25" ht="20.399999999999999" x14ac:dyDescent="0.2">
      <c r="Y3024" s="1" ph="1"/>
    </row>
    <row r="3025" spans="25:25" ht="20.399999999999999" x14ac:dyDescent="0.2">
      <c r="Y3025" s="1" ph="1"/>
    </row>
    <row r="3026" spans="25:25" ht="20.399999999999999" x14ac:dyDescent="0.2">
      <c r="Y3026" s="1" ph="1"/>
    </row>
    <row r="3027" spans="25:25" ht="20.399999999999999" x14ac:dyDescent="0.2">
      <c r="Y3027" s="1" ph="1"/>
    </row>
    <row r="3028" spans="25:25" ht="20.399999999999999" x14ac:dyDescent="0.2">
      <c r="Y3028" s="1" ph="1"/>
    </row>
    <row r="3029" spans="25:25" ht="20.399999999999999" x14ac:dyDescent="0.2">
      <c r="Y3029" s="1" ph="1"/>
    </row>
    <row r="3030" spans="25:25" ht="20.399999999999999" x14ac:dyDescent="0.2">
      <c r="Y3030" s="1" ph="1"/>
    </row>
    <row r="3031" spans="25:25" ht="20.399999999999999" x14ac:dyDescent="0.2">
      <c r="Y3031" s="1" ph="1"/>
    </row>
    <row r="3032" spans="25:25" ht="20.399999999999999" x14ac:dyDescent="0.2">
      <c r="Y3032" s="1" ph="1"/>
    </row>
    <row r="3033" spans="25:25" ht="20.399999999999999" x14ac:dyDescent="0.2">
      <c r="Y3033" s="1" ph="1"/>
    </row>
    <row r="3034" spans="25:25" ht="20.399999999999999" x14ac:dyDescent="0.2">
      <c r="Y3034" s="1" ph="1"/>
    </row>
    <row r="3035" spans="25:25" ht="20.399999999999999" x14ac:dyDescent="0.2">
      <c r="Y3035" s="1" ph="1"/>
    </row>
    <row r="3036" spans="25:25" ht="20.399999999999999" x14ac:dyDescent="0.2">
      <c r="Y3036" s="1" ph="1"/>
    </row>
    <row r="3037" spans="25:25" ht="20.399999999999999" x14ac:dyDescent="0.2">
      <c r="Y3037" s="1" ph="1"/>
    </row>
    <row r="3038" spans="25:25" ht="20.399999999999999" x14ac:dyDescent="0.2">
      <c r="Y3038" s="1" ph="1"/>
    </row>
    <row r="3039" spans="25:25" ht="20.399999999999999" x14ac:dyDescent="0.2">
      <c r="Y3039" s="1" ph="1"/>
    </row>
    <row r="3040" spans="25:25" ht="20.399999999999999" x14ac:dyDescent="0.2">
      <c r="Y3040" s="1" ph="1"/>
    </row>
    <row r="3041" spans="25:25" ht="20.399999999999999" x14ac:dyDescent="0.2">
      <c r="Y3041" s="1" ph="1"/>
    </row>
    <row r="3042" spans="25:25" ht="20.399999999999999" x14ac:dyDescent="0.2">
      <c r="Y3042" s="1" ph="1"/>
    </row>
    <row r="3043" spans="25:25" ht="20.399999999999999" x14ac:dyDescent="0.2">
      <c r="Y3043" s="1" ph="1"/>
    </row>
    <row r="3044" spans="25:25" ht="20.399999999999999" x14ac:dyDescent="0.2">
      <c r="Y3044" s="1" ph="1"/>
    </row>
    <row r="3045" spans="25:25" ht="20.399999999999999" x14ac:dyDescent="0.2">
      <c r="Y3045" s="1" ph="1"/>
    </row>
    <row r="3046" spans="25:25" ht="20.399999999999999" x14ac:dyDescent="0.2">
      <c r="Y3046" s="1" ph="1"/>
    </row>
    <row r="3047" spans="25:25" ht="20.399999999999999" x14ac:dyDescent="0.2">
      <c r="Y3047" s="1" ph="1"/>
    </row>
    <row r="3048" spans="25:25" ht="20.399999999999999" x14ac:dyDescent="0.2">
      <c r="Y3048" s="1" ph="1"/>
    </row>
    <row r="3049" spans="25:25" ht="20.399999999999999" x14ac:dyDescent="0.2">
      <c r="Y3049" s="1" ph="1"/>
    </row>
    <row r="3050" spans="25:25" ht="20.399999999999999" x14ac:dyDescent="0.2">
      <c r="Y3050" s="1" ph="1"/>
    </row>
    <row r="3051" spans="25:25" ht="20.399999999999999" x14ac:dyDescent="0.2">
      <c r="Y3051" s="1" ph="1"/>
    </row>
    <row r="3052" spans="25:25" ht="20.399999999999999" x14ac:dyDescent="0.2">
      <c r="Y3052" s="1" ph="1"/>
    </row>
    <row r="3053" spans="25:25" ht="20.399999999999999" x14ac:dyDescent="0.2">
      <c r="Y3053" s="1" ph="1"/>
    </row>
    <row r="3054" spans="25:25" ht="20.399999999999999" x14ac:dyDescent="0.2">
      <c r="Y3054" s="1" ph="1"/>
    </row>
    <row r="3055" spans="25:25" ht="20.399999999999999" x14ac:dyDescent="0.2">
      <c r="Y3055" s="1" ph="1"/>
    </row>
    <row r="3056" spans="25:25" ht="20.399999999999999" x14ac:dyDescent="0.2">
      <c r="Y3056" s="1" ph="1"/>
    </row>
    <row r="3057" spans="25:25" ht="20.399999999999999" x14ac:dyDescent="0.2">
      <c r="Y3057" s="1" ph="1"/>
    </row>
    <row r="3058" spans="25:25" ht="20.399999999999999" x14ac:dyDescent="0.2">
      <c r="Y3058" s="1" ph="1"/>
    </row>
    <row r="3059" spans="25:25" ht="20.399999999999999" x14ac:dyDescent="0.2">
      <c r="Y3059" s="1" ph="1"/>
    </row>
    <row r="3060" spans="25:25" ht="20.399999999999999" x14ac:dyDescent="0.2">
      <c r="Y3060" s="1" ph="1"/>
    </row>
    <row r="3061" spans="25:25" ht="20.399999999999999" x14ac:dyDescent="0.2">
      <c r="Y3061" s="1" ph="1"/>
    </row>
    <row r="3062" spans="25:25" ht="20.399999999999999" x14ac:dyDescent="0.2">
      <c r="Y3062" s="1" ph="1"/>
    </row>
    <row r="3063" spans="25:25" ht="20.399999999999999" x14ac:dyDescent="0.2">
      <c r="Y3063" s="1" ph="1"/>
    </row>
    <row r="3064" spans="25:25" ht="20.399999999999999" x14ac:dyDescent="0.2">
      <c r="Y3064" s="1" ph="1"/>
    </row>
    <row r="3065" spans="25:25" ht="20.399999999999999" x14ac:dyDescent="0.2">
      <c r="Y3065" s="1" ph="1"/>
    </row>
    <row r="3066" spans="25:25" ht="20.399999999999999" x14ac:dyDescent="0.2">
      <c r="Y3066" s="1" ph="1"/>
    </row>
    <row r="3067" spans="25:25" ht="20.399999999999999" x14ac:dyDescent="0.2">
      <c r="Y3067" s="1" ph="1"/>
    </row>
    <row r="3068" spans="25:25" ht="20.399999999999999" x14ac:dyDescent="0.2">
      <c r="Y3068" s="1" ph="1"/>
    </row>
    <row r="3069" spans="25:25" ht="20.399999999999999" x14ac:dyDescent="0.2">
      <c r="Y3069" s="1" ph="1"/>
    </row>
    <row r="3070" spans="25:25" ht="20.399999999999999" x14ac:dyDescent="0.2">
      <c r="Y3070" s="1" ph="1"/>
    </row>
    <row r="3071" spans="25:25" ht="20.399999999999999" x14ac:dyDescent="0.2">
      <c r="Y3071" s="1" ph="1"/>
    </row>
    <row r="3072" spans="25:25" ht="20.399999999999999" x14ac:dyDescent="0.2">
      <c r="Y3072" s="1" ph="1"/>
    </row>
    <row r="3073" spans="25:25" ht="20.399999999999999" x14ac:dyDescent="0.2">
      <c r="Y3073" s="1" ph="1"/>
    </row>
    <row r="3074" spans="25:25" ht="20.399999999999999" x14ac:dyDescent="0.2">
      <c r="Y3074" s="1" ph="1"/>
    </row>
    <row r="3075" spans="25:25" ht="20.399999999999999" x14ac:dyDescent="0.2">
      <c r="Y3075" s="1" ph="1"/>
    </row>
    <row r="3076" spans="25:25" ht="20.399999999999999" x14ac:dyDescent="0.2">
      <c r="Y3076" s="1" ph="1"/>
    </row>
    <row r="3077" spans="25:25" ht="20.399999999999999" x14ac:dyDescent="0.2">
      <c r="Y3077" s="1" ph="1"/>
    </row>
    <row r="3078" spans="25:25" ht="20.399999999999999" x14ac:dyDescent="0.2">
      <c r="Y3078" s="1" ph="1"/>
    </row>
    <row r="3079" spans="25:25" ht="20.399999999999999" x14ac:dyDescent="0.2">
      <c r="Y3079" s="1" ph="1"/>
    </row>
    <row r="3080" spans="25:25" ht="20.399999999999999" x14ac:dyDescent="0.2">
      <c r="Y3080" s="1" ph="1"/>
    </row>
    <row r="3081" spans="25:25" ht="20.399999999999999" x14ac:dyDescent="0.2">
      <c r="Y3081" s="1" ph="1"/>
    </row>
    <row r="3082" spans="25:25" ht="20.399999999999999" x14ac:dyDescent="0.2">
      <c r="Y3082" s="1" ph="1"/>
    </row>
    <row r="3083" spans="25:25" ht="20.399999999999999" x14ac:dyDescent="0.2">
      <c r="Y3083" s="1" ph="1"/>
    </row>
    <row r="3084" spans="25:25" ht="20.399999999999999" x14ac:dyDescent="0.2">
      <c r="Y3084" s="1" ph="1"/>
    </row>
    <row r="3085" spans="25:25" ht="20.399999999999999" x14ac:dyDescent="0.2">
      <c r="Y3085" s="1" ph="1"/>
    </row>
    <row r="3086" spans="25:25" ht="20.399999999999999" x14ac:dyDescent="0.2">
      <c r="Y3086" s="1" ph="1"/>
    </row>
    <row r="3087" spans="25:25" ht="20.399999999999999" x14ac:dyDescent="0.2">
      <c r="Y3087" s="1" ph="1"/>
    </row>
    <row r="3088" spans="25:25" ht="20.399999999999999" x14ac:dyDescent="0.2">
      <c r="Y3088" s="1" ph="1"/>
    </row>
    <row r="3089" spans="25:25" ht="20.399999999999999" x14ac:dyDescent="0.2">
      <c r="Y3089" s="1" ph="1"/>
    </row>
    <row r="3090" spans="25:25" ht="20.399999999999999" x14ac:dyDescent="0.2">
      <c r="Y3090" s="1" ph="1"/>
    </row>
    <row r="3091" spans="25:25" ht="20.399999999999999" x14ac:dyDescent="0.2">
      <c r="Y3091" s="1" ph="1"/>
    </row>
    <row r="3092" spans="25:25" ht="20.399999999999999" x14ac:dyDescent="0.2">
      <c r="Y3092" s="1" ph="1"/>
    </row>
    <row r="3093" spans="25:25" ht="20.399999999999999" x14ac:dyDescent="0.2">
      <c r="Y3093" s="1" ph="1"/>
    </row>
    <row r="3094" spans="25:25" ht="20.399999999999999" x14ac:dyDescent="0.2">
      <c r="Y3094" s="1" ph="1"/>
    </row>
    <row r="3095" spans="25:25" ht="20.399999999999999" x14ac:dyDescent="0.2">
      <c r="Y3095" s="1" ph="1"/>
    </row>
    <row r="3096" spans="25:25" ht="20.399999999999999" x14ac:dyDescent="0.2">
      <c r="Y3096" s="1" ph="1"/>
    </row>
    <row r="3097" spans="25:25" ht="20.399999999999999" x14ac:dyDescent="0.2">
      <c r="Y3097" s="1" ph="1"/>
    </row>
    <row r="3098" spans="25:25" ht="20.399999999999999" x14ac:dyDescent="0.2">
      <c r="Y3098" s="1" ph="1"/>
    </row>
    <row r="3099" spans="25:25" ht="20.399999999999999" x14ac:dyDescent="0.2">
      <c r="Y3099" s="1" ph="1"/>
    </row>
    <row r="3100" spans="25:25" ht="20.399999999999999" x14ac:dyDescent="0.2">
      <c r="Y3100" s="1" ph="1"/>
    </row>
    <row r="3101" spans="25:25" ht="20.399999999999999" x14ac:dyDescent="0.2">
      <c r="Y3101" s="1" ph="1"/>
    </row>
    <row r="3102" spans="25:25" ht="20.399999999999999" x14ac:dyDescent="0.2">
      <c r="Y3102" s="1" ph="1"/>
    </row>
    <row r="3103" spans="25:25" ht="20.399999999999999" x14ac:dyDescent="0.2">
      <c r="Y3103" s="1" ph="1"/>
    </row>
    <row r="3104" spans="25:25" ht="20.399999999999999" x14ac:dyDescent="0.2">
      <c r="Y3104" s="1" ph="1"/>
    </row>
    <row r="3105" spans="25:25" ht="20.399999999999999" x14ac:dyDescent="0.2">
      <c r="Y3105" s="1" ph="1"/>
    </row>
    <row r="3106" spans="25:25" ht="20.399999999999999" x14ac:dyDescent="0.2">
      <c r="Y3106" s="1" ph="1"/>
    </row>
    <row r="3107" spans="25:25" ht="20.399999999999999" x14ac:dyDescent="0.2">
      <c r="Y3107" s="1" ph="1"/>
    </row>
    <row r="3108" spans="25:25" ht="20.399999999999999" x14ac:dyDescent="0.2">
      <c r="Y3108" s="1" ph="1"/>
    </row>
    <row r="3109" spans="25:25" ht="20.399999999999999" x14ac:dyDescent="0.2">
      <c r="Y3109" s="1" ph="1"/>
    </row>
    <row r="3110" spans="25:25" ht="20.399999999999999" x14ac:dyDescent="0.2">
      <c r="Y3110" s="1" ph="1"/>
    </row>
    <row r="3111" spans="25:25" ht="20.399999999999999" x14ac:dyDescent="0.2">
      <c r="Y3111" s="1" ph="1"/>
    </row>
    <row r="3112" spans="25:25" ht="20.399999999999999" x14ac:dyDescent="0.2">
      <c r="Y3112" s="1" ph="1"/>
    </row>
    <row r="3113" spans="25:25" ht="20.399999999999999" x14ac:dyDescent="0.2">
      <c r="Y3113" s="1" ph="1"/>
    </row>
    <row r="3114" spans="25:25" ht="20.399999999999999" x14ac:dyDescent="0.2">
      <c r="Y3114" s="1" ph="1"/>
    </row>
    <row r="3115" spans="25:25" ht="20.399999999999999" x14ac:dyDescent="0.2">
      <c r="Y3115" s="1" ph="1"/>
    </row>
    <row r="3116" spans="25:25" ht="20.399999999999999" x14ac:dyDescent="0.2">
      <c r="Y3116" s="1" ph="1"/>
    </row>
    <row r="3117" spans="25:25" ht="20.399999999999999" x14ac:dyDescent="0.2">
      <c r="Y3117" s="1" ph="1"/>
    </row>
    <row r="3118" spans="25:25" ht="20.399999999999999" x14ac:dyDescent="0.2">
      <c r="Y3118" s="1" ph="1"/>
    </row>
    <row r="3119" spans="25:25" ht="20.399999999999999" x14ac:dyDescent="0.2">
      <c r="Y3119" s="1" ph="1"/>
    </row>
    <row r="3120" spans="25:25" ht="20.399999999999999" x14ac:dyDescent="0.2">
      <c r="Y3120" s="1" ph="1"/>
    </row>
    <row r="3121" spans="25:25" ht="20.399999999999999" x14ac:dyDescent="0.2">
      <c r="Y3121" s="1" ph="1"/>
    </row>
    <row r="3122" spans="25:25" ht="20.399999999999999" x14ac:dyDescent="0.2">
      <c r="Y3122" s="1" ph="1"/>
    </row>
    <row r="3123" spans="25:25" ht="20.399999999999999" x14ac:dyDescent="0.2">
      <c r="Y3123" s="1" ph="1"/>
    </row>
    <row r="3124" spans="25:25" ht="20.399999999999999" x14ac:dyDescent="0.2">
      <c r="Y3124" s="1" ph="1"/>
    </row>
    <row r="3125" spans="25:25" ht="20.399999999999999" x14ac:dyDescent="0.2">
      <c r="Y3125" s="1" ph="1"/>
    </row>
    <row r="3126" spans="25:25" ht="20.399999999999999" x14ac:dyDescent="0.2">
      <c r="Y3126" s="1" ph="1"/>
    </row>
    <row r="3127" spans="25:25" ht="20.399999999999999" x14ac:dyDescent="0.2">
      <c r="Y3127" s="1" ph="1"/>
    </row>
    <row r="3128" spans="25:25" ht="20.399999999999999" x14ac:dyDescent="0.2">
      <c r="Y3128" s="1" ph="1"/>
    </row>
    <row r="3129" spans="25:25" ht="20.399999999999999" x14ac:dyDescent="0.2">
      <c r="Y3129" s="1" ph="1"/>
    </row>
    <row r="3130" spans="25:25" ht="20.399999999999999" x14ac:dyDescent="0.2">
      <c r="Y3130" s="1" ph="1"/>
    </row>
    <row r="3131" spans="25:25" ht="20.399999999999999" x14ac:dyDescent="0.2">
      <c r="Y3131" s="1" ph="1"/>
    </row>
    <row r="3132" spans="25:25" ht="20.399999999999999" x14ac:dyDescent="0.2">
      <c r="Y3132" s="1" ph="1"/>
    </row>
    <row r="3133" spans="25:25" ht="20.399999999999999" x14ac:dyDescent="0.2">
      <c r="Y3133" s="1" ph="1"/>
    </row>
    <row r="3134" spans="25:25" ht="20.399999999999999" x14ac:dyDescent="0.2">
      <c r="Y3134" s="1" ph="1"/>
    </row>
    <row r="3135" spans="25:25" ht="20.399999999999999" x14ac:dyDescent="0.2">
      <c r="Y3135" s="1" ph="1"/>
    </row>
    <row r="3136" spans="25:25" ht="20.399999999999999" x14ac:dyDescent="0.2">
      <c r="Y3136" s="1" ph="1"/>
    </row>
    <row r="3137" spans="25:25" ht="20.399999999999999" x14ac:dyDescent="0.2">
      <c r="Y3137" s="1" ph="1"/>
    </row>
    <row r="3138" spans="25:25" ht="20.399999999999999" x14ac:dyDescent="0.2">
      <c r="Y3138" s="1" ph="1"/>
    </row>
    <row r="3139" spans="25:25" ht="20.399999999999999" x14ac:dyDescent="0.2">
      <c r="Y3139" s="1" ph="1"/>
    </row>
    <row r="3140" spans="25:25" ht="20.399999999999999" x14ac:dyDescent="0.2">
      <c r="Y3140" s="1" ph="1"/>
    </row>
    <row r="3141" spans="25:25" ht="20.399999999999999" x14ac:dyDescent="0.2">
      <c r="Y3141" s="1" ph="1"/>
    </row>
    <row r="3142" spans="25:25" ht="20.399999999999999" x14ac:dyDescent="0.2">
      <c r="Y3142" s="1" ph="1"/>
    </row>
    <row r="3143" spans="25:25" ht="20.399999999999999" x14ac:dyDescent="0.2">
      <c r="Y3143" s="1" ph="1"/>
    </row>
    <row r="3144" spans="25:25" ht="20.399999999999999" x14ac:dyDescent="0.2">
      <c r="Y3144" s="1" ph="1"/>
    </row>
    <row r="3145" spans="25:25" ht="20.399999999999999" x14ac:dyDescent="0.2">
      <c r="Y3145" s="1" ph="1"/>
    </row>
    <row r="3146" spans="25:25" ht="20.399999999999999" x14ac:dyDescent="0.2">
      <c r="Y3146" s="1" ph="1"/>
    </row>
    <row r="3147" spans="25:25" ht="20.399999999999999" x14ac:dyDescent="0.2">
      <c r="Y3147" s="1" ph="1"/>
    </row>
    <row r="3148" spans="25:25" ht="20.399999999999999" x14ac:dyDescent="0.2">
      <c r="Y3148" s="1" ph="1"/>
    </row>
    <row r="3149" spans="25:25" ht="20.399999999999999" x14ac:dyDescent="0.2">
      <c r="Y3149" s="1" ph="1"/>
    </row>
    <row r="3150" spans="25:25" ht="20.399999999999999" x14ac:dyDescent="0.2">
      <c r="Y3150" s="1" ph="1"/>
    </row>
    <row r="3151" spans="25:25" ht="20.399999999999999" x14ac:dyDescent="0.2">
      <c r="Y3151" s="1" ph="1"/>
    </row>
    <row r="3152" spans="25:25" ht="20.399999999999999" x14ac:dyDescent="0.2">
      <c r="Y3152" s="1" ph="1"/>
    </row>
    <row r="3153" spans="25:25" ht="20.399999999999999" x14ac:dyDescent="0.2">
      <c r="Y3153" s="1" ph="1"/>
    </row>
    <row r="3154" spans="25:25" ht="20.399999999999999" x14ac:dyDescent="0.2">
      <c r="Y3154" s="1" ph="1"/>
    </row>
    <row r="3155" spans="25:25" ht="20.399999999999999" x14ac:dyDescent="0.2">
      <c r="Y3155" s="1" ph="1"/>
    </row>
    <row r="3156" spans="25:25" ht="20.399999999999999" x14ac:dyDescent="0.2">
      <c r="Y3156" s="1" ph="1"/>
    </row>
    <row r="3157" spans="25:25" ht="20.399999999999999" x14ac:dyDescent="0.2">
      <c r="Y3157" s="1" ph="1"/>
    </row>
    <row r="3158" spans="25:25" ht="20.399999999999999" x14ac:dyDescent="0.2">
      <c r="Y3158" s="1" ph="1"/>
    </row>
    <row r="3159" spans="25:25" ht="20.399999999999999" x14ac:dyDescent="0.2">
      <c r="Y3159" s="1" ph="1"/>
    </row>
    <row r="3160" spans="25:25" ht="20.399999999999999" x14ac:dyDescent="0.2">
      <c r="Y3160" s="1" ph="1"/>
    </row>
    <row r="3161" spans="25:25" ht="20.399999999999999" x14ac:dyDescent="0.2">
      <c r="Y3161" s="1" ph="1"/>
    </row>
    <row r="3162" spans="25:25" ht="20.399999999999999" x14ac:dyDescent="0.2">
      <c r="Y3162" s="1" ph="1"/>
    </row>
    <row r="3163" spans="25:25" ht="20.399999999999999" x14ac:dyDescent="0.2">
      <c r="Y3163" s="1" ph="1"/>
    </row>
    <row r="3164" spans="25:25" ht="20.399999999999999" x14ac:dyDescent="0.2">
      <c r="Y3164" s="1" ph="1"/>
    </row>
    <row r="3165" spans="25:25" ht="20.399999999999999" x14ac:dyDescent="0.2">
      <c r="Y3165" s="1" ph="1"/>
    </row>
    <row r="3166" spans="25:25" ht="20.399999999999999" x14ac:dyDescent="0.2">
      <c r="Y3166" s="1" ph="1"/>
    </row>
    <row r="3167" spans="25:25" ht="20.399999999999999" x14ac:dyDescent="0.2">
      <c r="Y3167" s="1" ph="1"/>
    </row>
    <row r="3168" spans="25:25" ht="20.399999999999999" x14ac:dyDescent="0.2">
      <c r="Y3168" s="1" ph="1"/>
    </row>
    <row r="3169" spans="25:25" ht="20.399999999999999" x14ac:dyDescent="0.2">
      <c r="Y3169" s="1" ph="1"/>
    </row>
    <row r="3170" spans="25:25" ht="20.399999999999999" x14ac:dyDescent="0.2">
      <c r="Y3170" s="1" ph="1"/>
    </row>
    <row r="3171" spans="25:25" ht="20.399999999999999" x14ac:dyDescent="0.2">
      <c r="Y3171" s="1" ph="1"/>
    </row>
    <row r="3172" spans="25:25" ht="20.399999999999999" x14ac:dyDescent="0.2">
      <c r="Y3172" s="1" ph="1"/>
    </row>
    <row r="3173" spans="25:25" ht="20.399999999999999" x14ac:dyDescent="0.2">
      <c r="Y3173" s="1" ph="1"/>
    </row>
    <row r="3174" spans="25:25" ht="20.399999999999999" x14ac:dyDescent="0.2">
      <c r="Y3174" s="1" ph="1"/>
    </row>
    <row r="3175" spans="25:25" ht="20.399999999999999" x14ac:dyDescent="0.2">
      <c r="Y3175" s="1" ph="1"/>
    </row>
    <row r="3176" spans="25:25" ht="20.399999999999999" x14ac:dyDescent="0.2">
      <c r="Y3176" s="1" ph="1"/>
    </row>
    <row r="3177" spans="25:25" ht="20.399999999999999" x14ac:dyDescent="0.2">
      <c r="Y3177" s="1" ph="1"/>
    </row>
    <row r="3178" spans="25:25" ht="20.399999999999999" x14ac:dyDescent="0.2">
      <c r="Y3178" s="1" ph="1"/>
    </row>
    <row r="3179" spans="25:25" ht="20.399999999999999" x14ac:dyDescent="0.2">
      <c r="Y3179" s="1" ph="1"/>
    </row>
    <row r="3180" spans="25:25" ht="20.399999999999999" x14ac:dyDescent="0.2">
      <c r="Y3180" s="1" ph="1"/>
    </row>
    <row r="3181" spans="25:25" ht="20.399999999999999" x14ac:dyDescent="0.2">
      <c r="Y3181" s="1" ph="1"/>
    </row>
    <row r="3182" spans="25:25" ht="20.399999999999999" x14ac:dyDescent="0.2">
      <c r="Y3182" s="1" ph="1"/>
    </row>
    <row r="3183" spans="25:25" ht="20.399999999999999" x14ac:dyDescent="0.2">
      <c r="Y3183" s="1" ph="1"/>
    </row>
    <row r="3184" spans="25:25" ht="20.399999999999999" x14ac:dyDescent="0.2">
      <c r="Y3184" s="1" ph="1"/>
    </row>
    <row r="3185" spans="25:25" ht="20.399999999999999" x14ac:dyDescent="0.2">
      <c r="Y3185" s="1" ph="1"/>
    </row>
    <row r="3186" spans="25:25" ht="20.399999999999999" x14ac:dyDescent="0.2">
      <c r="Y3186" s="1" ph="1"/>
    </row>
    <row r="3187" spans="25:25" ht="20.399999999999999" x14ac:dyDescent="0.2">
      <c r="Y3187" s="1" ph="1"/>
    </row>
    <row r="3188" spans="25:25" ht="20.399999999999999" x14ac:dyDescent="0.2">
      <c r="Y3188" s="1" ph="1"/>
    </row>
    <row r="3189" spans="25:25" ht="20.399999999999999" x14ac:dyDescent="0.2">
      <c r="Y3189" s="1" ph="1"/>
    </row>
    <row r="3190" spans="25:25" ht="20.399999999999999" x14ac:dyDescent="0.2">
      <c r="Y3190" s="1" ph="1"/>
    </row>
    <row r="3191" spans="25:25" ht="20.399999999999999" x14ac:dyDescent="0.2">
      <c r="Y3191" s="1" ph="1"/>
    </row>
    <row r="3192" spans="25:25" ht="20.399999999999999" x14ac:dyDescent="0.2">
      <c r="Y3192" s="1" ph="1"/>
    </row>
    <row r="3193" spans="25:25" ht="20.399999999999999" x14ac:dyDescent="0.2">
      <c r="Y3193" s="1" ph="1"/>
    </row>
    <row r="3194" spans="25:25" ht="20.399999999999999" x14ac:dyDescent="0.2">
      <c r="Y3194" s="1" ph="1"/>
    </row>
    <row r="3195" spans="25:25" ht="20.399999999999999" x14ac:dyDescent="0.2">
      <c r="Y3195" s="1" ph="1"/>
    </row>
    <row r="3196" spans="25:25" ht="20.399999999999999" x14ac:dyDescent="0.2">
      <c r="Y3196" s="1" ph="1"/>
    </row>
    <row r="3197" spans="25:25" ht="20.399999999999999" x14ac:dyDescent="0.2">
      <c r="Y3197" s="1" ph="1"/>
    </row>
    <row r="3198" spans="25:25" ht="20.399999999999999" x14ac:dyDescent="0.2">
      <c r="Y3198" s="1" ph="1"/>
    </row>
    <row r="3199" spans="25:25" ht="20.399999999999999" x14ac:dyDescent="0.2">
      <c r="Y3199" s="1" ph="1"/>
    </row>
    <row r="3200" spans="25:25" ht="20.399999999999999" x14ac:dyDescent="0.2">
      <c r="Y3200" s="1" ph="1"/>
    </row>
    <row r="3201" spans="25:25" ht="20.399999999999999" x14ac:dyDescent="0.2">
      <c r="Y3201" s="1" ph="1"/>
    </row>
    <row r="3202" spans="25:25" ht="20.399999999999999" x14ac:dyDescent="0.2">
      <c r="Y3202" s="1" ph="1"/>
    </row>
    <row r="3203" spans="25:25" ht="20.399999999999999" x14ac:dyDescent="0.2">
      <c r="Y3203" s="1" ph="1"/>
    </row>
    <row r="3204" spans="25:25" ht="20.399999999999999" x14ac:dyDescent="0.2">
      <c r="Y3204" s="1" ph="1"/>
    </row>
    <row r="3205" spans="25:25" ht="20.399999999999999" x14ac:dyDescent="0.2">
      <c r="Y3205" s="1" ph="1"/>
    </row>
    <row r="3206" spans="25:25" ht="20.399999999999999" x14ac:dyDescent="0.2">
      <c r="Y3206" s="1" ph="1"/>
    </row>
    <row r="3207" spans="25:25" ht="20.399999999999999" x14ac:dyDescent="0.2">
      <c r="Y3207" s="1" ph="1"/>
    </row>
    <row r="3208" spans="25:25" ht="20.399999999999999" x14ac:dyDescent="0.2">
      <c r="Y3208" s="1" ph="1"/>
    </row>
    <row r="3209" spans="25:25" ht="20.399999999999999" x14ac:dyDescent="0.2">
      <c r="Y3209" s="1" ph="1"/>
    </row>
    <row r="3210" spans="25:25" ht="20.399999999999999" x14ac:dyDescent="0.2">
      <c r="Y3210" s="1" ph="1"/>
    </row>
    <row r="3211" spans="25:25" ht="20.399999999999999" x14ac:dyDescent="0.2">
      <c r="Y3211" s="1" ph="1"/>
    </row>
    <row r="3212" spans="25:25" ht="20.399999999999999" x14ac:dyDescent="0.2">
      <c r="Y3212" s="1" ph="1"/>
    </row>
    <row r="3213" spans="25:25" ht="20.399999999999999" x14ac:dyDescent="0.2">
      <c r="Y3213" s="1" ph="1"/>
    </row>
    <row r="3214" spans="25:25" ht="20.399999999999999" x14ac:dyDescent="0.2">
      <c r="Y3214" s="1" ph="1"/>
    </row>
    <row r="3215" spans="25:25" ht="20.399999999999999" x14ac:dyDescent="0.2">
      <c r="Y3215" s="1" ph="1"/>
    </row>
    <row r="3216" spans="25:25" ht="20.399999999999999" x14ac:dyDescent="0.2">
      <c r="Y3216" s="1" ph="1"/>
    </row>
    <row r="3217" spans="25:25" ht="20.399999999999999" x14ac:dyDescent="0.2">
      <c r="Y3217" s="1" ph="1"/>
    </row>
    <row r="3218" spans="25:25" ht="20.399999999999999" x14ac:dyDescent="0.2">
      <c r="Y3218" s="1" ph="1"/>
    </row>
    <row r="3219" spans="25:25" ht="20.399999999999999" x14ac:dyDescent="0.2">
      <c r="Y3219" s="1" ph="1"/>
    </row>
    <row r="3220" spans="25:25" ht="20.399999999999999" x14ac:dyDescent="0.2">
      <c r="Y3220" s="1" ph="1"/>
    </row>
    <row r="3221" spans="25:25" ht="20.399999999999999" x14ac:dyDescent="0.2">
      <c r="Y3221" s="1" ph="1"/>
    </row>
    <row r="3222" spans="25:25" ht="20.399999999999999" x14ac:dyDescent="0.2">
      <c r="Y3222" s="1" ph="1"/>
    </row>
    <row r="3223" spans="25:25" ht="20.399999999999999" x14ac:dyDescent="0.2">
      <c r="Y3223" s="1" ph="1"/>
    </row>
    <row r="3224" spans="25:25" ht="20.399999999999999" x14ac:dyDescent="0.2">
      <c r="Y3224" s="1" ph="1"/>
    </row>
    <row r="3225" spans="25:25" ht="20.399999999999999" x14ac:dyDescent="0.2">
      <c r="Y3225" s="1" ph="1"/>
    </row>
    <row r="3226" spans="25:25" ht="20.399999999999999" x14ac:dyDescent="0.2">
      <c r="Y3226" s="1" ph="1"/>
    </row>
    <row r="3227" spans="25:25" ht="20.399999999999999" x14ac:dyDescent="0.2">
      <c r="Y3227" s="1" ph="1"/>
    </row>
    <row r="3228" spans="25:25" ht="20.399999999999999" x14ac:dyDescent="0.2">
      <c r="Y3228" s="1" ph="1"/>
    </row>
    <row r="3229" spans="25:25" ht="20.399999999999999" x14ac:dyDescent="0.2">
      <c r="Y3229" s="1" ph="1"/>
    </row>
    <row r="3230" spans="25:25" ht="20.399999999999999" x14ac:dyDescent="0.2">
      <c r="Y3230" s="1" ph="1"/>
    </row>
    <row r="3231" spans="25:25" ht="20.399999999999999" x14ac:dyDescent="0.2">
      <c r="Y3231" s="1" ph="1"/>
    </row>
    <row r="3232" spans="25:25" ht="20.399999999999999" x14ac:dyDescent="0.2">
      <c r="Y3232" s="1" ph="1"/>
    </row>
    <row r="3233" spans="25:25" ht="20.399999999999999" x14ac:dyDescent="0.2">
      <c r="Y3233" s="1" ph="1"/>
    </row>
    <row r="3234" spans="25:25" ht="20.399999999999999" x14ac:dyDescent="0.2">
      <c r="Y3234" s="1" ph="1"/>
    </row>
    <row r="3235" spans="25:25" ht="20.399999999999999" x14ac:dyDescent="0.2">
      <c r="Y3235" s="1" ph="1"/>
    </row>
    <row r="3236" spans="25:25" ht="20.399999999999999" x14ac:dyDescent="0.2">
      <c r="Y3236" s="1" ph="1"/>
    </row>
    <row r="3237" spans="25:25" ht="20.399999999999999" x14ac:dyDescent="0.2">
      <c r="Y3237" s="1" ph="1"/>
    </row>
    <row r="3238" spans="25:25" ht="20.399999999999999" x14ac:dyDescent="0.2">
      <c r="Y3238" s="1" ph="1"/>
    </row>
    <row r="3239" spans="25:25" ht="20.399999999999999" x14ac:dyDescent="0.2">
      <c r="Y3239" s="1" ph="1"/>
    </row>
    <row r="3240" spans="25:25" ht="20.399999999999999" x14ac:dyDescent="0.2">
      <c r="Y3240" s="1" ph="1"/>
    </row>
    <row r="3241" spans="25:25" ht="20.399999999999999" x14ac:dyDescent="0.2">
      <c r="Y3241" s="1" ph="1"/>
    </row>
    <row r="3242" spans="25:25" ht="20.399999999999999" x14ac:dyDescent="0.2">
      <c r="Y3242" s="1" ph="1"/>
    </row>
    <row r="3243" spans="25:25" ht="20.399999999999999" x14ac:dyDescent="0.2">
      <c r="Y3243" s="1" ph="1"/>
    </row>
    <row r="3244" spans="25:25" ht="20.399999999999999" x14ac:dyDescent="0.2">
      <c r="Y3244" s="1" ph="1"/>
    </row>
    <row r="3245" spans="25:25" ht="20.399999999999999" x14ac:dyDescent="0.2">
      <c r="Y3245" s="1" ph="1"/>
    </row>
    <row r="3246" spans="25:25" ht="20.399999999999999" x14ac:dyDescent="0.2">
      <c r="Y3246" s="1" ph="1"/>
    </row>
    <row r="3247" spans="25:25" ht="20.399999999999999" x14ac:dyDescent="0.2">
      <c r="Y3247" s="1" ph="1"/>
    </row>
    <row r="3248" spans="25:25" ht="20.399999999999999" x14ac:dyDescent="0.2">
      <c r="Y3248" s="1" ph="1"/>
    </row>
    <row r="3249" spans="25:25" ht="20.399999999999999" x14ac:dyDescent="0.2">
      <c r="Y3249" s="1" ph="1"/>
    </row>
    <row r="3250" spans="25:25" ht="20.399999999999999" x14ac:dyDescent="0.2">
      <c r="Y3250" s="1" ph="1"/>
    </row>
    <row r="3251" spans="25:25" ht="20.399999999999999" x14ac:dyDescent="0.2">
      <c r="Y3251" s="1" ph="1"/>
    </row>
    <row r="3252" spans="25:25" ht="20.399999999999999" x14ac:dyDescent="0.2">
      <c r="Y3252" s="1" ph="1"/>
    </row>
    <row r="3253" spans="25:25" ht="20.399999999999999" x14ac:dyDescent="0.2">
      <c r="Y3253" s="1" ph="1"/>
    </row>
    <row r="3254" spans="25:25" ht="20.399999999999999" x14ac:dyDescent="0.2">
      <c r="Y3254" s="1" ph="1"/>
    </row>
    <row r="3255" spans="25:25" ht="20.399999999999999" x14ac:dyDescent="0.2">
      <c r="Y3255" s="1" ph="1"/>
    </row>
    <row r="3256" spans="25:25" ht="20.399999999999999" x14ac:dyDescent="0.2">
      <c r="Y3256" s="1" ph="1"/>
    </row>
    <row r="3257" spans="25:25" ht="20.399999999999999" x14ac:dyDescent="0.2">
      <c r="Y3257" s="1" ph="1"/>
    </row>
    <row r="3258" spans="25:25" ht="20.399999999999999" x14ac:dyDescent="0.2">
      <c r="Y3258" s="1" ph="1"/>
    </row>
    <row r="3259" spans="25:25" ht="20.399999999999999" x14ac:dyDescent="0.2">
      <c r="Y3259" s="1" ph="1"/>
    </row>
    <row r="3260" spans="25:25" ht="20.399999999999999" x14ac:dyDescent="0.2">
      <c r="Y3260" s="1" ph="1"/>
    </row>
    <row r="3261" spans="25:25" ht="20.399999999999999" x14ac:dyDescent="0.2">
      <c r="Y3261" s="1" ph="1"/>
    </row>
    <row r="3262" spans="25:25" ht="20.399999999999999" x14ac:dyDescent="0.2">
      <c r="Y3262" s="1" ph="1"/>
    </row>
    <row r="3263" spans="25:25" ht="20.399999999999999" x14ac:dyDescent="0.2">
      <c r="Y3263" s="1" ph="1"/>
    </row>
    <row r="3264" spans="25:25" ht="20.399999999999999" x14ac:dyDescent="0.2">
      <c r="Y3264" s="1" ph="1"/>
    </row>
    <row r="3265" spans="25:25" ht="20.399999999999999" x14ac:dyDescent="0.2">
      <c r="Y3265" s="1" ph="1"/>
    </row>
    <row r="3266" spans="25:25" ht="20.399999999999999" x14ac:dyDescent="0.2">
      <c r="Y3266" s="1" ph="1"/>
    </row>
    <row r="3267" spans="25:25" ht="20.399999999999999" x14ac:dyDescent="0.2">
      <c r="Y3267" s="1" ph="1"/>
    </row>
    <row r="3268" spans="25:25" ht="20.399999999999999" x14ac:dyDescent="0.2">
      <c r="Y3268" s="1" ph="1"/>
    </row>
    <row r="3269" spans="25:25" ht="20.399999999999999" x14ac:dyDescent="0.2">
      <c r="Y3269" s="1" ph="1"/>
    </row>
    <row r="3270" spans="25:25" ht="20.399999999999999" x14ac:dyDescent="0.2">
      <c r="Y3270" s="1" ph="1"/>
    </row>
    <row r="3271" spans="25:25" ht="20.399999999999999" x14ac:dyDescent="0.2">
      <c r="Y3271" s="1" ph="1"/>
    </row>
    <row r="3272" spans="25:25" ht="20.399999999999999" x14ac:dyDescent="0.2">
      <c r="Y3272" s="1" ph="1"/>
    </row>
    <row r="3273" spans="25:25" ht="20.399999999999999" x14ac:dyDescent="0.2">
      <c r="Y3273" s="1" ph="1"/>
    </row>
    <row r="3274" spans="25:25" ht="20.399999999999999" x14ac:dyDescent="0.2">
      <c r="Y3274" s="1" ph="1"/>
    </row>
    <row r="3275" spans="25:25" ht="20.399999999999999" x14ac:dyDescent="0.2">
      <c r="Y3275" s="1" ph="1"/>
    </row>
    <row r="3276" spans="25:25" ht="20.399999999999999" x14ac:dyDescent="0.2">
      <c r="Y3276" s="1" ph="1"/>
    </row>
    <row r="3277" spans="25:25" ht="20.399999999999999" x14ac:dyDescent="0.2">
      <c r="Y3277" s="1" ph="1"/>
    </row>
    <row r="3278" spans="25:25" ht="20.399999999999999" x14ac:dyDescent="0.2">
      <c r="Y3278" s="1" ph="1"/>
    </row>
    <row r="3279" spans="25:25" ht="20.399999999999999" x14ac:dyDescent="0.2">
      <c r="Y3279" s="1" ph="1"/>
    </row>
    <row r="3280" spans="25:25" ht="20.399999999999999" x14ac:dyDescent="0.2">
      <c r="Y3280" s="1" ph="1"/>
    </row>
    <row r="3281" spans="25:25" ht="20.399999999999999" x14ac:dyDescent="0.2">
      <c r="Y3281" s="1" ph="1"/>
    </row>
    <row r="3282" spans="25:25" ht="20.399999999999999" x14ac:dyDescent="0.2">
      <c r="Y3282" s="1" ph="1"/>
    </row>
    <row r="3283" spans="25:25" ht="20.399999999999999" x14ac:dyDescent="0.2">
      <c r="Y3283" s="1" ph="1"/>
    </row>
    <row r="3284" spans="25:25" ht="20.399999999999999" x14ac:dyDescent="0.2">
      <c r="Y3284" s="1" ph="1"/>
    </row>
    <row r="3285" spans="25:25" ht="20.399999999999999" x14ac:dyDescent="0.2">
      <c r="Y3285" s="1" ph="1"/>
    </row>
    <row r="3286" spans="25:25" ht="20.399999999999999" x14ac:dyDescent="0.2">
      <c r="Y3286" s="1" ph="1"/>
    </row>
    <row r="3287" spans="25:25" ht="20.399999999999999" x14ac:dyDescent="0.2">
      <c r="Y3287" s="1" ph="1"/>
    </row>
    <row r="3288" spans="25:25" ht="20.399999999999999" x14ac:dyDescent="0.2">
      <c r="Y3288" s="1" ph="1"/>
    </row>
    <row r="3289" spans="25:25" ht="20.399999999999999" x14ac:dyDescent="0.2">
      <c r="Y3289" s="1" ph="1"/>
    </row>
    <row r="3290" spans="25:25" ht="20.399999999999999" x14ac:dyDescent="0.2">
      <c r="Y3290" s="1" ph="1"/>
    </row>
    <row r="3291" spans="25:25" ht="20.399999999999999" x14ac:dyDescent="0.2">
      <c r="Y3291" s="1" ph="1"/>
    </row>
    <row r="3292" spans="25:25" ht="20.399999999999999" x14ac:dyDescent="0.2">
      <c r="Y3292" s="1" ph="1"/>
    </row>
    <row r="3293" spans="25:25" ht="20.399999999999999" x14ac:dyDescent="0.2">
      <c r="Y3293" s="1" ph="1"/>
    </row>
    <row r="3294" spans="25:25" ht="20.399999999999999" x14ac:dyDescent="0.2">
      <c r="Y3294" s="1" ph="1"/>
    </row>
    <row r="3295" spans="25:25" ht="20.399999999999999" x14ac:dyDescent="0.2">
      <c r="Y3295" s="1" ph="1"/>
    </row>
    <row r="3296" spans="25:25" ht="20.399999999999999" x14ac:dyDescent="0.2">
      <c r="Y3296" s="1" ph="1"/>
    </row>
    <row r="3297" spans="25:25" ht="20.399999999999999" x14ac:dyDescent="0.2">
      <c r="Y3297" s="1" ph="1"/>
    </row>
    <row r="3298" spans="25:25" ht="20.399999999999999" x14ac:dyDescent="0.2">
      <c r="Y3298" s="1" ph="1"/>
    </row>
    <row r="3299" spans="25:25" ht="20.399999999999999" x14ac:dyDescent="0.2">
      <c r="Y3299" s="1" ph="1"/>
    </row>
    <row r="3300" spans="25:25" ht="20.399999999999999" x14ac:dyDescent="0.2">
      <c r="Y3300" s="1" ph="1"/>
    </row>
    <row r="3301" spans="25:25" ht="20.399999999999999" x14ac:dyDescent="0.2">
      <c r="Y3301" s="1" ph="1"/>
    </row>
    <row r="3302" spans="25:25" ht="20.399999999999999" x14ac:dyDescent="0.2">
      <c r="Y3302" s="1" ph="1"/>
    </row>
    <row r="3303" spans="25:25" ht="20.399999999999999" x14ac:dyDescent="0.2">
      <c r="Y3303" s="1" ph="1"/>
    </row>
    <row r="3304" spans="25:25" ht="20.399999999999999" x14ac:dyDescent="0.2">
      <c r="Y3304" s="1" ph="1"/>
    </row>
    <row r="3305" spans="25:25" ht="20.399999999999999" x14ac:dyDescent="0.2">
      <c r="Y3305" s="1" ph="1"/>
    </row>
    <row r="3306" spans="25:25" ht="20.399999999999999" x14ac:dyDescent="0.2">
      <c r="Y3306" s="1" ph="1"/>
    </row>
    <row r="3307" spans="25:25" ht="20.399999999999999" x14ac:dyDescent="0.2">
      <c r="Y3307" s="1" ph="1"/>
    </row>
    <row r="3308" spans="25:25" ht="20.399999999999999" x14ac:dyDescent="0.2">
      <c r="Y3308" s="1" ph="1"/>
    </row>
    <row r="3309" spans="25:25" ht="20.399999999999999" x14ac:dyDescent="0.2">
      <c r="Y3309" s="1" ph="1"/>
    </row>
    <row r="3310" spans="25:25" ht="20.399999999999999" x14ac:dyDescent="0.2">
      <c r="Y3310" s="1" ph="1"/>
    </row>
    <row r="3311" spans="25:25" ht="20.399999999999999" x14ac:dyDescent="0.2">
      <c r="Y3311" s="1" ph="1"/>
    </row>
    <row r="3312" spans="25:25" ht="20.399999999999999" x14ac:dyDescent="0.2">
      <c r="Y3312" s="1" ph="1"/>
    </row>
    <row r="3313" spans="25:25" ht="20.399999999999999" x14ac:dyDescent="0.2">
      <c r="Y3313" s="1" ph="1"/>
    </row>
    <row r="3314" spans="25:25" ht="20.399999999999999" x14ac:dyDescent="0.2">
      <c r="Y3314" s="1" ph="1"/>
    </row>
    <row r="3315" spans="25:25" ht="20.399999999999999" x14ac:dyDescent="0.2">
      <c r="Y3315" s="1" ph="1"/>
    </row>
    <row r="3316" spans="25:25" ht="20.399999999999999" x14ac:dyDescent="0.2">
      <c r="Y3316" s="1" ph="1"/>
    </row>
    <row r="3317" spans="25:25" ht="20.399999999999999" x14ac:dyDescent="0.2">
      <c r="Y3317" s="1" ph="1"/>
    </row>
    <row r="3318" spans="25:25" ht="20.399999999999999" x14ac:dyDescent="0.2">
      <c r="Y3318" s="1" ph="1"/>
    </row>
    <row r="3319" spans="25:25" ht="20.399999999999999" x14ac:dyDescent="0.2">
      <c r="Y3319" s="1" ph="1"/>
    </row>
    <row r="3320" spans="25:25" ht="20.399999999999999" x14ac:dyDescent="0.2">
      <c r="Y3320" s="1" ph="1"/>
    </row>
    <row r="3321" spans="25:25" ht="20.399999999999999" x14ac:dyDescent="0.2">
      <c r="Y3321" s="1" ph="1"/>
    </row>
    <row r="3322" spans="25:25" ht="20.399999999999999" x14ac:dyDescent="0.2">
      <c r="Y3322" s="1" ph="1"/>
    </row>
    <row r="3323" spans="25:25" ht="20.399999999999999" x14ac:dyDescent="0.2">
      <c r="Y3323" s="1" ph="1"/>
    </row>
    <row r="3324" spans="25:25" ht="20.399999999999999" x14ac:dyDescent="0.2">
      <c r="Y3324" s="1" ph="1"/>
    </row>
    <row r="3325" spans="25:25" ht="20.399999999999999" x14ac:dyDescent="0.2">
      <c r="Y3325" s="1" ph="1"/>
    </row>
    <row r="3326" spans="25:25" ht="20.399999999999999" x14ac:dyDescent="0.2">
      <c r="Y3326" s="1" ph="1"/>
    </row>
    <row r="3327" spans="25:25" ht="20.399999999999999" x14ac:dyDescent="0.2">
      <c r="Y3327" s="1" ph="1"/>
    </row>
    <row r="3328" spans="25:25" ht="20.399999999999999" x14ac:dyDescent="0.2">
      <c r="Y3328" s="1" ph="1"/>
    </row>
    <row r="3329" spans="25:25" ht="20.399999999999999" x14ac:dyDescent="0.2">
      <c r="Y3329" s="1" ph="1"/>
    </row>
    <row r="3330" spans="25:25" ht="20.399999999999999" x14ac:dyDescent="0.2">
      <c r="Y3330" s="1" ph="1"/>
    </row>
    <row r="3331" spans="25:25" ht="20.399999999999999" x14ac:dyDescent="0.2">
      <c r="Y3331" s="1" ph="1"/>
    </row>
    <row r="3332" spans="25:25" ht="20.399999999999999" x14ac:dyDescent="0.2">
      <c r="Y3332" s="1" ph="1"/>
    </row>
    <row r="3333" spans="25:25" ht="20.399999999999999" x14ac:dyDescent="0.2">
      <c r="Y3333" s="1" ph="1"/>
    </row>
    <row r="3334" spans="25:25" ht="20.399999999999999" x14ac:dyDescent="0.2">
      <c r="Y3334" s="1" ph="1"/>
    </row>
    <row r="3335" spans="25:25" ht="20.399999999999999" x14ac:dyDescent="0.2">
      <c r="Y3335" s="1" ph="1"/>
    </row>
    <row r="3336" spans="25:25" ht="20.399999999999999" x14ac:dyDescent="0.2">
      <c r="Y3336" s="1" ph="1"/>
    </row>
    <row r="3337" spans="25:25" ht="20.399999999999999" x14ac:dyDescent="0.2">
      <c r="Y3337" s="1" ph="1"/>
    </row>
    <row r="3338" spans="25:25" ht="20.399999999999999" x14ac:dyDescent="0.2">
      <c r="Y3338" s="1" ph="1"/>
    </row>
    <row r="3339" spans="25:25" ht="20.399999999999999" x14ac:dyDescent="0.2">
      <c r="Y3339" s="1" ph="1"/>
    </row>
    <row r="3340" spans="25:25" ht="20.399999999999999" x14ac:dyDescent="0.2">
      <c r="Y3340" s="1" ph="1"/>
    </row>
    <row r="3341" spans="25:25" ht="20.399999999999999" x14ac:dyDescent="0.2">
      <c r="Y3341" s="1" ph="1"/>
    </row>
    <row r="3342" spans="25:25" ht="20.399999999999999" x14ac:dyDescent="0.2">
      <c r="Y3342" s="1" ph="1"/>
    </row>
    <row r="3343" spans="25:25" ht="20.399999999999999" x14ac:dyDescent="0.2">
      <c r="Y3343" s="1" ph="1"/>
    </row>
    <row r="3344" spans="25:25" ht="20.399999999999999" x14ac:dyDescent="0.2">
      <c r="Y3344" s="1" ph="1"/>
    </row>
    <row r="3345" spans="25:25" ht="20.399999999999999" x14ac:dyDescent="0.2">
      <c r="Y3345" s="1" ph="1"/>
    </row>
    <row r="3346" spans="25:25" ht="20.399999999999999" x14ac:dyDescent="0.2">
      <c r="Y3346" s="1" ph="1"/>
    </row>
    <row r="3347" spans="25:25" ht="20.399999999999999" x14ac:dyDescent="0.2">
      <c r="Y3347" s="1" ph="1"/>
    </row>
    <row r="3348" spans="25:25" ht="20.399999999999999" x14ac:dyDescent="0.2">
      <c r="Y3348" s="1" ph="1"/>
    </row>
    <row r="3349" spans="25:25" ht="20.399999999999999" x14ac:dyDescent="0.2">
      <c r="Y3349" s="1" ph="1"/>
    </row>
    <row r="3350" spans="25:25" ht="20.399999999999999" x14ac:dyDescent="0.2">
      <c r="Y3350" s="1" ph="1"/>
    </row>
    <row r="3351" spans="25:25" ht="20.399999999999999" x14ac:dyDescent="0.2">
      <c r="Y3351" s="1" ph="1"/>
    </row>
    <row r="3352" spans="25:25" ht="20.399999999999999" x14ac:dyDescent="0.2">
      <c r="Y3352" s="1" ph="1"/>
    </row>
    <row r="3353" spans="25:25" ht="20.399999999999999" x14ac:dyDescent="0.2">
      <c r="Y3353" s="1" ph="1"/>
    </row>
    <row r="3354" spans="25:25" ht="20.399999999999999" x14ac:dyDescent="0.2">
      <c r="Y3354" s="1" ph="1"/>
    </row>
    <row r="3355" spans="25:25" ht="20.399999999999999" x14ac:dyDescent="0.2">
      <c r="Y3355" s="1" ph="1"/>
    </row>
    <row r="3356" spans="25:25" ht="20.399999999999999" x14ac:dyDescent="0.2">
      <c r="Y3356" s="1" ph="1"/>
    </row>
    <row r="3357" spans="25:25" ht="20.399999999999999" x14ac:dyDescent="0.2">
      <c r="Y3357" s="1" ph="1"/>
    </row>
    <row r="3358" spans="25:25" ht="20.399999999999999" x14ac:dyDescent="0.2">
      <c r="Y3358" s="1" ph="1"/>
    </row>
    <row r="3359" spans="25:25" ht="20.399999999999999" x14ac:dyDescent="0.2">
      <c r="Y3359" s="1" ph="1"/>
    </row>
    <row r="3360" spans="25:25" ht="20.399999999999999" x14ac:dyDescent="0.2">
      <c r="Y3360" s="1" ph="1"/>
    </row>
    <row r="3361" spans="25:25" ht="20.399999999999999" x14ac:dyDescent="0.2">
      <c r="Y3361" s="1" ph="1"/>
    </row>
    <row r="3362" spans="25:25" ht="20.399999999999999" x14ac:dyDescent="0.2">
      <c r="Y3362" s="1" ph="1"/>
    </row>
    <row r="3363" spans="25:25" ht="20.399999999999999" x14ac:dyDescent="0.2">
      <c r="Y3363" s="1" ph="1"/>
    </row>
    <row r="3364" spans="25:25" ht="20.399999999999999" x14ac:dyDescent="0.2">
      <c r="Y3364" s="1" ph="1"/>
    </row>
    <row r="3365" spans="25:25" ht="20.399999999999999" x14ac:dyDescent="0.2">
      <c r="Y3365" s="1" ph="1"/>
    </row>
    <row r="3366" spans="25:25" ht="20.399999999999999" x14ac:dyDescent="0.2">
      <c r="Y3366" s="1" ph="1"/>
    </row>
    <row r="3367" spans="25:25" ht="20.399999999999999" x14ac:dyDescent="0.2">
      <c r="Y3367" s="1" ph="1"/>
    </row>
    <row r="3368" spans="25:25" ht="20.399999999999999" x14ac:dyDescent="0.2">
      <c r="Y3368" s="1" ph="1"/>
    </row>
    <row r="3369" spans="25:25" ht="20.399999999999999" x14ac:dyDescent="0.2">
      <c r="Y3369" s="1" ph="1"/>
    </row>
    <row r="3370" spans="25:25" ht="20.399999999999999" x14ac:dyDescent="0.2">
      <c r="Y3370" s="1" ph="1"/>
    </row>
    <row r="3371" spans="25:25" ht="20.399999999999999" x14ac:dyDescent="0.2">
      <c r="Y3371" s="1" ph="1"/>
    </row>
    <row r="3372" spans="25:25" ht="20.399999999999999" x14ac:dyDescent="0.2">
      <c r="Y3372" s="1" ph="1"/>
    </row>
    <row r="3373" spans="25:25" ht="20.399999999999999" x14ac:dyDescent="0.2">
      <c r="Y3373" s="1" ph="1"/>
    </row>
    <row r="3374" spans="25:25" ht="20.399999999999999" x14ac:dyDescent="0.2">
      <c r="Y3374" s="1" ph="1"/>
    </row>
    <row r="3375" spans="25:25" ht="20.399999999999999" x14ac:dyDescent="0.2">
      <c r="Y3375" s="1" ph="1"/>
    </row>
    <row r="3376" spans="25:25" ht="20.399999999999999" x14ac:dyDescent="0.2">
      <c r="Y3376" s="1" ph="1"/>
    </row>
    <row r="3377" spans="25:25" ht="20.399999999999999" x14ac:dyDescent="0.2">
      <c r="Y3377" s="1" ph="1"/>
    </row>
    <row r="3378" spans="25:25" ht="20.399999999999999" x14ac:dyDescent="0.2">
      <c r="Y3378" s="1" ph="1"/>
    </row>
    <row r="3379" spans="25:25" ht="20.399999999999999" x14ac:dyDescent="0.2">
      <c r="Y3379" s="1" ph="1"/>
    </row>
    <row r="3380" spans="25:25" ht="20.399999999999999" x14ac:dyDescent="0.2">
      <c r="Y3380" s="1" ph="1"/>
    </row>
    <row r="3381" spans="25:25" ht="20.399999999999999" x14ac:dyDescent="0.2">
      <c r="Y3381" s="1" ph="1"/>
    </row>
    <row r="3382" spans="25:25" ht="20.399999999999999" x14ac:dyDescent="0.2">
      <c r="Y3382" s="1" ph="1"/>
    </row>
    <row r="3383" spans="25:25" ht="20.399999999999999" x14ac:dyDescent="0.2">
      <c r="Y3383" s="1" ph="1"/>
    </row>
    <row r="3384" spans="25:25" ht="20.399999999999999" x14ac:dyDescent="0.2">
      <c r="Y3384" s="1" ph="1"/>
    </row>
    <row r="3385" spans="25:25" ht="20.399999999999999" x14ac:dyDescent="0.2">
      <c r="Y3385" s="1" ph="1"/>
    </row>
    <row r="3386" spans="25:25" ht="20.399999999999999" x14ac:dyDescent="0.2">
      <c r="Y3386" s="1" ph="1"/>
    </row>
    <row r="3387" spans="25:25" ht="20.399999999999999" x14ac:dyDescent="0.2">
      <c r="Y3387" s="1" ph="1"/>
    </row>
    <row r="3388" spans="25:25" ht="20.399999999999999" x14ac:dyDescent="0.2">
      <c r="Y3388" s="1" ph="1"/>
    </row>
    <row r="3389" spans="25:25" ht="20.399999999999999" x14ac:dyDescent="0.2">
      <c r="Y3389" s="1" ph="1"/>
    </row>
    <row r="3390" spans="25:25" ht="20.399999999999999" x14ac:dyDescent="0.2">
      <c r="Y3390" s="1" ph="1"/>
    </row>
    <row r="3391" spans="25:25" ht="20.399999999999999" x14ac:dyDescent="0.2">
      <c r="Y3391" s="1" ph="1"/>
    </row>
    <row r="3392" spans="25:25" ht="20.399999999999999" x14ac:dyDescent="0.2">
      <c r="Y3392" s="1" ph="1"/>
    </row>
    <row r="3393" spans="25:25" ht="20.399999999999999" x14ac:dyDescent="0.2">
      <c r="Y3393" s="1" ph="1"/>
    </row>
    <row r="3394" spans="25:25" ht="20.399999999999999" x14ac:dyDescent="0.2">
      <c r="Y3394" s="1" ph="1"/>
    </row>
    <row r="3395" spans="25:25" ht="20.399999999999999" x14ac:dyDescent="0.2">
      <c r="Y3395" s="1" ph="1"/>
    </row>
    <row r="3396" spans="25:25" ht="20.399999999999999" x14ac:dyDescent="0.2">
      <c r="Y3396" s="1" ph="1"/>
    </row>
    <row r="3397" spans="25:25" ht="20.399999999999999" x14ac:dyDescent="0.2">
      <c r="Y3397" s="1" ph="1"/>
    </row>
    <row r="3398" spans="25:25" ht="20.399999999999999" x14ac:dyDescent="0.2">
      <c r="Y3398" s="1" ph="1"/>
    </row>
    <row r="3399" spans="25:25" ht="20.399999999999999" x14ac:dyDescent="0.2">
      <c r="Y3399" s="1" ph="1"/>
    </row>
    <row r="3400" spans="25:25" ht="20.399999999999999" x14ac:dyDescent="0.2">
      <c r="Y3400" s="1" ph="1"/>
    </row>
    <row r="3401" spans="25:25" ht="20.399999999999999" x14ac:dyDescent="0.2">
      <c r="Y3401" s="1" ph="1"/>
    </row>
    <row r="3402" spans="25:25" ht="20.399999999999999" x14ac:dyDescent="0.2">
      <c r="Y3402" s="1" ph="1"/>
    </row>
    <row r="3403" spans="25:25" ht="20.399999999999999" x14ac:dyDescent="0.2">
      <c r="Y3403" s="1" ph="1"/>
    </row>
    <row r="3404" spans="25:25" ht="20.399999999999999" x14ac:dyDescent="0.2">
      <c r="Y3404" s="1" ph="1"/>
    </row>
    <row r="3405" spans="25:25" ht="20.399999999999999" x14ac:dyDescent="0.2">
      <c r="Y3405" s="1" ph="1"/>
    </row>
    <row r="3406" spans="25:25" ht="20.399999999999999" x14ac:dyDescent="0.2">
      <c r="Y3406" s="1" ph="1"/>
    </row>
    <row r="3407" spans="25:25" ht="20.399999999999999" x14ac:dyDescent="0.2">
      <c r="Y3407" s="1" ph="1"/>
    </row>
    <row r="3408" spans="25:25" ht="20.399999999999999" x14ac:dyDescent="0.2">
      <c r="Y3408" s="1" ph="1"/>
    </row>
    <row r="3409" spans="25:25" ht="20.399999999999999" x14ac:dyDescent="0.2">
      <c r="Y3409" s="1" ph="1"/>
    </row>
    <row r="3410" spans="25:25" ht="20.399999999999999" x14ac:dyDescent="0.2">
      <c r="Y3410" s="1" ph="1"/>
    </row>
    <row r="3411" spans="25:25" ht="20.399999999999999" x14ac:dyDescent="0.2">
      <c r="Y3411" s="1" ph="1"/>
    </row>
    <row r="3412" spans="25:25" ht="20.399999999999999" x14ac:dyDescent="0.2">
      <c r="Y3412" s="1" ph="1"/>
    </row>
    <row r="3413" spans="25:25" ht="20.399999999999999" x14ac:dyDescent="0.2">
      <c r="Y3413" s="1" ph="1"/>
    </row>
    <row r="3414" spans="25:25" ht="20.399999999999999" x14ac:dyDescent="0.2">
      <c r="Y3414" s="1" ph="1"/>
    </row>
    <row r="3415" spans="25:25" ht="20.399999999999999" x14ac:dyDescent="0.2">
      <c r="Y3415" s="1" ph="1"/>
    </row>
    <row r="3416" spans="25:25" ht="20.399999999999999" x14ac:dyDescent="0.2">
      <c r="Y3416" s="1" ph="1"/>
    </row>
    <row r="3417" spans="25:25" ht="20.399999999999999" x14ac:dyDescent="0.2">
      <c r="Y3417" s="1" ph="1"/>
    </row>
    <row r="3418" spans="25:25" ht="20.399999999999999" x14ac:dyDescent="0.2">
      <c r="Y3418" s="1" ph="1"/>
    </row>
    <row r="3419" spans="25:25" ht="20.399999999999999" x14ac:dyDescent="0.2">
      <c r="Y3419" s="1" ph="1"/>
    </row>
    <row r="3420" spans="25:25" ht="20.399999999999999" x14ac:dyDescent="0.2">
      <c r="Y3420" s="1" ph="1"/>
    </row>
    <row r="3421" spans="25:25" ht="20.399999999999999" x14ac:dyDescent="0.2">
      <c r="Y3421" s="1" ph="1"/>
    </row>
    <row r="3422" spans="25:25" ht="20.399999999999999" x14ac:dyDescent="0.2">
      <c r="Y3422" s="1" ph="1"/>
    </row>
    <row r="3423" spans="25:25" ht="20.399999999999999" x14ac:dyDescent="0.2">
      <c r="Y3423" s="1" ph="1"/>
    </row>
    <row r="3424" spans="25:25" ht="20.399999999999999" x14ac:dyDescent="0.2">
      <c r="Y3424" s="1" ph="1"/>
    </row>
    <row r="3425" spans="25:25" ht="20.399999999999999" x14ac:dyDescent="0.2">
      <c r="Y3425" s="1" ph="1"/>
    </row>
    <row r="3426" spans="25:25" ht="20.399999999999999" x14ac:dyDescent="0.2">
      <c r="Y3426" s="1" ph="1"/>
    </row>
    <row r="3427" spans="25:25" ht="20.399999999999999" x14ac:dyDescent="0.2">
      <c r="Y3427" s="1" ph="1"/>
    </row>
    <row r="3428" spans="25:25" ht="20.399999999999999" x14ac:dyDescent="0.2">
      <c r="Y3428" s="1" ph="1"/>
    </row>
    <row r="3429" spans="25:25" ht="20.399999999999999" x14ac:dyDescent="0.2">
      <c r="Y3429" s="1" ph="1"/>
    </row>
    <row r="3430" spans="25:25" ht="20.399999999999999" x14ac:dyDescent="0.2">
      <c r="Y3430" s="1" ph="1"/>
    </row>
    <row r="3431" spans="25:25" ht="20.399999999999999" x14ac:dyDescent="0.2">
      <c r="Y3431" s="1" ph="1"/>
    </row>
    <row r="3432" spans="25:25" ht="20.399999999999999" x14ac:dyDescent="0.2">
      <c r="Y3432" s="1" ph="1"/>
    </row>
    <row r="3433" spans="25:25" ht="20.399999999999999" x14ac:dyDescent="0.2">
      <c r="Y3433" s="1" ph="1"/>
    </row>
    <row r="3434" spans="25:25" ht="20.399999999999999" x14ac:dyDescent="0.2">
      <c r="Y3434" s="1" ph="1"/>
    </row>
    <row r="3435" spans="25:25" ht="20.399999999999999" x14ac:dyDescent="0.2">
      <c r="Y3435" s="1" ph="1"/>
    </row>
    <row r="3436" spans="25:25" ht="20.399999999999999" x14ac:dyDescent="0.2">
      <c r="Y3436" s="1" ph="1"/>
    </row>
    <row r="3437" spans="25:25" ht="20.399999999999999" x14ac:dyDescent="0.2">
      <c r="Y3437" s="1" ph="1"/>
    </row>
    <row r="3438" spans="25:25" ht="20.399999999999999" x14ac:dyDescent="0.2">
      <c r="Y3438" s="1" ph="1"/>
    </row>
    <row r="3439" spans="25:25" ht="20.399999999999999" x14ac:dyDescent="0.2">
      <c r="Y3439" s="1" ph="1"/>
    </row>
    <row r="3440" spans="25:25" ht="20.399999999999999" x14ac:dyDescent="0.2">
      <c r="Y3440" s="1" ph="1"/>
    </row>
    <row r="3441" spans="25:25" ht="20.399999999999999" x14ac:dyDescent="0.2">
      <c r="Y3441" s="1" ph="1"/>
    </row>
    <row r="3442" spans="25:25" ht="20.399999999999999" x14ac:dyDescent="0.2">
      <c r="Y3442" s="1" ph="1"/>
    </row>
    <row r="3443" spans="25:25" ht="20.399999999999999" x14ac:dyDescent="0.2">
      <c r="Y3443" s="1" ph="1"/>
    </row>
    <row r="3444" spans="25:25" ht="20.399999999999999" x14ac:dyDescent="0.2">
      <c r="Y3444" s="1" ph="1"/>
    </row>
    <row r="3445" spans="25:25" ht="20.399999999999999" x14ac:dyDescent="0.2">
      <c r="Y3445" s="1" ph="1"/>
    </row>
    <row r="3446" spans="25:25" ht="20.399999999999999" x14ac:dyDescent="0.2">
      <c r="Y3446" s="1" ph="1"/>
    </row>
    <row r="3447" spans="25:25" ht="20.399999999999999" x14ac:dyDescent="0.2">
      <c r="Y3447" s="1" ph="1"/>
    </row>
    <row r="3448" spans="25:25" ht="20.399999999999999" x14ac:dyDescent="0.2">
      <c r="Y3448" s="1" ph="1"/>
    </row>
    <row r="3449" spans="25:25" ht="20.399999999999999" x14ac:dyDescent="0.2">
      <c r="Y3449" s="1" ph="1"/>
    </row>
    <row r="3450" spans="25:25" ht="20.399999999999999" x14ac:dyDescent="0.2">
      <c r="Y3450" s="1" ph="1"/>
    </row>
    <row r="3451" spans="25:25" ht="20.399999999999999" x14ac:dyDescent="0.2">
      <c r="Y3451" s="1" ph="1"/>
    </row>
    <row r="3452" spans="25:25" ht="20.399999999999999" x14ac:dyDescent="0.2">
      <c r="Y3452" s="1" ph="1"/>
    </row>
    <row r="3453" spans="25:25" ht="20.399999999999999" x14ac:dyDescent="0.2">
      <c r="Y3453" s="1" ph="1"/>
    </row>
    <row r="3454" spans="25:25" ht="20.399999999999999" x14ac:dyDescent="0.2">
      <c r="Y3454" s="1" ph="1"/>
    </row>
    <row r="3455" spans="25:25" ht="20.399999999999999" x14ac:dyDescent="0.2">
      <c r="Y3455" s="1" ph="1"/>
    </row>
    <row r="3456" spans="25:25" ht="20.399999999999999" x14ac:dyDescent="0.2">
      <c r="Y3456" s="1" ph="1"/>
    </row>
    <row r="3457" spans="25:25" ht="20.399999999999999" x14ac:dyDescent="0.2">
      <c r="Y3457" s="1" ph="1"/>
    </row>
    <row r="3458" spans="25:25" ht="20.399999999999999" x14ac:dyDescent="0.2">
      <c r="Y3458" s="1" ph="1"/>
    </row>
    <row r="3459" spans="25:25" ht="20.399999999999999" x14ac:dyDescent="0.2">
      <c r="Y3459" s="1" ph="1"/>
    </row>
    <row r="3460" spans="25:25" ht="20.399999999999999" x14ac:dyDescent="0.2">
      <c r="Y3460" s="1" ph="1"/>
    </row>
    <row r="3461" spans="25:25" ht="20.399999999999999" x14ac:dyDescent="0.2">
      <c r="Y3461" s="1" ph="1"/>
    </row>
    <row r="3462" spans="25:25" ht="20.399999999999999" x14ac:dyDescent="0.2">
      <c r="Y3462" s="1" ph="1"/>
    </row>
    <row r="3463" spans="25:25" ht="20.399999999999999" x14ac:dyDescent="0.2">
      <c r="Y3463" s="1" ph="1"/>
    </row>
    <row r="3464" spans="25:25" ht="20.399999999999999" x14ac:dyDescent="0.2">
      <c r="Y3464" s="1" ph="1"/>
    </row>
    <row r="3465" spans="25:25" ht="20.399999999999999" x14ac:dyDescent="0.2">
      <c r="Y3465" s="1" ph="1"/>
    </row>
    <row r="3466" spans="25:25" ht="20.399999999999999" x14ac:dyDescent="0.2">
      <c r="Y3466" s="1" ph="1"/>
    </row>
    <row r="3467" spans="25:25" ht="20.399999999999999" x14ac:dyDescent="0.2">
      <c r="Y3467" s="1" ph="1"/>
    </row>
    <row r="3468" spans="25:25" ht="20.399999999999999" x14ac:dyDescent="0.2">
      <c r="Y3468" s="1" ph="1"/>
    </row>
    <row r="3469" spans="25:25" ht="20.399999999999999" x14ac:dyDescent="0.2">
      <c r="Y3469" s="1" ph="1"/>
    </row>
    <row r="3470" spans="25:25" ht="20.399999999999999" x14ac:dyDescent="0.2">
      <c r="Y3470" s="1" ph="1"/>
    </row>
    <row r="3471" spans="25:25" ht="20.399999999999999" x14ac:dyDescent="0.2">
      <c r="Y3471" s="1" ph="1"/>
    </row>
    <row r="3472" spans="25:25" ht="20.399999999999999" x14ac:dyDescent="0.2">
      <c r="Y3472" s="1" ph="1"/>
    </row>
    <row r="3473" spans="25:25" ht="20.399999999999999" x14ac:dyDescent="0.2">
      <c r="Y3473" s="1" ph="1"/>
    </row>
    <row r="3474" spans="25:25" ht="20.399999999999999" x14ac:dyDescent="0.2">
      <c r="Y3474" s="1" ph="1"/>
    </row>
    <row r="3475" spans="25:25" ht="20.399999999999999" x14ac:dyDescent="0.2">
      <c r="Y3475" s="1" ph="1"/>
    </row>
    <row r="3476" spans="25:25" ht="20.399999999999999" x14ac:dyDescent="0.2">
      <c r="Y3476" s="1" ph="1"/>
    </row>
    <row r="3477" spans="25:25" ht="20.399999999999999" x14ac:dyDescent="0.2">
      <c r="Y3477" s="1" ph="1"/>
    </row>
    <row r="3478" spans="25:25" ht="20.399999999999999" x14ac:dyDescent="0.2">
      <c r="Y3478" s="1" ph="1"/>
    </row>
    <row r="3479" spans="25:25" ht="20.399999999999999" x14ac:dyDescent="0.2">
      <c r="Y3479" s="1" ph="1"/>
    </row>
    <row r="3480" spans="25:25" ht="20.399999999999999" x14ac:dyDescent="0.2">
      <c r="Y3480" s="1" ph="1"/>
    </row>
    <row r="3481" spans="25:25" ht="20.399999999999999" x14ac:dyDescent="0.2">
      <c r="Y3481" s="1" ph="1"/>
    </row>
    <row r="3482" spans="25:25" ht="20.399999999999999" x14ac:dyDescent="0.2">
      <c r="Y3482" s="1" ph="1"/>
    </row>
    <row r="3483" spans="25:25" ht="20.399999999999999" x14ac:dyDescent="0.2">
      <c r="Y3483" s="1" ph="1"/>
    </row>
    <row r="3484" spans="25:25" ht="20.399999999999999" x14ac:dyDescent="0.2">
      <c r="Y3484" s="1" ph="1"/>
    </row>
    <row r="3485" spans="25:25" ht="20.399999999999999" x14ac:dyDescent="0.2">
      <c r="Y3485" s="1" ph="1"/>
    </row>
    <row r="3486" spans="25:25" ht="20.399999999999999" x14ac:dyDescent="0.2">
      <c r="Y3486" s="1" ph="1"/>
    </row>
    <row r="3487" spans="25:25" ht="20.399999999999999" x14ac:dyDescent="0.2">
      <c r="Y3487" s="1" ph="1"/>
    </row>
    <row r="3488" spans="25:25" ht="20.399999999999999" x14ac:dyDescent="0.2">
      <c r="Y3488" s="1" ph="1"/>
    </row>
    <row r="3489" spans="25:25" ht="20.399999999999999" x14ac:dyDescent="0.2">
      <c r="Y3489" s="1" ph="1"/>
    </row>
    <row r="3490" spans="25:25" ht="20.399999999999999" x14ac:dyDescent="0.2">
      <c r="Y3490" s="1" ph="1"/>
    </row>
    <row r="3491" spans="25:25" ht="20.399999999999999" x14ac:dyDescent="0.2">
      <c r="Y3491" s="1" ph="1"/>
    </row>
    <row r="3492" spans="25:25" ht="20.399999999999999" x14ac:dyDescent="0.2">
      <c r="Y3492" s="1" ph="1"/>
    </row>
    <row r="3493" spans="25:25" ht="20.399999999999999" x14ac:dyDescent="0.2">
      <c r="Y3493" s="1" ph="1"/>
    </row>
    <row r="3494" spans="25:25" ht="20.399999999999999" x14ac:dyDescent="0.2">
      <c r="Y3494" s="1" ph="1"/>
    </row>
    <row r="3495" spans="25:25" ht="20.399999999999999" x14ac:dyDescent="0.2">
      <c r="Y3495" s="1" ph="1"/>
    </row>
    <row r="3496" spans="25:25" ht="20.399999999999999" x14ac:dyDescent="0.2">
      <c r="Y3496" s="1" ph="1"/>
    </row>
    <row r="3497" spans="25:25" ht="20.399999999999999" x14ac:dyDescent="0.2">
      <c r="Y3497" s="1" ph="1"/>
    </row>
    <row r="3498" spans="25:25" ht="20.399999999999999" x14ac:dyDescent="0.2">
      <c r="Y3498" s="1" ph="1"/>
    </row>
    <row r="3499" spans="25:25" ht="20.399999999999999" x14ac:dyDescent="0.2">
      <c r="Y3499" s="1" ph="1"/>
    </row>
    <row r="3500" spans="25:25" ht="20.399999999999999" x14ac:dyDescent="0.2">
      <c r="Y3500" s="1" ph="1"/>
    </row>
    <row r="3501" spans="25:25" ht="20.399999999999999" x14ac:dyDescent="0.2">
      <c r="Y3501" s="1" ph="1"/>
    </row>
    <row r="3502" spans="25:25" ht="20.399999999999999" x14ac:dyDescent="0.2">
      <c r="Y3502" s="1" ph="1"/>
    </row>
    <row r="3503" spans="25:25" ht="20.399999999999999" x14ac:dyDescent="0.2">
      <c r="Y3503" s="1" ph="1"/>
    </row>
    <row r="3504" spans="25:25" ht="20.399999999999999" x14ac:dyDescent="0.2">
      <c r="Y3504" s="1" ph="1"/>
    </row>
    <row r="3505" spans="25:25" ht="20.399999999999999" x14ac:dyDescent="0.2">
      <c r="Y3505" s="1" ph="1"/>
    </row>
    <row r="3506" spans="25:25" ht="20.399999999999999" x14ac:dyDescent="0.2">
      <c r="Y3506" s="1" ph="1"/>
    </row>
    <row r="3507" spans="25:25" ht="20.399999999999999" x14ac:dyDescent="0.2">
      <c r="Y3507" s="1" ph="1"/>
    </row>
    <row r="3508" spans="25:25" ht="20.399999999999999" x14ac:dyDescent="0.2">
      <c r="Y3508" s="1" ph="1"/>
    </row>
    <row r="3509" spans="25:25" ht="20.399999999999999" x14ac:dyDescent="0.2">
      <c r="Y3509" s="1" ph="1"/>
    </row>
    <row r="3510" spans="25:25" ht="20.399999999999999" x14ac:dyDescent="0.2">
      <c r="Y3510" s="1" ph="1"/>
    </row>
    <row r="3511" spans="25:25" ht="20.399999999999999" x14ac:dyDescent="0.2">
      <c r="Y3511" s="1" ph="1"/>
    </row>
    <row r="3512" spans="25:25" ht="20.399999999999999" x14ac:dyDescent="0.2">
      <c r="Y3512" s="1" ph="1"/>
    </row>
    <row r="3513" spans="25:25" ht="20.399999999999999" x14ac:dyDescent="0.2">
      <c r="Y3513" s="1" ph="1"/>
    </row>
    <row r="3514" spans="25:25" ht="20.399999999999999" x14ac:dyDescent="0.2">
      <c r="Y3514" s="1" ph="1"/>
    </row>
    <row r="3515" spans="25:25" ht="20.399999999999999" x14ac:dyDescent="0.2">
      <c r="Y3515" s="1" ph="1"/>
    </row>
    <row r="3516" spans="25:25" ht="20.399999999999999" x14ac:dyDescent="0.2">
      <c r="Y3516" s="1" ph="1"/>
    </row>
    <row r="3517" spans="25:25" ht="20.399999999999999" x14ac:dyDescent="0.2">
      <c r="Y3517" s="1" ph="1"/>
    </row>
    <row r="3518" spans="25:25" ht="20.399999999999999" x14ac:dyDescent="0.2">
      <c r="Y3518" s="1" ph="1"/>
    </row>
    <row r="3519" spans="25:25" ht="20.399999999999999" x14ac:dyDescent="0.2">
      <c r="Y3519" s="1" ph="1"/>
    </row>
    <row r="3520" spans="25:25" ht="20.399999999999999" x14ac:dyDescent="0.2">
      <c r="Y3520" s="1" ph="1"/>
    </row>
    <row r="3521" spans="25:25" ht="20.399999999999999" x14ac:dyDescent="0.2">
      <c r="Y3521" s="1" ph="1"/>
    </row>
    <row r="3522" spans="25:25" ht="20.399999999999999" x14ac:dyDescent="0.2">
      <c r="Y3522" s="1" ph="1"/>
    </row>
    <row r="3523" spans="25:25" ht="20.399999999999999" x14ac:dyDescent="0.2">
      <c r="Y3523" s="1" ph="1"/>
    </row>
    <row r="3524" spans="25:25" ht="20.399999999999999" x14ac:dyDescent="0.2">
      <c r="Y3524" s="1" ph="1"/>
    </row>
    <row r="3525" spans="25:25" ht="20.399999999999999" x14ac:dyDescent="0.2">
      <c r="Y3525" s="1" ph="1"/>
    </row>
    <row r="3526" spans="25:25" ht="20.399999999999999" x14ac:dyDescent="0.2">
      <c r="Y3526" s="1" ph="1"/>
    </row>
    <row r="3527" spans="25:25" ht="20.399999999999999" x14ac:dyDescent="0.2">
      <c r="Y3527" s="1" ph="1"/>
    </row>
    <row r="3528" spans="25:25" ht="20.399999999999999" x14ac:dyDescent="0.2">
      <c r="Y3528" s="1" ph="1"/>
    </row>
    <row r="3529" spans="25:25" ht="20.399999999999999" x14ac:dyDescent="0.2">
      <c r="Y3529" s="1" ph="1"/>
    </row>
    <row r="3530" spans="25:25" ht="20.399999999999999" x14ac:dyDescent="0.2">
      <c r="Y3530" s="1" ph="1"/>
    </row>
    <row r="3531" spans="25:25" ht="20.399999999999999" x14ac:dyDescent="0.2">
      <c r="Y3531" s="1" ph="1"/>
    </row>
    <row r="3532" spans="25:25" ht="20.399999999999999" x14ac:dyDescent="0.2">
      <c r="Y3532" s="1" ph="1"/>
    </row>
    <row r="3533" spans="25:25" ht="20.399999999999999" x14ac:dyDescent="0.2">
      <c r="Y3533" s="1" ph="1"/>
    </row>
    <row r="3534" spans="25:25" ht="20.399999999999999" x14ac:dyDescent="0.2">
      <c r="Y3534" s="1" ph="1"/>
    </row>
    <row r="3535" spans="25:25" ht="20.399999999999999" x14ac:dyDescent="0.2">
      <c r="Y3535" s="1" ph="1"/>
    </row>
    <row r="3536" spans="25:25" ht="20.399999999999999" x14ac:dyDescent="0.2">
      <c r="Y3536" s="1" ph="1"/>
    </row>
    <row r="3537" spans="25:25" ht="20.399999999999999" x14ac:dyDescent="0.2">
      <c r="Y3537" s="1" ph="1"/>
    </row>
    <row r="3538" spans="25:25" ht="20.399999999999999" x14ac:dyDescent="0.2">
      <c r="Y3538" s="1" ph="1"/>
    </row>
    <row r="3539" spans="25:25" ht="20.399999999999999" x14ac:dyDescent="0.2">
      <c r="Y3539" s="1" ph="1"/>
    </row>
    <row r="3540" spans="25:25" ht="20.399999999999999" x14ac:dyDescent="0.2">
      <c r="Y3540" s="1" ph="1"/>
    </row>
    <row r="3541" spans="25:25" ht="20.399999999999999" x14ac:dyDescent="0.2">
      <c r="Y3541" s="1" ph="1"/>
    </row>
    <row r="3542" spans="25:25" ht="20.399999999999999" x14ac:dyDescent="0.2">
      <c r="Y3542" s="1" ph="1"/>
    </row>
    <row r="3543" spans="25:25" ht="20.399999999999999" x14ac:dyDescent="0.2">
      <c r="Y3543" s="1" ph="1"/>
    </row>
    <row r="3544" spans="25:25" ht="20.399999999999999" x14ac:dyDescent="0.2">
      <c r="Y3544" s="1" ph="1"/>
    </row>
    <row r="3545" spans="25:25" ht="20.399999999999999" x14ac:dyDescent="0.2">
      <c r="Y3545" s="1" ph="1"/>
    </row>
    <row r="3546" spans="25:25" ht="20.399999999999999" x14ac:dyDescent="0.2">
      <c r="Y3546" s="1" ph="1"/>
    </row>
    <row r="3547" spans="25:25" ht="20.399999999999999" x14ac:dyDescent="0.2">
      <c r="Y3547" s="1" ph="1"/>
    </row>
    <row r="3548" spans="25:25" ht="20.399999999999999" x14ac:dyDescent="0.2">
      <c r="Y3548" s="1" ph="1"/>
    </row>
    <row r="3549" spans="25:25" ht="20.399999999999999" x14ac:dyDescent="0.2">
      <c r="Y3549" s="1" ph="1"/>
    </row>
    <row r="3550" spans="25:25" ht="20.399999999999999" x14ac:dyDescent="0.2">
      <c r="Y3550" s="1" ph="1"/>
    </row>
    <row r="3551" spans="25:25" ht="20.399999999999999" x14ac:dyDescent="0.2">
      <c r="Y3551" s="1" ph="1"/>
    </row>
    <row r="3552" spans="25:25" ht="20.399999999999999" x14ac:dyDescent="0.2">
      <c r="Y3552" s="1" ph="1"/>
    </row>
    <row r="3553" spans="25:25" ht="20.399999999999999" x14ac:dyDescent="0.2">
      <c r="Y3553" s="1" ph="1"/>
    </row>
    <row r="3554" spans="25:25" ht="20.399999999999999" x14ac:dyDescent="0.2">
      <c r="Y3554" s="1" ph="1"/>
    </row>
    <row r="3555" spans="25:25" ht="20.399999999999999" x14ac:dyDescent="0.2">
      <c r="Y3555" s="1" ph="1"/>
    </row>
    <row r="3556" spans="25:25" ht="20.399999999999999" x14ac:dyDescent="0.2">
      <c r="Y3556" s="1" ph="1"/>
    </row>
    <row r="3557" spans="25:25" ht="20.399999999999999" x14ac:dyDescent="0.2">
      <c r="Y3557" s="1" ph="1"/>
    </row>
    <row r="3558" spans="25:25" ht="20.399999999999999" x14ac:dyDescent="0.2">
      <c r="Y3558" s="1" ph="1"/>
    </row>
    <row r="3559" spans="25:25" ht="20.399999999999999" x14ac:dyDescent="0.2">
      <c r="Y3559" s="1" ph="1"/>
    </row>
    <row r="3560" spans="25:25" ht="20.399999999999999" x14ac:dyDescent="0.2">
      <c r="Y3560" s="1" ph="1"/>
    </row>
    <row r="3561" spans="25:25" ht="20.399999999999999" x14ac:dyDescent="0.2">
      <c r="Y3561" s="1" ph="1"/>
    </row>
    <row r="3562" spans="25:25" ht="20.399999999999999" x14ac:dyDescent="0.2">
      <c r="Y3562" s="1" ph="1"/>
    </row>
    <row r="3563" spans="25:25" ht="20.399999999999999" x14ac:dyDescent="0.2">
      <c r="Y3563" s="1" ph="1"/>
    </row>
    <row r="3564" spans="25:25" ht="20.399999999999999" x14ac:dyDescent="0.2">
      <c r="Y3564" s="1" ph="1"/>
    </row>
    <row r="3565" spans="25:25" ht="20.399999999999999" x14ac:dyDescent="0.2">
      <c r="Y3565" s="1" ph="1"/>
    </row>
    <row r="3566" spans="25:25" ht="20.399999999999999" x14ac:dyDescent="0.2">
      <c r="Y3566" s="1" ph="1"/>
    </row>
    <row r="3567" spans="25:25" ht="20.399999999999999" x14ac:dyDescent="0.2">
      <c r="Y3567" s="1" ph="1"/>
    </row>
    <row r="3568" spans="25:25" ht="20.399999999999999" x14ac:dyDescent="0.2">
      <c r="Y3568" s="1" ph="1"/>
    </row>
    <row r="3569" spans="25:25" ht="20.399999999999999" x14ac:dyDescent="0.2">
      <c r="Y3569" s="1" ph="1"/>
    </row>
    <row r="3570" spans="25:25" ht="20.399999999999999" x14ac:dyDescent="0.2">
      <c r="Y3570" s="1" ph="1"/>
    </row>
    <row r="3571" spans="25:25" ht="20.399999999999999" x14ac:dyDescent="0.2">
      <c r="Y3571" s="1" ph="1"/>
    </row>
    <row r="3572" spans="25:25" ht="20.399999999999999" x14ac:dyDescent="0.2">
      <c r="Y3572" s="1" ph="1"/>
    </row>
    <row r="3573" spans="25:25" ht="20.399999999999999" x14ac:dyDescent="0.2">
      <c r="Y3573" s="1" ph="1"/>
    </row>
    <row r="3574" spans="25:25" ht="20.399999999999999" x14ac:dyDescent="0.2">
      <c r="Y3574" s="1" ph="1"/>
    </row>
    <row r="3575" spans="25:25" ht="20.399999999999999" x14ac:dyDescent="0.2">
      <c r="Y3575" s="1" ph="1"/>
    </row>
    <row r="3576" spans="25:25" ht="20.399999999999999" x14ac:dyDescent="0.2">
      <c r="Y3576" s="1" ph="1"/>
    </row>
    <row r="3577" spans="25:25" ht="20.399999999999999" x14ac:dyDescent="0.2">
      <c r="Y3577" s="1" ph="1"/>
    </row>
    <row r="3578" spans="25:25" ht="20.399999999999999" x14ac:dyDescent="0.2">
      <c r="Y3578" s="1" ph="1"/>
    </row>
    <row r="3579" spans="25:25" ht="20.399999999999999" x14ac:dyDescent="0.2">
      <c r="Y3579" s="1" ph="1"/>
    </row>
    <row r="3580" spans="25:25" ht="20.399999999999999" x14ac:dyDescent="0.2">
      <c r="Y3580" s="1" ph="1"/>
    </row>
    <row r="3581" spans="25:25" ht="20.399999999999999" x14ac:dyDescent="0.2">
      <c r="Y3581" s="1" ph="1"/>
    </row>
    <row r="3582" spans="25:25" ht="20.399999999999999" x14ac:dyDescent="0.2">
      <c r="Y3582" s="1" ph="1"/>
    </row>
    <row r="3583" spans="25:25" ht="20.399999999999999" x14ac:dyDescent="0.2">
      <c r="Y3583" s="1" ph="1"/>
    </row>
    <row r="3584" spans="25:25" ht="20.399999999999999" x14ac:dyDescent="0.2">
      <c r="Y3584" s="1" ph="1"/>
    </row>
    <row r="3585" spans="25:25" ht="20.399999999999999" x14ac:dyDescent="0.2">
      <c r="Y3585" s="1" ph="1"/>
    </row>
    <row r="3586" spans="25:25" ht="20.399999999999999" x14ac:dyDescent="0.2">
      <c r="Y3586" s="1" ph="1"/>
    </row>
    <row r="3587" spans="25:25" ht="20.399999999999999" x14ac:dyDescent="0.2">
      <c r="Y3587" s="1" ph="1"/>
    </row>
    <row r="3588" spans="25:25" ht="20.399999999999999" x14ac:dyDescent="0.2">
      <c r="Y3588" s="1" ph="1"/>
    </row>
    <row r="3589" spans="25:25" ht="20.399999999999999" x14ac:dyDescent="0.2">
      <c r="Y3589" s="1" ph="1"/>
    </row>
    <row r="3590" spans="25:25" ht="20.399999999999999" x14ac:dyDescent="0.2">
      <c r="Y3590" s="1" ph="1"/>
    </row>
    <row r="3591" spans="25:25" ht="20.399999999999999" x14ac:dyDescent="0.2">
      <c r="Y3591" s="1" ph="1"/>
    </row>
    <row r="3592" spans="25:25" ht="20.399999999999999" x14ac:dyDescent="0.2">
      <c r="Y3592" s="1" ph="1"/>
    </row>
    <row r="3593" spans="25:25" ht="20.399999999999999" x14ac:dyDescent="0.2">
      <c r="Y3593" s="1" ph="1"/>
    </row>
    <row r="3594" spans="25:25" ht="20.399999999999999" x14ac:dyDescent="0.2">
      <c r="Y3594" s="1" ph="1"/>
    </row>
    <row r="3595" spans="25:25" ht="20.399999999999999" x14ac:dyDescent="0.2">
      <c r="Y3595" s="1" ph="1"/>
    </row>
    <row r="3596" spans="25:25" ht="20.399999999999999" x14ac:dyDescent="0.2">
      <c r="Y3596" s="1" ph="1"/>
    </row>
    <row r="3597" spans="25:25" ht="20.399999999999999" x14ac:dyDescent="0.2">
      <c r="Y3597" s="1" ph="1"/>
    </row>
    <row r="3598" spans="25:25" ht="20.399999999999999" x14ac:dyDescent="0.2">
      <c r="Y3598" s="1" ph="1"/>
    </row>
    <row r="3599" spans="25:25" ht="20.399999999999999" x14ac:dyDescent="0.2">
      <c r="Y3599" s="1" ph="1"/>
    </row>
    <row r="3600" spans="25:25" ht="20.399999999999999" x14ac:dyDescent="0.2">
      <c r="Y3600" s="1" ph="1"/>
    </row>
    <row r="3601" spans="25:25" ht="20.399999999999999" x14ac:dyDescent="0.2">
      <c r="Y3601" s="1" ph="1"/>
    </row>
    <row r="3602" spans="25:25" ht="20.399999999999999" x14ac:dyDescent="0.2">
      <c r="Y3602" s="1" ph="1"/>
    </row>
    <row r="3603" spans="25:25" ht="20.399999999999999" x14ac:dyDescent="0.2">
      <c r="Y3603" s="1" ph="1"/>
    </row>
    <row r="3604" spans="25:25" ht="20.399999999999999" x14ac:dyDescent="0.2">
      <c r="Y3604" s="1" ph="1"/>
    </row>
    <row r="3605" spans="25:25" ht="20.399999999999999" x14ac:dyDescent="0.2">
      <c r="Y3605" s="1" ph="1"/>
    </row>
    <row r="3606" spans="25:25" ht="20.399999999999999" x14ac:dyDescent="0.2">
      <c r="Y3606" s="1" ph="1"/>
    </row>
    <row r="3607" spans="25:25" ht="20.399999999999999" x14ac:dyDescent="0.2">
      <c r="Y3607" s="1" ph="1"/>
    </row>
    <row r="3608" spans="25:25" ht="20.399999999999999" x14ac:dyDescent="0.2">
      <c r="Y3608" s="1" ph="1"/>
    </row>
    <row r="3609" spans="25:25" ht="20.399999999999999" x14ac:dyDescent="0.2">
      <c r="Y3609" s="1" ph="1"/>
    </row>
    <row r="3610" spans="25:25" ht="20.399999999999999" x14ac:dyDescent="0.2">
      <c r="Y3610" s="1" ph="1"/>
    </row>
    <row r="3611" spans="25:25" ht="20.399999999999999" x14ac:dyDescent="0.2">
      <c r="Y3611" s="1" ph="1"/>
    </row>
    <row r="3612" spans="25:25" ht="20.399999999999999" x14ac:dyDescent="0.2">
      <c r="Y3612" s="1" ph="1"/>
    </row>
    <row r="3613" spans="25:25" ht="20.399999999999999" x14ac:dyDescent="0.2">
      <c r="Y3613" s="1" ph="1"/>
    </row>
    <row r="3614" spans="25:25" ht="20.399999999999999" x14ac:dyDescent="0.2">
      <c r="Y3614" s="1" ph="1"/>
    </row>
    <row r="3615" spans="25:25" ht="20.399999999999999" x14ac:dyDescent="0.2">
      <c r="Y3615" s="1" ph="1"/>
    </row>
    <row r="3616" spans="25:25" ht="20.399999999999999" x14ac:dyDescent="0.2">
      <c r="Y3616" s="1" ph="1"/>
    </row>
    <row r="3617" spans="25:25" ht="20.399999999999999" x14ac:dyDescent="0.2">
      <c r="Y3617" s="1" ph="1"/>
    </row>
    <row r="3618" spans="25:25" ht="20.399999999999999" x14ac:dyDescent="0.2">
      <c r="Y3618" s="1" ph="1"/>
    </row>
    <row r="3619" spans="25:25" ht="20.399999999999999" x14ac:dyDescent="0.2">
      <c r="Y3619" s="1" ph="1"/>
    </row>
    <row r="3620" spans="25:25" ht="20.399999999999999" x14ac:dyDescent="0.2">
      <c r="Y3620" s="1" ph="1"/>
    </row>
    <row r="3621" spans="25:25" ht="20.399999999999999" x14ac:dyDescent="0.2">
      <c r="Y3621" s="1" ph="1"/>
    </row>
    <row r="3622" spans="25:25" ht="20.399999999999999" x14ac:dyDescent="0.2">
      <c r="Y3622" s="1" ph="1"/>
    </row>
    <row r="3623" spans="25:25" ht="20.399999999999999" x14ac:dyDescent="0.2">
      <c r="Y3623" s="1" ph="1"/>
    </row>
    <row r="3624" spans="25:25" ht="20.399999999999999" x14ac:dyDescent="0.2">
      <c r="Y3624" s="1" ph="1"/>
    </row>
    <row r="3625" spans="25:25" ht="20.399999999999999" x14ac:dyDescent="0.2">
      <c r="Y3625" s="1" ph="1"/>
    </row>
    <row r="3626" spans="25:25" ht="20.399999999999999" x14ac:dyDescent="0.2">
      <c r="Y3626" s="1" ph="1"/>
    </row>
    <row r="3627" spans="25:25" ht="20.399999999999999" x14ac:dyDescent="0.2">
      <c r="Y3627" s="1" ph="1"/>
    </row>
    <row r="3628" spans="25:25" ht="20.399999999999999" x14ac:dyDescent="0.2">
      <c r="Y3628" s="1" ph="1"/>
    </row>
    <row r="3629" spans="25:25" ht="20.399999999999999" x14ac:dyDescent="0.2">
      <c r="Y3629" s="1" ph="1"/>
    </row>
    <row r="3630" spans="25:25" ht="20.399999999999999" x14ac:dyDescent="0.2">
      <c r="Y3630" s="1" ph="1"/>
    </row>
    <row r="3631" spans="25:25" ht="20.399999999999999" x14ac:dyDescent="0.2">
      <c r="Y3631" s="1" ph="1"/>
    </row>
    <row r="3632" spans="25:25" ht="20.399999999999999" x14ac:dyDescent="0.2">
      <c r="Y3632" s="1" ph="1"/>
    </row>
    <row r="3633" spans="25:25" ht="20.399999999999999" x14ac:dyDescent="0.2">
      <c r="Y3633" s="1" ph="1"/>
    </row>
    <row r="3634" spans="25:25" ht="20.399999999999999" x14ac:dyDescent="0.2">
      <c r="Y3634" s="1" ph="1"/>
    </row>
    <row r="3635" spans="25:25" ht="20.399999999999999" x14ac:dyDescent="0.2">
      <c r="Y3635" s="1" ph="1"/>
    </row>
    <row r="3636" spans="25:25" ht="20.399999999999999" x14ac:dyDescent="0.2">
      <c r="Y3636" s="1" ph="1"/>
    </row>
    <row r="3637" spans="25:25" ht="20.399999999999999" x14ac:dyDescent="0.2">
      <c r="Y3637" s="1" ph="1"/>
    </row>
    <row r="3638" spans="25:25" ht="20.399999999999999" x14ac:dyDescent="0.2">
      <c r="Y3638" s="1" ph="1"/>
    </row>
    <row r="3639" spans="25:25" ht="20.399999999999999" x14ac:dyDescent="0.2">
      <c r="Y3639" s="1" ph="1"/>
    </row>
    <row r="3640" spans="25:25" ht="20.399999999999999" x14ac:dyDescent="0.2">
      <c r="Y3640" s="1" ph="1"/>
    </row>
    <row r="3641" spans="25:25" ht="20.399999999999999" x14ac:dyDescent="0.2">
      <c r="Y3641" s="1" ph="1"/>
    </row>
    <row r="3642" spans="25:25" ht="20.399999999999999" x14ac:dyDescent="0.2">
      <c r="Y3642" s="1" ph="1"/>
    </row>
    <row r="3643" spans="25:25" ht="20.399999999999999" x14ac:dyDescent="0.2">
      <c r="Y3643" s="1" ph="1"/>
    </row>
    <row r="3644" spans="25:25" ht="20.399999999999999" x14ac:dyDescent="0.2">
      <c r="Y3644" s="1" ph="1"/>
    </row>
    <row r="3645" spans="25:25" ht="20.399999999999999" x14ac:dyDescent="0.2">
      <c r="Y3645" s="1" ph="1"/>
    </row>
    <row r="3646" spans="25:25" ht="20.399999999999999" x14ac:dyDescent="0.2">
      <c r="Y3646" s="1" ph="1"/>
    </row>
    <row r="3647" spans="25:25" ht="20.399999999999999" x14ac:dyDescent="0.2">
      <c r="Y3647" s="1" ph="1"/>
    </row>
    <row r="3648" spans="25:25" ht="20.399999999999999" x14ac:dyDescent="0.2">
      <c r="Y3648" s="1" ph="1"/>
    </row>
    <row r="3649" spans="25:25" ht="20.399999999999999" x14ac:dyDescent="0.2">
      <c r="Y3649" s="1" ph="1"/>
    </row>
    <row r="3650" spans="25:25" ht="20.399999999999999" x14ac:dyDescent="0.2">
      <c r="Y3650" s="1" ph="1"/>
    </row>
    <row r="3651" spans="25:25" ht="20.399999999999999" x14ac:dyDescent="0.2">
      <c r="Y3651" s="1" ph="1"/>
    </row>
    <row r="3652" spans="25:25" ht="20.399999999999999" x14ac:dyDescent="0.2">
      <c r="Y3652" s="1" ph="1"/>
    </row>
    <row r="3653" spans="25:25" ht="20.399999999999999" x14ac:dyDescent="0.2">
      <c r="Y3653" s="1" ph="1"/>
    </row>
    <row r="3654" spans="25:25" ht="20.399999999999999" x14ac:dyDescent="0.2">
      <c r="Y3654" s="1" ph="1"/>
    </row>
    <row r="3655" spans="25:25" ht="20.399999999999999" x14ac:dyDescent="0.2">
      <c r="Y3655" s="1" ph="1"/>
    </row>
    <row r="3656" spans="25:25" ht="20.399999999999999" x14ac:dyDescent="0.2">
      <c r="Y3656" s="1" ph="1"/>
    </row>
    <row r="3657" spans="25:25" ht="20.399999999999999" x14ac:dyDescent="0.2">
      <c r="Y3657" s="1" ph="1"/>
    </row>
    <row r="3658" spans="25:25" ht="20.399999999999999" x14ac:dyDescent="0.2">
      <c r="Y3658" s="1" ph="1"/>
    </row>
    <row r="3659" spans="25:25" ht="20.399999999999999" x14ac:dyDescent="0.2">
      <c r="Y3659" s="1" ph="1"/>
    </row>
    <row r="3660" spans="25:25" ht="20.399999999999999" x14ac:dyDescent="0.2">
      <c r="Y3660" s="1" ph="1"/>
    </row>
    <row r="3661" spans="25:25" ht="20.399999999999999" x14ac:dyDescent="0.2">
      <c r="Y3661" s="1" ph="1"/>
    </row>
    <row r="3662" spans="25:25" ht="20.399999999999999" x14ac:dyDescent="0.2">
      <c r="Y3662" s="1" ph="1"/>
    </row>
    <row r="3663" spans="25:25" ht="20.399999999999999" x14ac:dyDescent="0.2">
      <c r="Y3663" s="1" ph="1"/>
    </row>
    <row r="3664" spans="25:25" ht="20.399999999999999" x14ac:dyDescent="0.2">
      <c r="Y3664" s="1" ph="1"/>
    </row>
    <row r="3665" spans="25:25" ht="20.399999999999999" x14ac:dyDescent="0.2">
      <c r="Y3665" s="1" ph="1"/>
    </row>
    <row r="3666" spans="25:25" ht="20.399999999999999" x14ac:dyDescent="0.2">
      <c r="Y3666" s="1" ph="1"/>
    </row>
    <row r="3667" spans="25:25" ht="20.399999999999999" x14ac:dyDescent="0.2">
      <c r="Y3667" s="1" ph="1"/>
    </row>
    <row r="3668" spans="25:25" ht="20.399999999999999" x14ac:dyDescent="0.2">
      <c r="Y3668" s="1" ph="1"/>
    </row>
    <row r="3669" spans="25:25" ht="20.399999999999999" x14ac:dyDescent="0.2">
      <c r="Y3669" s="1" ph="1"/>
    </row>
    <row r="3670" spans="25:25" ht="20.399999999999999" x14ac:dyDescent="0.2">
      <c r="Y3670" s="1" ph="1"/>
    </row>
    <row r="3671" spans="25:25" ht="20.399999999999999" x14ac:dyDescent="0.2">
      <c r="Y3671" s="1" ph="1"/>
    </row>
    <row r="3672" spans="25:25" ht="20.399999999999999" x14ac:dyDescent="0.2">
      <c r="Y3672" s="1" ph="1"/>
    </row>
    <row r="3673" spans="25:25" ht="20.399999999999999" x14ac:dyDescent="0.2">
      <c r="Y3673" s="1" ph="1"/>
    </row>
    <row r="3674" spans="25:25" ht="20.399999999999999" x14ac:dyDescent="0.2">
      <c r="Y3674" s="1" ph="1"/>
    </row>
    <row r="3675" spans="25:25" ht="20.399999999999999" x14ac:dyDescent="0.2">
      <c r="Y3675" s="1" ph="1"/>
    </row>
    <row r="3676" spans="25:25" ht="20.399999999999999" x14ac:dyDescent="0.2">
      <c r="Y3676" s="1" ph="1"/>
    </row>
    <row r="3677" spans="25:25" ht="20.399999999999999" x14ac:dyDescent="0.2">
      <c r="Y3677" s="1" ph="1"/>
    </row>
    <row r="3678" spans="25:25" ht="20.399999999999999" x14ac:dyDescent="0.2">
      <c r="Y3678" s="1" ph="1"/>
    </row>
    <row r="3679" spans="25:25" ht="20.399999999999999" x14ac:dyDescent="0.2">
      <c r="Y3679" s="1" ph="1"/>
    </row>
    <row r="3680" spans="25:25" ht="20.399999999999999" x14ac:dyDescent="0.2">
      <c r="Y3680" s="1" ph="1"/>
    </row>
    <row r="3681" spans="25:25" ht="20.399999999999999" x14ac:dyDescent="0.2">
      <c r="Y3681" s="1" ph="1"/>
    </row>
    <row r="3682" spans="25:25" ht="20.399999999999999" x14ac:dyDescent="0.2">
      <c r="Y3682" s="1" ph="1"/>
    </row>
    <row r="3683" spans="25:25" ht="20.399999999999999" x14ac:dyDescent="0.2">
      <c r="Y3683" s="1" ph="1"/>
    </row>
    <row r="3684" spans="25:25" ht="20.399999999999999" x14ac:dyDescent="0.2">
      <c r="Y3684" s="1" ph="1"/>
    </row>
    <row r="3685" spans="25:25" ht="20.399999999999999" x14ac:dyDescent="0.2">
      <c r="Y3685" s="1" ph="1"/>
    </row>
    <row r="3686" spans="25:25" ht="20.399999999999999" x14ac:dyDescent="0.2">
      <c r="Y3686" s="1" ph="1"/>
    </row>
    <row r="3687" spans="25:25" ht="20.399999999999999" x14ac:dyDescent="0.2">
      <c r="Y3687" s="1" ph="1"/>
    </row>
    <row r="3688" spans="25:25" ht="20.399999999999999" x14ac:dyDescent="0.2">
      <c r="Y3688" s="1" ph="1"/>
    </row>
    <row r="3689" spans="25:25" ht="20.399999999999999" x14ac:dyDescent="0.2">
      <c r="Y3689" s="1" ph="1"/>
    </row>
    <row r="3690" spans="25:25" ht="20.399999999999999" x14ac:dyDescent="0.2">
      <c r="Y3690" s="1" ph="1"/>
    </row>
    <row r="3691" spans="25:25" ht="20.399999999999999" x14ac:dyDescent="0.2">
      <c r="Y3691" s="1" ph="1"/>
    </row>
    <row r="3692" spans="25:25" ht="20.399999999999999" x14ac:dyDescent="0.2">
      <c r="Y3692" s="1" ph="1"/>
    </row>
    <row r="3693" spans="25:25" ht="20.399999999999999" x14ac:dyDescent="0.2">
      <c r="Y3693" s="1" ph="1"/>
    </row>
    <row r="3694" spans="25:25" ht="20.399999999999999" x14ac:dyDescent="0.2">
      <c r="Y3694" s="1" ph="1"/>
    </row>
    <row r="3695" spans="25:25" ht="20.399999999999999" x14ac:dyDescent="0.2">
      <c r="Y3695" s="1" ph="1"/>
    </row>
    <row r="3696" spans="25:25" ht="20.399999999999999" x14ac:dyDescent="0.2">
      <c r="Y3696" s="1" ph="1"/>
    </row>
    <row r="3697" spans="25:25" ht="20.399999999999999" x14ac:dyDescent="0.2">
      <c r="Y3697" s="1" ph="1"/>
    </row>
    <row r="3698" spans="25:25" ht="20.399999999999999" x14ac:dyDescent="0.2">
      <c r="Y3698" s="1" ph="1"/>
    </row>
    <row r="3699" spans="25:25" ht="20.399999999999999" x14ac:dyDescent="0.2">
      <c r="Y3699" s="1" ph="1"/>
    </row>
    <row r="3700" spans="25:25" ht="20.399999999999999" x14ac:dyDescent="0.2">
      <c r="Y3700" s="1" ph="1"/>
    </row>
    <row r="3701" spans="25:25" ht="20.399999999999999" x14ac:dyDescent="0.2">
      <c r="Y3701" s="1" ph="1"/>
    </row>
    <row r="3702" spans="25:25" ht="20.399999999999999" x14ac:dyDescent="0.2">
      <c r="Y3702" s="1" ph="1"/>
    </row>
    <row r="3703" spans="25:25" ht="20.399999999999999" x14ac:dyDescent="0.2">
      <c r="Y3703" s="1" ph="1"/>
    </row>
    <row r="3704" spans="25:25" ht="20.399999999999999" x14ac:dyDescent="0.2">
      <c r="Y3704" s="1" ph="1"/>
    </row>
    <row r="3705" spans="25:25" ht="20.399999999999999" x14ac:dyDescent="0.2">
      <c r="Y3705" s="1" ph="1"/>
    </row>
    <row r="3706" spans="25:25" ht="20.399999999999999" x14ac:dyDescent="0.2">
      <c r="Y3706" s="1" ph="1"/>
    </row>
    <row r="3707" spans="25:25" ht="20.399999999999999" x14ac:dyDescent="0.2">
      <c r="Y3707" s="1" ph="1"/>
    </row>
    <row r="3708" spans="25:25" ht="20.399999999999999" x14ac:dyDescent="0.2">
      <c r="Y3708" s="1" ph="1"/>
    </row>
    <row r="3709" spans="25:25" ht="20.399999999999999" x14ac:dyDescent="0.2">
      <c r="Y3709" s="1" ph="1"/>
    </row>
    <row r="3710" spans="25:25" ht="20.399999999999999" x14ac:dyDescent="0.2">
      <c r="Y3710" s="1" ph="1"/>
    </row>
    <row r="3711" spans="25:25" ht="20.399999999999999" x14ac:dyDescent="0.2">
      <c r="Y3711" s="1" ph="1"/>
    </row>
    <row r="3712" spans="25:25" ht="20.399999999999999" x14ac:dyDescent="0.2">
      <c r="Y3712" s="1" ph="1"/>
    </row>
    <row r="3713" spans="25:25" ht="20.399999999999999" x14ac:dyDescent="0.2">
      <c r="Y3713" s="1" ph="1"/>
    </row>
    <row r="3714" spans="25:25" ht="20.399999999999999" x14ac:dyDescent="0.2">
      <c r="Y3714" s="1" ph="1"/>
    </row>
    <row r="3715" spans="25:25" ht="20.399999999999999" x14ac:dyDescent="0.2">
      <c r="Y3715" s="1" ph="1"/>
    </row>
    <row r="3716" spans="25:25" ht="20.399999999999999" x14ac:dyDescent="0.2">
      <c r="Y3716" s="1" ph="1"/>
    </row>
    <row r="3717" spans="25:25" ht="20.399999999999999" x14ac:dyDescent="0.2">
      <c r="Y3717" s="1" ph="1"/>
    </row>
    <row r="3718" spans="25:25" ht="20.399999999999999" x14ac:dyDescent="0.2">
      <c r="Y3718" s="1" ph="1"/>
    </row>
    <row r="3719" spans="25:25" ht="20.399999999999999" x14ac:dyDescent="0.2">
      <c r="Y3719" s="1" ph="1"/>
    </row>
    <row r="3720" spans="25:25" ht="20.399999999999999" x14ac:dyDescent="0.2">
      <c r="Y3720" s="1" ph="1"/>
    </row>
    <row r="3721" spans="25:25" ht="20.399999999999999" x14ac:dyDescent="0.2">
      <c r="Y3721" s="1" ph="1"/>
    </row>
    <row r="3722" spans="25:25" ht="20.399999999999999" x14ac:dyDescent="0.2">
      <c r="Y3722" s="1" ph="1"/>
    </row>
    <row r="3723" spans="25:25" ht="20.399999999999999" x14ac:dyDescent="0.2">
      <c r="Y3723" s="1" ph="1"/>
    </row>
    <row r="3724" spans="25:25" ht="20.399999999999999" x14ac:dyDescent="0.2">
      <c r="Y3724" s="1" ph="1"/>
    </row>
    <row r="3725" spans="25:25" ht="20.399999999999999" x14ac:dyDescent="0.2">
      <c r="Y3725" s="1" ph="1"/>
    </row>
    <row r="3726" spans="25:25" ht="20.399999999999999" x14ac:dyDescent="0.2">
      <c r="Y3726" s="1" ph="1"/>
    </row>
    <row r="3727" spans="25:25" ht="20.399999999999999" x14ac:dyDescent="0.2">
      <c r="Y3727" s="1" ph="1"/>
    </row>
    <row r="3728" spans="25:25" ht="20.399999999999999" x14ac:dyDescent="0.2">
      <c r="Y3728" s="1" ph="1"/>
    </row>
    <row r="3729" spans="25:25" ht="20.399999999999999" x14ac:dyDescent="0.2">
      <c r="Y3729" s="1" ph="1"/>
    </row>
    <row r="3730" spans="25:25" ht="20.399999999999999" x14ac:dyDescent="0.2">
      <c r="Y3730" s="1" ph="1"/>
    </row>
    <row r="3731" spans="25:25" ht="20.399999999999999" x14ac:dyDescent="0.2">
      <c r="Y3731" s="1" ph="1"/>
    </row>
    <row r="3732" spans="25:25" ht="20.399999999999999" x14ac:dyDescent="0.2">
      <c r="Y3732" s="1" ph="1"/>
    </row>
    <row r="3733" spans="25:25" ht="20.399999999999999" x14ac:dyDescent="0.2">
      <c r="Y3733" s="1" ph="1"/>
    </row>
    <row r="3734" spans="25:25" ht="20.399999999999999" x14ac:dyDescent="0.2">
      <c r="Y3734" s="1" ph="1"/>
    </row>
    <row r="3735" spans="25:25" ht="20.399999999999999" x14ac:dyDescent="0.2">
      <c r="Y3735" s="1" ph="1"/>
    </row>
    <row r="3736" spans="25:25" ht="20.399999999999999" x14ac:dyDescent="0.2">
      <c r="Y3736" s="1" ph="1"/>
    </row>
    <row r="3737" spans="25:25" ht="20.399999999999999" x14ac:dyDescent="0.2">
      <c r="Y3737" s="1" ph="1"/>
    </row>
    <row r="3738" spans="25:25" ht="20.399999999999999" x14ac:dyDescent="0.2">
      <c r="Y3738" s="1" ph="1"/>
    </row>
    <row r="3739" spans="25:25" ht="20.399999999999999" x14ac:dyDescent="0.2">
      <c r="Y3739" s="1" ph="1"/>
    </row>
    <row r="3740" spans="25:25" ht="20.399999999999999" x14ac:dyDescent="0.2">
      <c r="Y3740" s="1" ph="1"/>
    </row>
    <row r="3741" spans="25:25" ht="20.399999999999999" x14ac:dyDescent="0.2">
      <c r="Y3741" s="1" ph="1"/>
    </row>
    <row r="3742" spans="25:25" ht="20.399999999999999" x14ac:dyDescent="0.2">
      <c r="Y3742" s="1" ph="1"/>
    </row>
    <row r="3743" spans="25:25" ht="20.399999999999999" x14ac:dyDescent="0.2">
      <c r="Y3743" s="1" ph="1"/>
    </row>
    <row r="3744" spans="25:25" ht="20.399999999999999" x14ac:dyDescent="0.2">
      <c r="Y3744" s="1" ph="1"/>
    </row>
    <row r="3745" spans="25:25" ht="20.399999999999999" x14ac:dyDescent="0.2">
      <c r="Y3745" s="1" ph="1"/>
    </row>
    <row r="3746" spans="25:25" ht="20.399999999999999" x14ac:dyDescent="0.2">
      <c r="Y3746" s="1" ph="1"/>
    </row>
    <row r="3747" spans="25:25" ht="20.399999999999999" x14ac:dyDescent="0.2">
      <c r="Y3747" s="1" ph="1"/>
    </row>
    <row r="3748" spans="25:25" ht="20.399999999999999" x14ac:dyDescent="0.2">
      <c r="Y3748" s="1" ph="1"/>
    </row>
    <row r="3749" spans="25:25" ht="20.399999999999999" x14ac:dyDescent="0.2">
      <c r="Y3749" s="1" ph="1"/>
    </row>
    <row r="3750" spans="25:25" ht="20.399999999999999" x14ac:dyDescent="0.2">
      <c r="Y3750" s="1" ph="1"/>
    </row>
    <row r="3751" spans="25:25" ht="20.399999999999999" x14ac:dyDescent="0.2">
      <c r="Y3751" s="1" ph="1"/>
    </row>
    <row r="3752" spans="25:25" ht="20.399999999999999" x14ac:dyDescent="0.2">
      <c r="Y3752" s="1" ph="1"/>
    </row>
    <row r="3753" spans="25:25" ht="20.399999999999999" x14ac:dyDescent="0.2">
      <c r="Y3753" s="1" ph="1"/>
    </row>
    <row r="3754" spans="25:25" ht="20.399999999999999" x14ac:dyDescent="0.2">
      <c r="Y3754" s="1" ph="1"/>
    </row>
    <row r="3755" spans="25:25" ht="20.399999999999999" x14ac:dyDescent="0.2">
      <c r="Y3755" s="1" ph="1"/>
    </row>
    <row r="3756" spans="25:25" ht="20.399999999999999" x14ac:dyDescent="0.2">
      <c r="Y3756" s="1" ph="1"/>
    </row>
    <row r="3757" spans="25:25" ht="20.399999999999999" x14ac:dyDescent="0.2">
      <c r="Y3757" s="1" ph="1"/>
    </row>
    <row r="3758" spans="25:25" ht="20.399999999999999" x14ac:dyDescent="0.2">
      <c r="Y3758" s="1" ph="1"/>
    </row>
    <row r="3759" spans="25:25" ht="20.399999999999999" x14ac:dyDescent="0.2">
      <c r="Y3759" s="1" ph="1"/>
    </row>
    <row r="3760" spans="25:25" ht="20.399999999999999" x14ac:dyDescent="0.2">
      <c r="Y3760" s="1" ph="1"/>
    </row>
    <row r="3761" spans="25:25" ht="20.399999999999999" x14ac:dyDescent="0.2">
      <c r="Y3761" s="1" ph="1"/>
    </row>
    <row r="3762" spans="25:25" ht="20.399999999999999" x14ac:dyDescent="0.2">
      <c r="Y3762" s="1" ph="1"/>
    </row>
    <row r="3763" spans="25:25" ht="20.399999999999999" x14ac:dyDescent="0.2">
      <c r="Y3763" s="1" ph="1"/>
    </row>
    <row r="3764" spans="25:25" ht="20.399999999999999" x14ac:dyDescent="0.2">
      <c r="Y3764" s="1" ph="1"/>
    </row>
    <row r="3765" spans="25:25" ht="20.399999999999999" x14ac:dyDescent="0.2">
      <c r="Y3765" s="1" ph="1"/>
    </row>
    <row r="3766" spans="25:25" ht="20.399999999999999" x14ac:dyDescent="0.2">
      <c r="Y3766" s="1" ph="1"/>
    </row>
    <row r="3767" spans="25:25" ht="20.399999999999999" x14ac:dyDescent="0.2">
      <c r="Y3767" s="1" ph="1"/>
    </row>
    <row r="3768" spans="25:25" ht="20.399999999999999" x14ac:dyDescent="0.2">
      <c r="Y3768" s="1" ph="1"/>
    </row>
    <row r="3769" spans="25:25" ht="20.399999999999999" x14ac:dyDescent="0.2">
      <c r="Y3769" s="1" ph="1"/>
    </row>
    <row r="3770" spans="25:25" ht="20.399999999999999" x14ac:dyDescent="0.2">
      <c r="Y3770" s="1" ph="1"/>
    </row>
    <row r="3771" spans="25:25" ht="20.399999999999999" x14ac:dyDescent="0.2">
      <c r="Y3771" s="1" ph="1"/>
    </row>
    <row r="3772" spans="25:25" ht="20.399999999999999" x14ac:dyDescent="0.2">
      <c r="Y3772" s="1" ph="1"/>
    </row>
    <row r="3773" spans="25:25" ht="20.399999999999999" x14ac:dyDescent="0.2">
      <c r="Y3773" s="1" ph="1"/>
    </row>
    <row r="3774" spans="25:25" ht="20.399999999999999" x14ac:dyDescent="0.2">
      <c r="Y3774" s="1" ph="1"/>
    </row>
    <row r="3775" spans="25:25" ht="20.399999999999999" x14ac:dyDescent="0.2">
      <c r="Y3775" s="1" ph="1"/>
    </row>
    <row r="3776" spans="25:25" ht="20.399999999999999" x14ac:dyDescent="0.2">
      <c r="Y3776" s="1" ph="1"/>
    </row>
    <row r="3777" spans="25:25" ht="20.399999999999999" x14ac:dyDescent="0.2">
      <c r="Y3777" s="1" ph="1"/>
    </row>
    <row r="3778" spans="25:25" ht="20.399999999999999" x14ac:dyDescent="0.2">
      <c r="Y3778" s="1" ph="1"/>
    </row>
    <row r="3779" spans="25:25" ht="20.399999999999999" x14ac:dyDescent="0.2">
      <c r="Y3779" s="1" ph="1"/>
    </row>
    <row r="3780" spans="25:25" ht="20.399999999999999" x14ac:dyDescent="0.2">
      <c r="Y3780" s="1" ph="1"/>
    </row>
    <row r="3781" spans="25:25" ht="20.399999999999999" x14ac:dyDescent="0.2">
      <c r="Y3781" s="1" ph="1"/>
    </row>
    <row r="3782" spans="25:25" ht="20.399999999999999" x14ac:dyDescent="0.2">
      <c r="Y3782" s="1" ph="1"/>
    </row>
    <row r="3783" spans="25:25" ht="20.399999999999999" x14ac:dyDescent="0.2">
      <c r="Y3783" s="1" ph="1"/>
    </row>
    <row r="3784" spans="25:25" ht="20.399999999999999" x14ac:dyDescent="0.2">
      <c r="Y3784" s="1" ph="1"/>
    </row>
    <row r="3785" spans="25:25" ht="20.399999999999999" x14ac:dyDescent="0.2">
      <c r="Y3785" s="1" ph="1"/>
    </row>
    <row r="3786" spans="25:25" ht="20.399999999999999" x14ac:dyDescent="0.2">
      <c r="Y3786" s="1" ph="1"/>
    </row>
    <row r="3787" spans="25:25" ht="20.399999999999999" x14ac:dyDescent="0.2">
      <c r="Y3787" s="1" ph="1"/>
    </row>
    <row r="3788" spans="25:25" ht="20.399999999999999" x14ac:dyDescent="0.2">
      <c r="Y3788" s="1" ph="1"/>
    </row>
    <row r="3789" spans="25:25" ht="20.399999999999999" x14ac:dyDescent="0.2">
      <c r="Y3789" s="1" ph="1"/>
    </row>
    <row r="3790" spans="25:25" ht="20.399999999999999" x14ac:dyDescent="0.2">
      <c r="Y3790" s="1" ph="1"/>
    </row>
    <row r="3791" spans="25:25" ht="20.399999999999999" x14ac:dyDescent="0.2">
      <c r="Y3791" s="1" ph="1"/>
    </row>
    <row r="3792" spans="25:25" ht="20.399999999999999" x14ac:dyDescent="0.2">
      <c r="Y3792" s="1" ph="1"/>
    </row>
    <row r="3793" spans="25:25" ht="20.399999999999999" x14ac:dyDescent="0.2">
      <c r="Y3793" s="1" ph="1"/>
    </row>
    <row r="3794" spans="25:25" ht="20.399999999999999" x14ac:dyDescent="0.2">
      <c r="Y3794" s="1" ph="1"/>
    </row>
    <row r="3795" spans="25:25" ht="20.399999999999999" x14ac:dyDescent="0.2">
      <c r="Y3795" s="1" ph="1"/>
    </row>
    <row r="3796" spans="25:25" ht="20.399999999999999" x14ac:dyDescent="0.2">
      <c r="Y3796" s="1" ph="1"/>
    </row>
    <row r="3797" spans="25:25" ht="20.399999999999999" x14ac:dyDescent="0.2">
      <c r="Y3797" s="1" ph="1"/>
    </row>
    <row r="3798" spans="25:25" ht="20.399999999999999" x14ac:dyDescent="0.2">
      <c r="Y3798" s="1" ph="1"/>
    </row>
    <row r="3799" spans="25:25" ht="20.399999999999999" x14ac:dyDescent="0.2">
      <c r="Y3799" s="1" ph="1"/>
    </row>
    <row r="3800" spans="25:25" ht="20.399999999999999" x14ac:dyDescent="0.2">
      <c r="Y3800" s="1" ph="1"/>
    </row>
    <row r="3801" spans="25:25" ht="20.399999999999999" x14ac:dyDescent="0.2">
      <c r="Y3801" s="1" ph="1"/>
    </row>
    <row r="3802" spans="25:25" ht="20.399999999999999" x14ac:dyDescent="0.2">
      <c r="Y3802" s="1" ph="1"/>
    </row>
    <row r="3803" spans="25:25" ht="20.399999999999999" x14ac:dyDescent="0.2">
      <c r="Y3803" s="1" ph="1"/>
    </row>
    <row r="3804" spans="25:25" ht="20.399999999999999" x14ac:dyDescent="0.2">
      <c r="Y3804" s="1" ph="1"/>
    </row>
    <row r="3805" spans="25:25" ht="20.399999999999999" x14ac:dyDescent="0.2">
      <c r="Y3805" s="1" ph="1"/>
    </row>
    <row r="3806" spans="25:25" ht="20.399999999999999" x14ac:dyDescent="0.2">
      <c r="Y3806" s="1" ph="1"/>
    </row>
    <row r="3807" spans="25:25" ht="20.399999999999999" x14ac:dyDescent="0.2">
      <c r="Y3807" s="1" ph="1"/>
    </row>
    <row r="3808" spans="25:25" ht="20.399999999999999" x14ac:dyDescent="0.2">
      <c r="Y3808" s="1" ph="1"/>
    </row>
    <row r="3809" spans="25:25" ht="20.399999999999999" x14ac:dyDescent="0.2">
      <c r="Y3809" s="1" ph="1"/>
    </row>
    <row r="3810" spans="25:25" ht="20.399999999999999" x14ac:dyDescent="0.2">
      <c r="Y3810" s="1" ph="1"/>
    </row>
    <row r="3811" spans="25:25" ht="20.399999999999999" x14ac:dyDescent="0.2">
      <c r="Y3811" s="1" ph="1"/>
    </row>
    <row r="3812" spans="25:25" ht="20.399999999999999" x14ac:dyDescent="0.2">
      <c r="Y3812" s="1" ph="1"/>
    </row>
    <row r="3813" spans="25:25" ht="20.399999999999999" x14ac:dyDescent="0.2">
      <c r="Y3813" s="1" ph="1"/>
    </row>
    <row r="3814" spans="25:25" ht="20.399999999999999" x14ac:dyDescent="0.2">
      <c r="Y3814" s="1" ph="1"/>
    </row>
    <row r="3815" spans="25:25" ht="20.399999999999999" x14ac:dyDescent="0.2">
      <c r="Y3815" s="1" ph="1"/>
    </row>
    <row r="3816" spans="25:25" ht="20.399999999999999" x14ac:dyDescent="0.2">
      <c r="Y3816" s="1" ph="1"/>
    </row>
    <row r="3817" spans="25:25" ht="20.399999999999999" x14ac:dyDescent="0.2">
      <c r="Y3817" s="1" ph="1"/>
    </row>
    <row r="3818" spans="25:25" ht="20.399999999999999" x14ac:dyDescent="0.2">
      <c r="Y3818" s="1" ph="1"/>
    </row>
    <row r="3819" spans="25:25" ht="20.399999999999999" x14ac:dyDescent="0.2">
      <c r="Y3819" s="1" ph="1"/>
    </row>
    <row r="3820" spans="25:25" ht="20.399999999999999" x14ac:dyDescent="0.2">
      <c r="Y3820" s="1" ph="1"/>
    </row>
    <row r="3821" spans="25:25" ht="20.399999999999999" x14ac:dyDescent="0.2">
      <c r="Y3821" s="1" ph="1"/>
    </row>
    <row r="3822" spans="25:25" ht="20.399999999999999" x14ac:dyDescent="0.2">
      <c r="Y3822" s="1" ph="1"/>
    </row>
    <row r="3823" spans="25:25" ht="20.399999999999999" x14ac:dyDescent="0.2">
      <c r="Y3823" s="1" ph="1"/>
    </row>
    <row r="3824" spans="25:25" ht="20.399999999999999" x14ac:dyDescent="0.2">
      <c r="Y3824" s="1" ph="1"/>
    </row>
    <row r="3825" spans="25:25" ht="20.399999999999999" x14ac:dyDescent="0.2">
      <c r="Y3825" s="1" ph="1"/>
    </row>
    <row r="3826" spans="25:25" ht="20.399999999999999" x14ac:dyDescent="0.2">
      <c r="Y3826" s="1" ph="1"/>
    </row>
    <row r="3827" spans="25:25" ht="20.399999999999999" x14ac:dyDescent="0.2">
      <c r="Y3827" s="1" ph="1"/>
    </row>
    <row r="3828" spans="25:25" ht="20.399999999999999" x14ac:dyDescent="0.2">
      <c r="Y3828" s="1" ph="1"/>
    </row>
    <row r="3829" spans="25:25" ht="20.399999999999999" x14ac:dyDescent="0.2">
      <c r="Y3829" s="1" ph="1"/>
    </row>
    <row r="3830" spans="25:25" ht="20.399999999999999" x14ac:dyDescent="0.2">
      <c r="Y3830" s="1" ph="1"/>
    </row>
    <row r="3831" spans="25:25" ht="20.399999999999999" x14ac:dyDescent="0.2">
      <c r="Y3831" s="1" ph="1"/>
    </row>
    <row r="3832" spans="25:25" ht="20.399999999999999" x14ac:dyDescent="0.2">
      <c r="Y3832" s="1" ph="1"/>
    </row>
    <row r="3833" spans="25:25" ht="20.399999999999999" x14ac:dyDescent="0.2">
      <c r="Y3833" s="1" ph="1"/>
    </row>
    <row r="3834" spans="25:25" ht="20.399999999999999" x14ac:dyDescent="0.2">
      <c r="Y3834" s="1" ph="1"/>
    </row>
    <row r="3835" spans="25:25" ht="20.399999999999999" x14ac:dyDescent="0.2">
      <c r="Y3835" s="1" ph="1"/>
    </row>
    <row r="3836" spans="25:25" ht="20.399999999999999" x14ac:dyDescent="0.2">
      <c r="Y3836" s="1" ph="1"/>
    </row>
    <row r="3837" spans="25:25" ht="20.399999999999999" x14ac:dyDescent="0.2">
      <c r="Y3837" s="1" ph="1"/>
    </row>
    <row r="3838" spans="25:25" ht="20.399999999999999" x14ac:dyDescent="0.2">
      <c r="Y3838" s="1" ph="1"/>
    </row>
    <row r="3839" spans="25:25" ht="20.399999999999999" x14ac:dyDescent="0.2">
      <c r="Y3839" s="1" ph="1"/>
    </row>
    <row r="3840" spans="25:25" ht="20.399999999999999" x14ac:dyDescent="0.2">
      <c r="Y3840" s="1" ph="1"/>
    </row>
    <row r="3841" spans="25:25" ht="20.399999999999999" x14ac:dyDescent="0.2">
      <c r="Y3841" s="1" ph="1"/>
    </row>
    <row r="3842" spans="25:25" ht="20.399999999999999" x14ac:dyDescent="0.2">
      <c r="Y3842" s="1" ph="1"/>
    </row>
    <row r="3843" spans="25:25" ht="20.399999999999999" x14ac:dyDescent="0.2">
      <c r="Y3843" s="1" ph="1"/>
    </row>
    <row r="3844" spans="25:25" ht="20.399999999999999" x14ac:dyDescent="0.2">
      <c r="Y3844" s="1" ph="1"/>
    </row>
    <row r="3845" spans="25:25" ht="20.399999999999999" x14ac:dyDescent="0.2">
      <c r="Y3845" s="1" ph="1"/>
    </row>
    <row r="3846" spans="25:25" ht="20.399999999999999" x14ac:dyDescent="0.2">
      <c r="Y3846" s="1" ph="1"/>
    </row>
    <row r="3847" spans="25:25" ht="20.399999999999999" x14ac:dyDescent="0.2">
      <c r="Y3847" s="1" ph="1"/>
    </row>
    <row r="3848" spans="25:25" ht="20.399999999999999" x14ac:dyDescent="0.2">
      <c r="Y3848" s="1" ph="1"/>
    </row>
    <row r="3849" spans="25:25" ht="20.399999999999999" x14ac:dyDescent="0.2">
      <c r="Y3849" s="1" ph="1"/>
    </row>
    <row r="3850" spans="25:25" ht="20.399999999999999" x14ac:dyDescent="0.2">
      <c r="Y3850" s="1" ph="1"/>
    </row>
    <row r="3851" spans="25:25" ht="20.399999999999999" x14ac:dyDescent="0.2">
      <c r="Y3851" s="1" ph="1"/>
    </row>
    <row r="3852" spans="25:25" ht="20.399999999999999" x14ac:dyDescent="0.2">
      <c r="Y3852" s="1" ph="1"/>
    </row>
    <row r="3853" spans="25:25" ht="20.399999999999999" x14ac:dyDescent="0.2">
      <c r="Y3853" s="1" ph="1"/>
    </row>
    <row r="3854" spans="25:25" ht="20.399999999999999" x14ac:dyDescent="0.2">
      <c r="Y3854" s="1" ph="1"/>
    </row>
    <row r="3855" spans="25:25" ht="20.399999999999999" x14ac:dyDescent="0.2">
      <c r="Y3855" s="1" ph="1"/>
    </row>
    <row r="3856" spans="25:25" ht="20.399999999999999" x14ac:dyDescent="0.2">
      <c r="Y3856" s="1" ph="1"/>
    </row>
    <row r="3857" spans="25:25" ht="20.399999999999999" x14ac:dyDescent="0.2">
      <c r="Y3857" s="1" ph="1"/>
    </row>
    <row r="3858" spans="25:25" ht="20.399999999999999" x14ac:dyDescent="0.2">
      <c r="Y3858" s="1" ph="1"/>
    </row>
    <row r="3859" spans="25:25" ht="20.399999999999999" x14ac:dyDescent="0.2">
      <c r="Y3859" s="1" ph="1"/>
    </row>
    <row r="3860" spans="25:25" ht="20.399999999999999" x14ac:dyDescent="0.2">
      <c r="Y3860" s="1" ph="1"/>
    </row>
    <row r="3861" spans="25:25" ht="20.399999999999999" x14ac:dyDescent="0.2">
      <c r="Y3861" s="1" ph="1"/>
    </row>
    <row r="3862" spans="25:25" ht="20.399999999999999" x14ac:dyDescent="0.2">
      <c r="Y3862" s="1" ph="1"/>
    </row>
    <row r="3863" spans="25:25" ht="20.399999999999999" x14ac:dyDescent="0.2">
      <c r="Y3863" s="1" ph="1"/>
    </row>
    <row r="3864" spans="25:25" ht="20.399999999999999" x14ac:dyDescent="0.2">
      <c r="Y3864" s="1" ph="1"/>
    </row>
    <row r="3865" spans="25:25" ht="20.399999999999999" x14ac:dyDescent="0.2">
      <c r="Y3865" s="1" ph="1"/>
    </row>
    <row r="3866" spans="25:25" ht="20.399999999999999" x14ac:dyDescent="0.2">
      <c r="Y3866" s="1" ph="1"/>
    </row>
    <row r="3867" spans="25:25" ht="20.399999999999999" x14ac:dyDescent="0.2">
      <c r="Y3867" s="1" ph="1"/>
    </row>
    <row r="3868" spans="25:25" ht="20.399999999999999" x14ac:dyDescent="0.2">
      <c r="Y3868" s="1" ph="1"/>
    </row>
    <row r="3869" spans="25:25" ht="20.399999999999999" x14ac:dyDescent="0.2">
      <c r="Y3869" s="1" ph="1"/>
    </row>
    <row r="3870" spans="25:25" ht="20.399999999999999" x14ac:dyDescent="0.2">
      <c r="Y3870" s="1" ph="1"/>
    </row>
    <row r="3871" spans="25:25" ht="20.399999999999999" x14ac:dyDescent="0.2">
      <c r="Y3871" s="1" ph="1"/>
    </row>
    <row r="3872" spans="25:25" ht="20.399999999999999" x14ac:dyDescent="0.2">
      <c r="Y3872" s="1" ph="1"/>
    </row>
    <row r="3873" spans="25:25" ht="20.399999999999999" x14ac:dyDescent="0.2">
      <c r="Y3873" s="1" ph="1"/>
    </row>
    <row r="3874" spans="25:25" ht="20.399999999999999" x14ac:dyDescent="0.2">
      <c r="Y3874" s="1" ph="1"/>
    </row>
    <row r="3875" spans="25:25" ht="20.399999999999999" x14ac:dyDescent="0.2">
      <c r="Y3875" s="1" ph="1"/>
    </row>
    <row r="3876" spans="25:25" ht="20.399999999999999" x14ac:dyDescent="0.2">
      <c r="Y3876" s="1" ph="1"/>
    </row>
    <row r="3877" spans="25:25" ht="20.399999999999999" x14ac:dyDescent="0.2">
      <c r="Y3877" s="1" ph="1"/>
    </row>
    <row r="3878" spans="25:25" ht="20.399999999999999" x14ac:dyDescent="0.2">
      <c r="Y3878" s="1" ph="1"/>
    </row>
    <row r="3879" spans="25:25" ht="20.399999999999999" x14ac:dyDescent="0.2">
      <c r="Y3879" s="1" ph="1"/>
    </row>
    <row r="3880" spans="25:25" ht="20.399999999999999" x14ac:dyDescent="0.2">
      <c r="Y3880" s="1" ph="1"/>
    </row>
    <row r="3881" spans="25:25" ht="20.399999999999999" x14ac:dyDescent="0.2">
      <c r="Y3881" s="1" ph="1"/>
    </row>
    <row r="3882" spans="25:25" ht="20.399999999999999" x14ac:dyDescent="0.2">
      <c r="Y3882" s="1" ph="1"/>
    </row>
    <row r="3883" spans="25:25" ht="20.399999999999999" x14ac:dyDescent="0.2">
      <c r="Y3883" s="1" ph="1"/>
    </row>
    <row r="3884" spans="25:25" ht="20.399999999999999" x14ac:dyDescent="0.2">
      <c r="Y3884" s="1" ph="1"/>
    </row>
    <row r="3885" spans="25:25" ht="20.399999999999999" x14ac:dyDescent="0.2">
      <c r="Y3885" s="1" ph="1"/>
    </row>
    <row r="3886" spans="25:25" ht="20.399999999999999" x14ac:dyDescent="0.2">
      <c r="Y3886" s="1" ph="1"/>
    </row>
    <row r="3887" spans="25:25" ht="20.399999999999999" x14ac:dyDescent="0.2">
      <c r="Y3887" s="1" ph="1"/>
    </row>
    <row r="3888" spans="25:25" ht="20.399999999999999" x14ac:dyDescent="0.2">
      <c r="Y3888" s="1" ph="1"/>
    </row>
    <row r="3889" spans="25:25" ht="20.399999999999999" x14ac:dyDescent="0.2">
      <c r="Y3889" s="1" ph="1"/>
    </row>
    <row r="3890" spans="25:25" ht="20.399999999999999" x14ac:dyDescent="0.2">
      <c r="Y3890" s="1" ph="1"/>
    </row>
    <row r="3891" spans="25:25" ht="20.399999999999999" x14ac:dyDescent="0.2">
      <c r="Y3891" s="1" ph="1"/>
    </row>
    <row r="3892" spans="25:25" ht="20.399999999999999" x14ac:dyDescent="0.2">
      <c r="Y3892" s="1" ph="1"/>
    </row>
    <row r="3893" spans="25:25" ht="20.399999999999999" x14ac:dyDescent="0.2">
      <c r="Y3893" s="1" ph="1"/>
    </row>
    <row r="3894" spans="25:25" ht="20.399999999999999" x14ac:dyDescent="0.2">
      <c r="Y3894" s="1" ph="1"/>
    </row>
    <row r="3895" spans="25:25" ht="20.399999999999999" x14ac:dyDescent="0.2">
      <c r="Y3895" s="1" ph="1"/>
    </row>
    <row r="3896" spans="25:25" ht="20.399999999999999" x14ac:dyDescent="0.2">
      <c r="Y3896" s="1" ph="1"/>
    </row>
    <row r="3897" spans="25:25" ht="20.399999999999999" x14ac:dyDescent="0.2">
      <c r="Y3897" s="1" ph="1"/>
    </row>
    <row r="3898" spans="25:25" ht="20.399999999999999" x14ac:dyDescent="0.2">
      <c r="Y3898" s="1" ph="1"/>
    </row>
    <row r="3899" spans="25:25" ht="20.399999999999999" x14ac:dyDescent="0.2">
      <c r="Y3899" s="1" ph="1"/>
    </row>
    <row r="3900" spans="25:25" ht="20.399999999999999" x14ac:dyDescent="0.2">
      <c r="Y3900" s="1" ph="1"/>
    </row>
    <row r="3901" spans="25:25" ht="20.399999999999999" x14ac:dyDescent="0.2">
      <c r="Y3901" s="1" ph="1"/>
    </row>
    <row r="3902" spans="25:25" ht="20.399999999999999" x14ac:dyDescent="0.2">
      <c r="Y3902" s="1" ph="1"/>
    </row>
    <row r="3903" spans="25:25" ht="20.399999999999999" x14ac:dyDescent="0.2">
      <c r="Y3903" s="1" ph="1"/>
    </row>
    <row r="3904" spans="25:25" ht="20.399999999999999" x14ac:dyDescent="0.2">
      <c r="Y3904" s="1" ph="1"/>
    </row>
    <row r="3905" spans="25:25" ht="20.399999999999999" x14ac:dyDescent="0.2">
      <c r="Y3905" s="1" ph="1"/>
    </row>
    <row r="3906" spans="25:25" ht="20.399999999999999" x14ac:dyDescent="0.2">
      <c r="Y3906" s="1" ph="1"/>
    </row>
    <row r="3907" spans="25:25" ht="20.399999999999999" x14ac:dyDescent="0.2">
      <c r="Y3907" s="1" ph="1"/>
    </row>
    <row r="3908" spans="25:25" ht="20.399999999999999" x14ac:dyDescent="0.2">
      <c r="Y3908" s="1" ph="1"/>
    </row>
    <row r="3909" spans="25:25" ht="20.399999999999999" x14ac:dyDescent="0.2">
      <c r="Y3909" s="1" ph="1"/>
    </row>
    <row r="3910" spans="25:25" ht="20.399999999999999" x14ac:dyDescent="0.2">
      <c r="Y3910" s="1" ph="1"/>
    </row>
    <row r="3911" spans="25:25" ht="20.399999999999999" x14ac:dyDescent="0.2">
      <c r="Y3911" s="1" ph="1"/>
    </row>
    <row r="3912" spans="25:25" ht="20.399999999999999" x14ac:dyDescent="0.2">
      <c r="Y3912" s="1" ph="1"/>
    </row>
    <row r="3913" spans="25:25" ht="20.399999999999999" x14ac:dyDescent="0.2">
      <c r="Y3913" s="1" ph="1"/>
    </row>
    <row r="3914" spans="25:25" ht="20.399999999999999" x14ac:dyDescent="0.2">
      <c r="Y3914" s="1" ph="1"/>
    </row>
    <row r="3915" spans="25:25" ht="20.399999999999999" x14ac:dyDescent="0.2">
      <c r="Y3915" s="1" ph="1"/>
    </row>
    <row r="3916" spans="25:25" ht="20.399999999999999" x14ac:dyDescent="0.2">
      <c r="Y3916" s="1" ph="1"/>
    </row>
    <row r="3917" spans="25:25" ht="20.399999999999999" x14ac:dyDescent="0.2">
      <c r="Y3917" s="1" ph="1"/>
    </row>
    <row r="3918" spans="25:25" ht="20.399999999999999" x14ac:dyDescent="0.2">
      <c r="Y3918" s="1" ph="1"/>
    </row>
    <row r="3919" spans="25:25" ht="20.399999999999999" x14ac:dyDescent="0.2">
      <c r="Y3919" s="1" ph="1"/>
    </row>
    <row r="3920" spans="25:25" ht="20.399999999999999" x14ac:dyDescent="0.2">
      <c r="Y3920" s="1" ph="1"/>
    </row>
    <row r="3921" spans="25:25" ht="20.399999999999999" x14ac:dyDescent="0.2">
      <c r="Y3921" s="1" ph="1"/>
    </row>
    <row r="3922" spans="25:25" ht="20.399999999999999" x14ac:dyDescent="0.2">
      <c r="Y3922" s="1" ph="1"/>
    </row>
    <row r="3923" spans="25:25" ht="20.399999999999999" x14ac:dyDescent="0.2">
      <c r="Y3923" s="1" ph="1"/>
    </row>
    <row r="3924" spans="25:25" ht="20.399999999999999" x14ac:dyDescent="0.2">
      <c r="Y3924" s="1" ph="1"/>
    </row>
    <row r="3925" spans="25:25" ht="20.399999999999999" x14ac:dyDescent="0.2">
      <c r="Y3925" s="1" ph="1"/>
    </row>
    <row r="3926" spans="25:25" ht="20.399999999999999" x14ac:dyDescent="0.2">
      <c r="Y3926" s="1" ph="1"/>
    </row>
    <row r="3927" spans="25:25" ht="20.399999999999999" x14ac:dyDescent="0.2">
      <c r="Y3927" s="1" ph="1"/>
    </row>
    <row r="3928" spans="25:25" ht="20.399999999999999" x14ac:dyDescent="0.2">
      <c r="Y3928" s="1" ph="1"/>
    </row>
    <row r="3929" spans="25:25" ht="20.399999999999999" x14ac:dyDescent="0.2">
      <c r="Y3929" s="1" ph="1"/>
    </row>
    <row r="3930" spans="25:25" ht="20.399999999999999" x14ac:dyDescent="0.2">
      <c r="Y3930" s="1" ph="1"/>
    </row>
    <row r="3931" spans="25:25" ht="20.399999999999999" x14ac:dyDescent="0.2">
      <c r="Y3931" s="1" ph="1"/>
    </row>
    <row r="3932" spans="25:25" ht="20.399999999999999" x14ac:dyDescent="0.2">
      <c r="Y3932" s="1" ph="1"/>
    </row>
    <row r="3933" spans="25:25" ht="20.399999999999999" x14ac:dyDescent="0.2">
      <c r="Y3933" s="1" ph="1"/>
    </row>
    <row r="3934" spans="25:25" ht="20.399999999999999" x14ac:dyDescent="0.2">
      <c r="Y3934" s="1" ph="1"/>
    </row>
    <row r="3935" spans="25:25" ht="20.399999999999999" x14ac:dyDescent="0.2">
      <c r="Y3935" s="1" ph="1"/>
    </row>
    <row r="3936" spans="25:25" ht="20.399999999999999" x14ac:dyDescent="0.2">
      <c r="Y3936" s="1" ph="1"/>
    </row>
    <row r="3937" spans="25:25" ht="20.399999999999999" x14ac:dyDescent="0.2">
      <c r="Y3937" s="1" ph="1"/>
    </row>
    <row r="3938" spans="25:25" ht="20.399999999999999" x14ac:dyDescent="0.2">
      <c r="Y3938" s="1" ph="1"/>
    </row>
    <row r="3939" spans="25:25" ht="20.399999999999999" x14ac:dyDescent="0.2">
      <c r="Y3939" s="1" ph="1"/>
    </row>
    <row r="3940" spans="25:25" ht="20.399999999999999" x14ac:dyDescent="0.2">
      <c r="Y3940" s="1" ph="1"/>
    </row>
    <row r="3941" spans="25:25" ht="20.399999999999999" x14ac:dyDescent="0.2">
      <c r="Y3941" s="1" ph="1"/>
    </row>
    <row r="3942" spans="25:25" ht="20.399999999999999" x14ac:dyDescent="0.2">
      <c r="Y3942" s="1" ph="1"/>
    </row>
    <row r="3943" spans="25:25" ht="20.399999999999999" x14ac:dyDescent="0.2">
      <c r="Y3943" s="1" ph="1"/>
    </row>
    <row r="3944" spans="25:25" ht="20.399999999999999" x14ac:dyDescent="0.2">
      <c r="Y3944" s="1" ph="1"/>
    </row>
    <row r="3945" spans="25:25" ht="20.399999999999999" x14ac:dyDescent="0.2">
      <c r="Y3945" s="1" ph="1"/>
    </row>
    <row r="3946" spans="25:25" ht="20.399999999999999" x14ac:dyDescent="0.2">
      <c r="Y3946" s="1" ph="1"/>
    </row>
    <row r="3947" spans="25:25" ht="20.399999999999999" x14ac:dyDescent="0.2">
      <c r="Y3947" s="1" ph="1"/>
    </row>
    <row r="3948" spans="25:25" ht="20.399999999999999" x14ac:dyDescent="0.2">
      <c r="Y3948" s="1" ph="1"/>
    </row>
    <row r="3949" spans="25:25" ht="20.399999999999999" x14ac:dyDescent="0.2">
      <c r="Y3949" s="1" ph="1"/>
    </row>
    <row r="3950" spans="25:25" ht="20.399999999999999" x14ac:dyDescent="0.2">
      <c r="Y3950" s="1" ph="1"/>
    </row>
    <row r="3951" spans="25:25" ht="20.399999999999999" x14ac:dyDescent="0.2">
      <c r="Y3951" s="1" ph="1"/>
    </row>
    <row r="3952" spans="25:25" ht="20.399999999999999" x14ac:dyDescent="0.2">
      <c r="Y3952" s="1" ph="1"/>
    </row>
    <row r="3953" spans="25:25" ht="20.399999999999999" x14ac:dyDescent="0.2">
      <c r="Y3953" s="1" ph="1"/>
    </row>
    <row r="3954" spans="25:25" ht="20.399999999999999" x14ac:dyDescent="0.2">
      <c r="Y3954" s="1" ph="1"/>
    </row>
    <row r="3955" spans="25:25" ht="20.399999999999999" x14ac:dyDescent="0.2">
      <c r="Y3955" s="1" ph="1"/>
    </row>
    <row r="3956" spans="25:25" ht="20.399999999999999" x14ac:dyDescent="0.2">
      <c r="Y3956" s="1" ph="1"/>
    </row>
    <row r="3957" spans="25:25" ht="20.399999999999999" x14ac:dyDescent="0.2">
      <c r="Y3957" s="1" ph="1"/>
    </row>
    <row r="3958" spans="25:25" ht="20.399999999999999" x14ac:dyDescent="0.2">
      <c r="Y3958" s="1" ph="1"/>
    </row>
    <row r="3959" spans="25:25" ht="20.399999999999999" x14ac:dyDescent="0.2">
      <c r="Y3959" s="1" ph="1"/>
    </row>
    <row r="3960" spans="25:25" ht="20.399999999999999" x14ac:dyDescent="0.2">
      <c r="Y3960" s="1" ph="1"/>
    </row>
    <row r="3961" spans="25:25" ht="20.399999999999999" x14ac:dyDescent="0.2">
      <c r="Y3961" s="1" ph="1"/>
    </row>
    <row r="3962" spans="25:25" ht="20.399999999999999" x14ac:dyDescent="0.2">
      <c r="Y3962" s="1" ph="1"/>
    </row>
    <row r="3963" spans="25:25" ht="20.399999999999999" x14ac:dyDescent="0.2">
      <c r="Y3963" s="1" ph="1"/>
    </row>
    <row r="3964" spans="25:25" ht="20.399999999999999" x14ac:dyDescent="0.2">
      <c r="Y3964" s="1" ph="1"/>
    </row>
    <row r="3965" spans="25:25" ht="20.399999999999999" x14ac:dyDescent="0.2">
      <c r="Y3965" s="1" ph="1"/>
    </row>
    <row r="3966" spans="25:25" ht="20.399999999999999" x14ac:dyDescent="0.2">
      <c r="Y3966" s="1" ph="1"/>
    </row>
    <row r="3967" spans="25:25" ht="20.399999999999999" x14ac:dyDescent="0.2">
      <c r="Y3967" s="1" ph="1"/>
    </row>
    <row r="3968" spans="25:25" ht="20.399999999999999" x14ac:dyDescent="0.2">
      <c r="Y3968" s="1" ph="1"/>
    </row>
    <row r="3969" spans="25:25" ht="20.399999999999999" x14ac:dyDescent="0.2">
      <c r="Y3969" s="1" ph="1"/>
    </row>
    <row r="3970" spans="25:25" ht="20.399999999999999" x14ac:dyDescent="0.2">
      <c r="Y3970" s="1" ph="1"/>
    </row>
    <row r="3971" spans="25:25" ht="20.399999999999999" x14ac:dyDescent="0.2">
      <c r="Y3971" s="1" ph="1"/>
    </row>
    <row r="3972" spans="25:25" ht="20.399999999999999" x14ac:dyDescent="0.2">
      <c r="Y3972" s="1" ph="1"/>
    </row>
    <row r="3973" spans="25:25" ht="20.399999999999999" x14ac:dyDescent="0.2">
      <c r="Y3973" s="1" ph="1"/>
    </row>
    <row r="3974" spans="25:25" ht="20.399999999999999" x14ac:dyDescent="0.2">
      <c r="Y3974" s="1" ph="1"/>
    </row>
    <row r="3975" spans="25:25" ht="20.399999999999999" x14ac:dyDescent="0.2">
      <c r="Y3975" s="1" ph="1"/>
    </row>
    <row r="3976" spans="25:25" ht="20.399999999999999" x14ac:dyDescent="0.2">
      <c r="Y3976" s="1" ph="1"/>
    </row>
    <row r="3977" spans="25:25" ht="20.399999999999999" x14ac:dyDescent="0.2">
      <c r="Y3977" s="1" ph="1"/>
    </row>
    <row r="3978" spans="25:25" ht="20.399999999999999" x14ac:dyDescent="0.2">
      <c r="Y3978" s="1" ph="1"/>
    </row>
    <row r="3979" spans="25:25" ht="20.399999999999999" x14ac:dyDescent="0.2">
      <c r="Y3979" s="1" ph="1"/>
    </row>
    <row r="3980" spans="25:25" ht="20.399999999999999" x14ac:dyDescent="0.2">
      <c r="Y3980" s="1" ph="1"/>
    </row>
    <row r="3981" spans="25:25" ht="20.399999999999999" x14ac:dyDescent="0.2">
      <c r="Y3981" s="1" ph="1"/>
    </row>
    <row r="3982" spans="25:25" ht="20.399999999999999" x14ac:dyDescent="0.2">
      <c r="Y3982" s="1" ph="1"/>
    </row>
    <row r="3983" spans="25:25" ht="20.399999999999999" x14ac:dyDescent="0.2">
      <c r="Y3983" s="1" ph="1"/>
    </row>
    <row r="3984" spans="25:25" ht="20.399999999999999" x14ac:dyDescent="0.2">
      <c r="Y3984" s="1" ph="1"/>
    </row>
    <row r="3985" spans="25:25" ht="20.399999999999999" x14ac:dyDescent="0.2">
      <c r="Y3985" s="1" ph="1"/>
    </row>
    <row r="3986" spans="25:25" ht="20.399999999999999" x14ac:dyDescent="0.2">
      <c r="Y3986" s="1" ph="1"/>
    </row>
    <row r="3987" spans="25:25" ht="20.399999999999999" x14ac:dyDescent="0.2">
      <c r="Y3987" s="1" ph="1"/>
    </row>
    <row r="3988" spans="25:25" ht="20.399999999999999" x14ac:dyDescent="0.2">
      <c r="Y3988" s="1" ph="1"/>
    </row>
    <row r="3989" spans="25:25" ht="20.399999999999999" x14ac:dyDescent="0.2">
      <c r="Y3989" s="1" ph="1"/>
    </row>
    <row r="3990" spans="25:25" ht="20.399999999999999" x14ac:dyDescent="0.2">
      <c r="Y3990" s="1" ph="1"/>
    </row>
    <row r="3991" spans="25:25" ht="20.399999999999999" x14ac:dyDescent="0.2">
      <c r="Y3991" s="1" ph="1"/>
    </row>
    <row r="3992" spans="25:25" ht="20.399999999999999" x14ac:dyDescent="0.2">
      <c r="Y3992" s="1" ph="1"/>
    </row>
    <row r="3993" spans="25:25" ht="20.399999999999999" x14ac:dyDescent="0.2">
      <c r="Y3993" s="1" ph="1"/>
    </row>
    <row r="3994" spans="25:25" ht="20.399999999999999" x14ac:dyDescent="0.2">
      <c r="Y3994" s="1" ph="1"/>
    </row>
    <row r="3995" spans="25:25" ht="20.399999999999999" x14ac:dyDescent="0.2">
      <c r="Y3995" s="1" ph="1"/>
    </row>
    <row r="3996" spans="25:25" ht="20.399999999999999" x14ac:dyDescent="0.2">
      <c r="Y3996" s="1" ph="1"/>
    </row>
    <row r="3997" spans="25:25" ht="20.399999999999999" x14ac:dyDescent="0.2">
      <c r="Y3997" s="1" ph="1"/>
    </row>
    <row r="3998" spans="25:25" ht="20.399999999999999" x14ac:dyDescent="0.2">
      <c r="Y3998" s="1" ph="1"/>
    </row>
    <row r="3999" spans="25:25" ht="20.399999999999999" x14ac:dyDescent="0.2">
      <c r="Y3999" s="1" ph="1"/>
    </row>
    <row r="4000" spans="25:25" ht="20.399999999999999" x14ac:dyDescent="0.2">
      <c r="Y4000" s="1" ph="1"/>
    </row>
    <row r="4001" spans="25:25" ht="20.399999999999999" x14ac:dyDescent="0.2">
      <c r="Y4001" s="1" ph="1"/>
    </row>
    <row r="4002" spans="25:25" ht="20.399999999999999" x14ac:dyDescent="0.2">
      <c r="Y4002" s="1" ph="1"/>
    </row>
    <row r="4003" spans="25:25" ht="20.399999999999999" x14ac:dyDescent="0.2">
      <c r="Y4003" s="1" ph="1"/>
    </row>
    <row r="4004" spans="25:25" ht="20.399999999999999" x14ac:dyDescent="0.2">
      <c r="Y4004" s="1" ph="1"/>
    </row>
    <row r="4005" spans="25:25" ht="20.399999999999999" x14ac:dyDescent="0.2">
      <c r="Y4005" s="1" ph="1"/>
    </row>
    <row r="4006" spans="25:25" ht="20.399999999999999" x14ac:dyDescent="0.2">
      <c r="Y4006" s="1" ph="1"/>
    </row>
    <row r="4007" spans="25:25" ht="20.399999999999999" x14ac:dyDescent="0.2">
      <c r="Y4007" s="1" ph="1"/>
    </row>
    <row r="4008" spans="25:25" ht="20.399999999999999" x14ac:dyDescent="0.2">
      <c r="Y4008" s="1" ph="1"/>
    </row>
    <row r="4009" spans="25:25" ht="20.399999999999999" x14ac:dyDescent="0.2">
      <c r="Y4009" s="1" ph="1"/>
    </row>
    <row r="4010" spans="25:25" ht="20.399999999999999" x14ac:dyDescent="0.2">
      <c r="Y4010" s="1" ph="1"/>
    </row>
    <row r="4011" spans="25:25" ht="20.399999999999999" x14ac:dyDescent="0.2">
      <c r="Y4011" s="1" ph="1"/>
    </row>
    <row r="4012" spans="25:25" ht="20.399999999999999" x14ac:dyDescent="0.2">
      <c r="Y4012" s="1" ph="1"/>
    </row>
    <row r="4013" spans="25:25" ht="20.399999999999999" x14ac:dyDescent="0.2">
      <c r="Y4013" s="1" ph="1"/>
    </row>
    <row r="4014" spans="25:25" ht="20.399999999999999" x14ac:dyDescent="0.2">
      <c r="Y4014" s="1" ph="1"/>
    </row>
    <row r="4015" spans="25:25" ht="20.399999999999999" x14ac:dyDescent="0.2">
      <c r="Y4015" s="1" ph="1"/>
    </row>
    <row r="4016" spans="25:25" ht="20.399999999999999" x14ac:dyDescent="0.2">
      <c r="Y4016" s="1" ph="1"/>
    </row>
    <row r="4017" spans="25:25" ht="20.399999999999999" x14ac:dyDescent="0.2">
      <c r="Y4017" s="1" ph="1"/>
    </row>
    <row r="4018" spans="25:25" ht="20.399999999999999" x14ac:dyDescent="0.2">
      <c r="Y4018" s="1" ph="1"/>
    </row>
    <row r="4019" spans="25:25" ht="20.399999999999999" x14ac:dyDescent="0.2">
      <c r="Y4019" s="1" ph="1"/>
    </row>
    <row r="4020" spans="25:25" ht="20.399999999999999" x14ac:dyDescent="0.2">
      <c r="Y4020" s="1" ph="1"/>
    </row>
    <row r="4021" spans="25:25" ht="20.399999999999999" x14ac:dyDescent="0.2">
      <c r="Y4021" s="1" ph="1"/>
    </row>
    <row r="4022" spans="25:25" ht="20.399999999999999" x14ac:dyDescent="0.2">
      <c r="Y4022" s="1" ph="1"/>
    </row>
    <row r="4023" spans="25:25" ht="20.399999999999999" x14ac:dyDescent="0.2">
      <c r="Y4023" s="1" ph="1"/>
    </row>
    <row r="4024" spans="25:25" ht="20.399999999999999" x14ac:dyDescent="0.2">
      <c r="Y4024" s="1" ph="1"/>
    </row>
    <row r="4025" spans="25:25" ht="20.399999999999999" x14ac:dyDescent="0.2">
      <c r="Y4025" s="1" ph="1"/>
    </row>
    <row r="4026" spans="25:25" ht="20.399999999999999" x14ac:dyDescent="0.2">
      <c r="Y4026" s="1" ph="1"/>
    </row>
    <row r="4027" spans="25:25" ht="20.399999999999999" x14ac:dyDescent="0.2">
      <c r="Y4027" s="1" ph="1"/>
    </row>
    <row r="4028" spans="25:25" ht="20.399999999999999" x14ac:dyDescent="0.2">
      <c r="Y4028" s="1" ph="1"/>
    </row>
    <row r="4029" spans="25:25" ht="20.399999999999999" x14ac:dyDescent="0.2">
      <c r="Y4029" s="1" ph="1"/>
    </row>
    <row r="4030" spans="25:25" ht="20.399999999999999" x14ac:dyDescent="0.2">
      <c r="Y4030" s="1" ph="1"/>
    </row>
    <row r="4031" spans="25:25" ht="20.399999999999999" x14ac:dyDescent="0.2">
      <c r="Y4031" s="1" ph="1"/>
    </row>
    <row r="4032" spans="25:25" ht="20.399999999999999" x14ac:dyDescent="0.2">
      <c r="Y4032" s="1" ph="1"/>
    </row>
    <row r="4033" spans="25:25" ht="20.399999999999999" x14ac:dyDescent="0.2">
      <c r="Y4033" s="1" ph="1"/>
    </row>
    <row r="4034" spans="25:25" ht="20.399999999999999" x14ac:dyDescent="0.2">
      <c r="Y4034" s="1" ph="1"/>
    </row>
    <row r="4035" spans="25:25" ht="20.399999999999999" x14ac:dyDescent="0.2">
      <c r="Y4035" s="1" ph="1"/>
    </row>
    <row r="4036" spans="25:25" ht="20.399999999999999" x14ac:dyDescent="0.2">
      <c r="Y4036" s="1" ph="1"/>
    </row>
    <row r="4037" spans="25:25" ht="20.399999999999999" x14ac:dyDescent="0.2">
      <c r="Y4037" s="1" ph="1"/>
    </row>
    <row r="4038" spans="25:25" ht="20.399999999999999" x14ac:dyDescent="0.2">
      <c r="Y4038" s="1" ph="1"/>
    </row>
    <row r="4039" spans="25:25" ht="20.399999999999999" x14ac:dyDescent="0.2">
      <c r="Y4039" s="1" ph="1"/>
    </row>
    <row r="4040" spans="25:25" ht="20.399999999999999" x14ac:dyDescent="0.2">
      <c r="Y4040" s="1" ph="1"/>
    </row>
    <row r="4041" spans="25:25" ht="20.399999999999999" x14ac:dyDescent="0.2">
      <c r="Y4041" s="1" ph="1"/>
    </row>
    <row r="4042" spans="25:25" ht="20.399999999999999" x14ac:dyDescent="0.2">
      <c r="Y4042" s="1" ph="1"/>
    </row>
    <row r="4043" spans="25:25" ht="20.399999999999999" x14ac:dyDescent="0.2">
      <c r="Y4043" s="1" ph="1"/>
    </row>
    <row r="4044" spans="25:25" ht="20.399999999999999" x14ac:dyDescent="0.2">
      <c r="Y4044" s="1" ph="1"/>
    </row>
    <row r="4045" spans="25:25" ht="20.399999999999999" x14ac:dyDescent="0.2">
      <c r="Y4045" s="1" ph="1"/>
    </row>
    <row r="4046" spans="25:25" ht="20.399999999999999" x14ac:dyDescent="0.2">
      <c r="Y4046" s="1" ph="1"/>
    </row>
    <row r="4047" spans="25:25" ht="20.399999999999999" x14ac:dyDescent="0.2">
      <c r="Y4047" s="1" ph="1"/>
    </row>
    <row r="4048" spans="25:25" ht="20.399999999999999" x14ac:dyDescent="0.2">
      <c r="Y4048" s="1" ph="1"/>
    </row>
    <row r="4049" spans="25:25" ht="20.399999999999999" x14ac:dyDescent="0.2">
      <c r="Y4049" s="1" ph="1"/>
    </row>
    <row r="4050" spans="25:25" ht="20.399999999999999" x14ac:dyDescent="0.2">
      <c r="Y4050" s="1" ph="1"/>
    </row>
    <row r="4051" spans="25:25" ht="20.399999999999999" x14ac:dyDescent="0.2">
      <c r="Y4051" s="1" ph="1"/>
    </row>
    <row r="4052" spans="25:25" ht="20.399999999999999" x14ac:dyDescent="0.2">
      <c r="Y4052" s="1" ph="1"/>
    </row>
    <row r="4053" spans="25:25" ht="20.399999999999999" x14ac:dyDescent="0.2">
      <c r="Y4053" s="1" ph="1"/>
    </row>
    <row r="4054" spans="25:25" ht="20.399999999999999" x14ac:dyDescent="0.2">
      <c r="Y4054" s="1" ph="1"/>
    </row>
    <row r="4055" spans="25:25" ht="20.399999999999999" x14ac:dyDescent="0.2">
      <c r="Y4055" s="1" ph="1"/>
    </row>
    <row r="4056" spans="25:25" ht="20.399999999999999" x14ac:dyDescent="0.2">
      <c r="Y4056" s="1" ph="1"/>
    </row>
    <row r="4057" spans="25:25" ht="20.399999999999999" x14ac:dyDescent="0.2">
      <c r="Y4057" s="1" ph="1"/>
    </row>
    <row r="4058" spans="25:25" ht="20.399999999999999" x14ac:dyDescent="0.2">
      <c r="Y4058" s="1" ph="1"/>
    </row>
    <row r="4059" spans="25:25" ht="20.399999999999999" x14ac:dyDescent="0.2">
      <c r="Y4059" s="1" ph="1"/>
    </row>
    <row r="4060" spans="25:25" ht="20.399999999999999" x14ac:dyDescent="0.2">
      <c r="Y4060" s="1" ph="1"/>
    </row>
    <row r="4061" spans="25:25" ht="20.399999999999999" x14ac:dyDescent="0.2">
      <c r="Y4061" s="1" ph="1"/>
    </row>
    <row r="4062" spans="25:25" ht="20.399999999999999" x14ac:dyDescent="0.2">
      <c r="Y4062" s="1" ph="1"/>
    </row>
    <row r="4063" spans="25:25" ht="20.399999999999999" x14ac:dyDescent="0.2">
      <c r="Y4063" s="1" ph="1"/>
    </row>
    <row r="4064" spans="25:25" ht="20.399999999999999" x14ac:dyDescent="0.2">
      <c r="Y4064" s="1" ph="1"/>
    </row>
    <row r="4065" spans="25:25" ht="20.399999999999999" x14ac:dyDescent="0.2">
      <c r="Y4065" s="1" ph="1"/>
    </row>
    <row r="4066" spans="25:25" ht="20.399999999999999" x14ac:dyDescent="0.2">
      <c r="Y4066" s="1" ph="1"/>
    </row>
    <row r="4067" spans="25:25" ht="20.399999999999999" x14ac:dyDescent="0.2">
      <c r="Y4067" s="1" ph="1"/>
    </row>
    <row r="4068" spans="25:25" ht="20.399999999999999" x14ac:dyDescent="0.2">
      <c r="Y4068" s="1" ph="1"/>
    </row>
    <row r="4069" spans="25:25" ht="20.399999999999999" x14ac:dyDescent="0.2">
      <c r="Y4069" s="1" ph="1"/>
    </row>
    <row r="4070" spans="25:25" ht="20.399999999999999" x14ac:dyDescent="0.2">
      <c r="Y4070" s="1" ph="1"/>
    </row>
    <row r="4071" spans="25:25" ht="20.399999999999999" x14ac:dyDescent="0.2">
      <c r="Y4071" s="1" ph="1"/>
    </row>
    <row r="4072" spans="25:25" ht="20.399999999999999" x14ac:dyDescent="0.2">
      <c r="Y4072" s="1" ph="1"/>
    </row>
    <row r="4073" spans="25:25" ht="20.399999999999999" x14ac:dyDescent="0.2">
      <c r="Y4073" s="1" ph="1"/>
    </row>
    <row r="4074" spans="25:25" ht="20.399999999999999" x14ac:dyDescent="0.2">
      <c r="Y4074" s="1" ph="1"/>
    </row>
    <row r="4075" spans="25:25" ht="20.399999999999999" x14ac:dyDescent="0.2">
      <c r="Y4075" s="1" ph="1"/>
    </row>
    <row r="4076" spans="25:25" ht="20.399999999999999" x14ac:dyDescent="0.2">
      <c r="Y4076" s="1" ph="1"/>
    </row>
    <row r="4077" spans="25:25" ht="20.399999999999999" x14ac:dyDescent="0.2">
      <c r="Y4077" s="1" ph="1"/>
    </row>
    <row r="4078" spans="25:25" ht="20.399999999999999" x14ac:dyDescent="0.2">
      <c r="Y4078" s="1" ph="1"/>
    </row>
    <row r="4079" spans="25:25" ht="20.399999999999999" x14ac:dyDescent="0.2">
      <c r="Y4079" s="1" ph="1"/>
    </row>
    <row r="4080" spans="25:25" ht="20.399999999999999" x14ac:dyDescent="0.2">
      <c r="Y4080" s="1" ph="1"/>
    </row>
    <row r="4081" spans="25:25" ht="20.399999999999999" x14ac:dyDescent="0.2">
      <c r="Y4081" s="1" ph="1"/>
    </row>
    <row r="4082" spans="25:25" ht="20.399999999999999" x14ac:dyDescent="0.2">
      <c r="Y4082" s="1" ph="1"/>
    </row>
    <row r="4083" spans="25:25" ht="20.399999999999999" x14ac:dyDescent="0.2">
      <c r="Y4083" s="1" ph="1"/>
    </row>
    <row r="4084" spans="25:25" ht="20.399999999999999" x14ac:dyDescent="0.2">
      <c r="Y4084" s="1" ph="1"/>
    </row>
    <row r="4085" spans="25:25" ht="20.399999999999999" x14ac:dyDescent="0.2">
      <c r="Y4085" s="1" ph="1"/>
    </row>
    <row r="4086" spans="25:25" ht="20.399999999999999" x14ac:dyDescent="0.2">
      <c r="Y4086" s="1" ph="1"/>
    </row>
    <row r="4087" spans="25:25" ht="20.399999999999999" x14ac:dyDescent="0.2">
      <c r="Y4087" s="1" ph="1"/>
    </row>
    <row r="4088" spans="25:25" ht="20.399999999999999" x14ac:dyDescent="0.2">
      <c r="Y4088" s="1" ph="1"/>
    </row>
    <row r="4089" spans="25:25" ht="20.399999999999999" x14ac:dyDescent="0.2">
      <c r="Y4089" s="1" ph="1"/>
    </row>
    <row r="4090" spans="25:25" ht="20.399999999999999" x14ac:dyDescent="0.2">
      <c r="Y4090" s="1" ph="1"/>
    </row>
    <row r="4091" spans="25:25" ht="20.399999999999999" x14ac:dyDescent="0.2">
      <c r="Y4091" s="1" ph="1"/>
    </row>
    <row r="4092" spans="25:25" ht="20.399999999999999" x14ac:dyDescent="0.2">
      <c r="Y4092" s="1" ph="1"/>
    </row>
    <row r="4093" spans="25:25" ht="20.399999999999999" x14ac:dyDescent="0.2">
      <c r="Y4093" s="1" ph="1"/>
    </row>
    <row r="4094" spans="25:25" ht="20.399999999999999" x14ac:dyDescent="0.2">
      <c r="Y4094" s="1" ph="1"/>
    </row>
    <row r="4095" spans="25:25" ht="20.399999999999999" x14ac:dyDescent="0.2">
      <c r="Y4095" s="1" ph="1"/>
    </row>
    <row r="4096" spans="25:25" ht="20.399999999999999" x14ac:dyDescent="0.2">
      <c r="Y4096" s="1" ph="1"/>
    </row>
    <row r="4097" spans="25:25" ht="20.399999999999999" x14ac:dyDescent="0.2">
      <c r="Y4097" s="1" ph="1"/>
    </row>
    <row r="4098" spans="25:25" ht="20.399999999999999" x14ac:dyDescent="0.2">
      <c r="Y4098" s="1" ph="1"/>
    </row>
    <row r="4099" spans="25:25" ht="20.399999999999999" x14ac:dyDescent="0.2">
      <c r="Y4099" s="1" ph="1"/>
    </row>
    <row r="4100" spans="25:25" ht="20.399999999999999" x14ac:dyDescent="0.2">
      <c r="Y4100" s="1" ph="1"/>
    </row>
    <row r="4101" spans="25:25" ht="20.399999999999999" x14ac:dyDescent="0.2">
      <c r="Y4101" s="1" ph="1"/>
    </row>
    <row r="4102" spans="25:25" ht="20.399999999999999" x14ac:dyDescent="0.2">
      <c r="Y4102" s="1" ph="1"/>
    </row>
    <row r="4103" spans="25:25" ht="20.399999999999999" x14ac:dyDescent="0.2">
      <c r="Y4103" s="1" ph="1"/>
    </row>
    <row r="4104" spans="25:25" ht="20.399999999999999" x14ac:dyDescent="0.2">
      <c r="Y4104" s="1" ph="1"/>
    </row>
    <row r="4105" spans="25:25" ht="20.399999999999999" x14ac:dyDescent="0.2">
      <c r="Y4105" s="1" ph="1"/>
    </row>
    <row r="4106" spans="25:25" ht="20.399999999999999" x14ac:dyDescent="0.2">
      <c r="Y4106" s="1" ph="1"/>
    </row>
    <row r="4107" spans="25:25" ht="20.399999999999999" x14ac:dyDescent="0.2">
      <c r="Y4107" s="1" ph="1"/>
    </row>
    <row r="4108" spans="25:25" ht="20.399999999999999" x14ac:dyDescent="0.2">
      <c r="Y4108" s="1" ph="1"/>
    </row>
    <row r="4109" spans="25:25" ht="20.399999999999999" x14ac:dyDescent="0.2">
      <c r="Y4109" s="1" ph="1"/>
    </row>
    <row r="4110" spans="25:25" ht="20.399999999999999" x14ac:dyDescent="0.2">
      <c r="Y4110" s="1" ph="1"/>
    </row>
    <row r="4111" spans="25:25" ht="20.399999999999999" x14ac:dyDescent="0.2">
      <c r="Y4111" s="1" ph="1"/>
    </row>
    <row r="4112" spans="25:25" ht="20.399999999999999" x14ac:dyDescent="0.2">
      <c r="Y4112" s="1" ph="1"/>
    </row>
    <row r="4113" spans="25:25" ht="20.399999999999999" x14ac:dyDescent="0.2">
      <c r="Y4113" s="1" ph="1"/>
    </row>
    <row r="4114" spans="25:25" ht="20.399999999999999" x14ac:dyDescent="0.2">
      <c r="Y4114" s="1" ph="1"/>
    </row>
    <row r="4115" spans="25:25" ht="20.399999999999999" x14ac:dyDescent="0.2">
      <c r="Y4115" s="1" ph="1"/>
    </row>
    <row r="4116" spans="25:25" ht="20.399999999999999" x14ac:dyDescent="0.2">
      <c r="Y4116" s="1" ph="1"/>
    </row>
    <row r="4117" spans="25:25" ht="20.399999999999999" x14ac:dyDescent="0.2">
      <c r="Y4117" s="1" ph="1"/>
    </row>
    <row r="4118" spans="25:25" ht="20.399999999999999" x14ac:dyDescent="0.2">
      <c r="Y4118" s="1" ph="1"/>
    </row>
    <row r="4119" spans="25:25" ht="20.399999999999999" x14ac:dyDescent="0.2">
      <c r="Y4119" s="1" ph="1"/>
    </row>
    <row r="4120" spans="25:25" ht="20.399999999999999" x14ac:dyDescent="0.2">
      <c r="Y4120" s="1" ph="1"/>
    </row>
    <row r="4121" spans="25:25" ht="20.399999999999999" x14ac:dyDescent="0.2">
      <c r="Y4121" s="1" ph="1"/>
    </row>
    <row r="4122" spans="25:25" ht="20.399999999999999" x14ac:dyDescent="0.2">
      <c r="Y4122" s="1" ph="1"/>
    </row>
    <row r="4123" spans="25:25" ht="20.399999999999999" x14ac:dyDescent="0.2">
      <c r="Y4123" s="1" ph="1"/>
    </row>
    <row r="4124" spans="25:25" ht="20.399999999999999" x14ac:dyDescent="0.2">
      <c r="Y4124" s="1" ph="1"/>
    </row>
    <row r="4125" spans="25:25" ht="20.399999999999999" x14ac:dyDescent="0.2">
      <c r="Y4125" s="1" ph="1"/>
    </row>
    <row r="4126" spans="25:25" ht="20.399999999999999" x14ac:dyDescent="0.2">
      <c r="Y4126" s="1" ph="1"/>
    </row>
    <row r="4127" spans="25:25" ht="20.399999999999999" x14ac:dyDescent="0.2">
      <c r="Y4127" s="1" ph="1"/>
    </row>
    <row r="4128" spans="25:25" ht="20.399999999999999" x14ac:dyDescent="0.2">
      <c r="Y4128" s="1" ph="1"/>
    </row>
    <row r="4129" spans="25:25" ht="20.399999999999999" x14ac:dyDescent="0.2">
      <c r="Y4129" s="1" ph="1"/>
    </row>
    <row r="4130" spans="25:25" ht="20.399999999999999" x14ac:dyDescent="0.2">
      <c r="Y4130" s="1" ph="1"/>
    </row>
    <row r="4131" spans="25:25" ht="20.399999999999999" x14ac:dyDescent="0.2">
      <c r="Y4131" s="1" ph="1"/>
    </row>
    <row r="4132" spans="25:25" ht="20.399999999999999" x14ac:dyDescent="0.2">
      <c r="Y4132" s="1" ph="1"/>
    </row>
    <row r="4133" spans="25:25" ht="20.399999999999999" x14ac:dyDescent="0.2">
      <c r="Y4133" s="1" ph="1"/>
    </row>
    <row r="4134" spans="25:25" ht="20.399999999999999" x14ac:dyDescent="0.2">
      <c r="Y4134" s="1" ph="1"/>
    </row>
    <row r="4135" spans="25:25" ht="20.399999999999999" x14ac:dyDescent="0.2">
      <c r="Y4135" s="1" ph="1"/>
    </row>
    <row r="4136" spans="25:25" ht="20.399999999999999" x14ac:dyDescent="0.2">
      <c r="Y4136" s="1" ph="1"/>
    </row>
    <row r="4137" spans="25:25" ht="20.399999999999999" x14ac:dyDescent="0.2">
      <c r="Y4137" s="1" ph="1"/>
    </row>
    <row r="4138" spans="25:25" ht="20.399999999999999" x14ac:dyDescent="0.2">
      <c r="Y4138" s="1" ph="1"/>
    </row>
    <row r="4139" spans="25:25" ht="20.399999999999999" x14ac:dyDescent="0.2">
      <c r="Y4139" s="1" ph="1"/>
    </row>
    <row r="4140" spans="25:25" ht="20.399999999999999" x14ac:dyDescent="0.2">
      <c r="Y4140" s="1" ph="1"/>
    </row>
    <row r="4141" spans="25:25" ht="20.399999999999999" x14ac:dyDescent="0.2">
      <c r="Y4141" s="1" ph="1"/>
    </row>
    <row r="4142" spans="25:25" ht="20.399999999999999" x14ac:dyDescent="0.2">
      <c r="Y4142" s="1" ph="1"/>
    </row>
    <row r="4143" spans="25:25" ht="20.399999999999999" x14ac:dyDescent="0.2">
      <c r="Y4143" s="1" ph="1"/>
    </row>
    <row r="4144" spans="25:25" ht="20.399999999999999" x14ac:dyDescent="0.2">
      <c r="Y4144" s="1" ph="1"/>
    </row>
    <row r="4145" spans="25:25" ht="20.399999999999999" x14ac:dyDescent="0.2">
      <c r="Y4145" s="1" ph="1"/>
    </row>
    <row r="4146" spans="25:25" ht="20.399999999999999" x14ac:dyDescent="0.2">
      <c r="Y4146" s="1" ph="1"/>
    </row>
    <row r="4147" spans="25:25" ht="20.399999999999999" x14ac:dyDescent="0.2">
      <c r="Y4147" s="1" ph="1"/>
    </row>
    <row r="4148" spans="25:25" ht="20.399999999999999" x14ac:dyDescent="0.2">
      <c r="Y4148" s="1" ph="1"/>
    </row>
    <row r="4149" spans="25:25" ht="20.399999999999999" x14ac:dyDescent="0.2">
      <c r="Y4149" s="1" ph="1"/>
    </row>
    <row r="4150" spans="25:25" ht="20.399999999999999" x14ac:dyDescent="0.2">
      <c r="Y4150" s="1" ph="1"/>
    </row>
    <row r="4151" spans="25:25" ht="20.399999999999999" x14ac:dyDescent="0.2">
      <c r="Y4151" s="1" ph="1"/>
    </row>
    <row r="4152" spans="25:25" ht="20.399999999999999" x14ac:dyDescent="0.2">
      <c r="Y4152" s="1" ph="1"/>
    </row>
    <row r="4153" spans="25:25" ht="20.399999999999999" x14ac:dyDescent="0.2">
      <c r="Y4153" s="1" ph="1"/>
    </row>
    <row r="4154" spans="25:25" ht="20.399999999999999" x14ac:dyDescent="0.2">
      <c r="Y4154" s="1" ph="1"/>
    </row>
    <row r="4155" spans="25:25" ht="20.399999999999999" x14ac:dyDescent="0.2">
      <c r="Y4155" s="1" ph="1"/>
    </row>
    <row r="4156" spans="25:25" ht="20.399999999999999" x14ac:dyDescent="0.2">
      <c r="Y4156" s="1" ph="1"/>
    </row>
    <row r="4157" spans="25:25" ht="20.399999999999999" x14ac:dyDescent="0.2">
      <c r="Y4157" s="1" ph="1"/>
    </row>
    <row r="4158" spans="25:25" ht="20.399999999999999" x14ac:dyDescent="0.2">
      <c r="Y4158" s="1" ph="1"/>
    </row>
    <row r="4159" spans="25:25" ht="20.399999999999999" x14ac:dyDescent="0.2">
      <c r="Y4159" s="1" ph="1"/>
    </row>
    <row r="4160" spans="25:25" ht="20.399999999999999" x14ac:dyDescent="0.2">
      <c r="Y4160" s="1" ph="1"/>
    </row>
    <row r="4161" spans="25:25" ht="20.399999999999999" x14ac:dyDescent="0.2">
      <c r="Y4161" s="1" ph="1"/>
    </row>
    <row r="4162" spans="25:25" ht="20.399999999999999" x14ac:dyDescent="0.2">
      <c r="Y4162" s="1" ph="1"/>
    </row>
    <row r="4163" spans="25:25" ht="20.399999999999999" x14ac:dyDescent="0.2">
      <c r="Y4163" s="1" ph="1"/>
    </row>
    <row r="4164" spans="25:25" ht="20.399999999999999" x14ac:dyDescent="0.2">
      <c r="Y4164" s="1" ph="1"/>
    </row>
    <row r="4165" spans="25:25" ht="20.399999999999999" x14ac:dyDescent="0.2">
      <c r="Y4165" s="1" ph="1"/>
    </row>
    <row r="4166" spans="25:25" ht="20.399999999999999" x14ac:dyDescent="0.2">
      <c r="Y4166" s="1" ph="1"/>
    </row>
    <row r="4167" spans="25:25" ht="20.399999999999999" x14ac:dyDescent="0.2">
      <c r="Y4167" s="1" ph="1"/>
    </row>
    <row r="4168" spans="25:25" ht="20.399999999999999" x14ac:dyDescent="0.2">
      <c r="Y4168" s="1" ph="1"/>
    </row>
    <row r="4169" spans="25:25" ht="20.399999999999999" x14ac:dyDescent="0.2">
      <c r="Y4169" s="1" ph="1"/>
    </row>
    <row r="4170" spans="25:25" ht="20.399999999999999" x14ac:dyDescent="0.2">
      <c r="Y4170" s="1" ph="1"/>
    </row>
    <row r="4171" spans="25:25" ht="20.399999999999999" x14ac:dyDescent="0.2">
      <c r="Y4171" s="1" ph="1"/>
    </row>
    <row r="4172" spans="25:25" ht="20.399999999999999" x14ac:dyDescent="0.2">
      <c r="Y4172" s="1" ph="1"/>
    </row>
    <row r="4173" spans="25:25" ht="20.399999999999999" x14ac:dyDescent="0.2">
      <c r="Y4173" s="1" ph="1"/>
    </row>
    <row r="4174" spans="25:25" ht="20.399999999999999" x14ac:dyDescent="0.2">
      <c r="Y4174" s="1" ph="1"/>
    </row>
    <row r="4175" spans="25:25" ht="20.399999999999999" x14ac:dyDescent="0.2">
      <c r="Y4175" s="1" ph="1"/>
    </row>
    <row r="4176" spans="25:25" ht="20.399999999999999" x14ac:dyDescent="0.2">
      <c r="Y4176" s="1" ph="1"/>
    </row>
    <row r="4177" spans="25:25" ht="20.399999999999999" x14ac:dyDescent="0.2">
      <c r="Y4177" s="1" ph="1"/>
    </row>
    <row r="4178" spans="25:25" ht="20.399999999999999" x14ac:dyDescent="0.2">
      <c r="Y4178" s="1" ph="1"/>
    </row>
    <row r="4179" spans="25:25" ht="20.399999999999999" x14ac:dyDescent="0.2">
      <c r="Y4179" s="1" ph="1"/>
    </row>
    <row r="4180" spans="25:25" ht="20.399999999999999" x14ac:dyDescent="0.2">
      <c r="Y4180" s="1" ph="1"/>
    </row>
    <row r="4181" spans="25:25" ht="20.399999999999999" x14ac:dyDescent="0.2">
      <c r="Y4181" s="1" ph="1"/>
    </row>
    <row r="4182" spans="25:25" ht="20.399999999999999" x14ac:dyDescent="0.2">
      <c r="Y4182" s="1" ph="1"/>
    </row>
    <row r="4183" spans="25:25" ht="20.399999999999999" x14ac:dyDescent="0.2">
      <c r="Y4183" s="1" ph="1"/>
    </row>
    <row r="4184" spans="25:25" ht="20.399999999999999" x14ac:dyDescent="0.2">
      <c r="Y4184" s="1" ph="1"/>
    </row>
    <row r="4185" spans="25:25" ht="20.399999999999999" x14ac:dyDescent="0.2">
      <c r="Y4185" s="1" ph="1"/>
    </row>
    <row r="4186" spans="25:25" ht="20.399999999999999" x14ac:dyDescent="0.2">
      <c r="Y4186" s="1" ph="1"/>
    </row>
    <row r="4187" spans="25:25" ht="20.399999999999999" x14ac:dyDescent="0.2">
      <c r="Y4187" s="1" ph="1"/>
    </row>
    <row r="4188" spans="25:25" ht="20.399999999999999" x14ac:dyDescent="0.2">
      <c r="Y4188" s="1" ph="1"/>
    </row>
    <row r="4189" spans="25:25" ht="20.399999999999999" x14ac:dyDescent="0.2">
      <c r="Y4189" s="1" ph="1"/>
    </row>
    <row r="4190" spans="25:25" ht="20.399999999999999" x14ac:dyDescent="0.2">
      <c r="Y4190" s="1" ph="1"/>
    </row>
    <row r="4191" spans="25:25" ht="20.399999999999999" x14ac:dyDescent="0.2">
      <c r="Y4191" s="1" ph="1"/>
    </row>
    <row r="4192" spans="25:25" ht="20.399999999999999" x14ac:dyDescent="0.2">
      <c r="Y4192" s="1" ph="1"/>
    </row>
    <row r="4193" spans="25:25" ht="20.399999999999999" x14ac:dyDescent="0.2">
      <c r="Y4193" s="1" ph="1"/>
    </row>
    <row r="4194" spans="25:25" ht="20.399999999999999" x14ac:dyDescent="0.2">
      <c r="Y4194" s="1" ph="1"/>
    </row>
    <row r="4195" spans="25:25" ht="20.399999999999999" x14ac:dyDescent="0.2">
      <c r="Y4195" s="1" ph="1"/>
    </row>
    <row r="4196" spans="25:25" ht="20.399999999999999" x14ac:dyDescent="0.2">
      <c r="Y4196" s="1" ph="1"/>
    </row>
    <row r="4197" spans="25:25" ht="20.399999999999999" x14ac:dyDescent="0.2">
      <c r="Y4197" s="1" ph="1"/>
    </row>
    <row r="4198" spans="25:25" ht="20.399999999999999" x14ac:dyDescent="0.2">
      <c r="Y4198" s="1" ph="1"/>
    </row>
    <row r="4199" spans="25:25" ht="20.399999999999999" x14ac:dyDescent="0.2">
      <c r="Y4199" s="1" ph="1"/>
    </row>
    <row r="4200" spans="25:25" ht="20.399999999999999" x14ac:dyDescent="0.2">
      <c r="Y4200" s="1" ph="1"/>
    </row>
    <row r="4201" spans="25:25" ht="20.399999999999999" x14ac:dyDescent="0.2">
      <c r="Y4201" s="1" ph="1"/>
    </row>
    <row r="4202" spans="25:25" ht="20.399999999999999" x14ac:dyDescent="0.2">
      <c r="Y4202" s="1" ph="1"/>
    </row>
    <row r="4203" spans="25:25" ht="20.399999999999999" x14ac:dyDescent="0.2">
      <c r="Y4203" s="1" ph="1"/>
    </row>
    <row r="4204" spans="25:25" ht="20.399999999999999" x14ac:dyDescent="0.2">
      <c r="Y4204" s="1" ph="1"/>
    </row>
    <row r="4205" spans="25:25" ht="20.399999999999999" x14ac:dyDescent="0.2">
      <c r="Y4205" s="1" ph="1"/>
    </row>
    <row r="4206" spans="25:25" ht="20.399999999999999" x14ac:dyDescent="0.2">
      <c r="Y4206" s="1" ph="1"/>
    </row>
    <row r="4207" spans="25:25" ht="20.399999999999999" x14ac:dyDescent="0.2">
      <c r="Y4207" s="1" ph="1"/>
    </row>
    <row r="4208" spans="25:25" ht="20.399999999999999" x14ac:dyDescent="0.2">
      <c r="Y4208" s="1" ph="1"/>
    </row>
    <row r="4209" spans="25:25" ht="20.399999999999999" x14ac:dyDescent="0.2">
      <c r="Y4209" s="1" ph="1"/>
    </row>
    <row r="4210" spans="25:25" ht="20.399999999999999" x14ac:dyDescent="0.2">
      <c r="Y4210" s="1" ph="1"/>
    </row>
    <row r="4211" spans="25:25" ht="20.399999999999999" x14ac:dyDescent="0.2">
      <c r="Y4211" s="1" ph="1"/>
    </row>
    <row r="4212" spans="25:25" ht="20.399999999999999" x14ac:dyDescent="0.2">
      <c r="Y4212" s="1" ph="1"/>
    </row>
    <row r="4213" spans="25:25" ht="20.399999999999999" x14ac:dyDescent="0.2">
      <c r="Y4213" s="1" ph="1"/>
    </row>
    <row r="4214" spans="25:25" ht="20.399999999999999" x14ac:dyDescent="0.2">
      <c r="Y4214" s="1" ph="1"/>
    </row>
    <row r="4215" spans="25:25" ht="20.399999999999999" x14ac:dyDescent="0.2">
      <c r="Y4215" s="1" ph="1"/>
    </row>
    <row r="4216" spans="25:25" ht="20.399999999999999" x14ac:dyDescent="0.2">
      <c r="Y4216" s="1" ph="1"/>
    </row>
    <row r="4217" spans="25:25" ht="20.399999999999999" x14ac:dyDescent="0.2">
      <c r="Y4217" s="1" ph="1"/>
    </row>
    <row r="4218" spans="25:25" ht="20.399999999999999" x14ac:dyDescent="0.2">
      <c r="Y4218" s="1" ph="1"/>
    </row>
    <row r="4219" spans="25:25" ht="20.399999999999999" x14ac:dyDescent="0.2">
      <c r="Y4219" s="1" ph="1"/>
    </row>
    <row r="4220" spans="25:25" ht="20.399999999999999" x14ac:dyDescent="0.2">
      <c r="Y4220" s="1" ph="1"/>
    </row>
    <row r="4221" spans="25:25" ht="20.399999999999999" x14ac:dyDescent="0.2">
      <c r="Y4221" s="1" ph="1"/>
    </row>
    <row r="4222" spans="25:25" ht="20.399999999999999" x14ac:dyDescent="0.2">
      <c r="Y4222" s="1" ph="1"/>
    </row>
    <row r="4223" spans="25:25" ht="20.399999999999999" x14ac:dyDescent="0.2">
      <c r="Y4223" s="1" ph="1"/>
    </row>
    <row r="4224" spans="25:25" ht="20.399999999999999" x14ac:dyDescent="0.2">
      <c r="Y4224" s="1" ph="1"/>
    </row>
    <row r="4225" spans="25:25" ht="20.399999999999999" x14ac:dyDescent="0.2">
      <c r="Y4225" s="1" ph="1"/>
    </row>
    <row r="4226" spans="25:25" ht="20.399999999999999" x14ac:dyDescent="0.2">
      <c r="Y4226" s="1" ph="1"/>
    </row>
    <row r="4227" spans="25:25" ht="20.399999999999999" x14ac:dyDescent="0.2">
      <c r="Y4227" s="1" ph="1"/>
    </row>
    <row r="4228" spans="25:25" ht="20.399999999999999" x14ac:dyDescent="0.2">
      <c r="Y4228" s="1" ph="1"/>
    </row>
    <row r="4229" spans="25:25" ht="20.399999999999999" x14ac:dyDescent="0.2">
      <c r="Y4229" s="1" ph="1"/>
    </row>
    <row r="4230" spans="25:25" ht="20.399999999999999" x14ac:dyDescent="0.2">
      <c r="Y4230" s="1" ph="1"/>
    </row>
    <row r="4231" spans="25:25" ht="20.399999999999999" x14ac:dyDescent="0.2">
      <c r="Y4231" s="1" ph="1"/>
    </row>
    <row r="4232" spans="25:25" ht="20.399999999999999" x14ac:dyDescent="0.2">
      <c r="Y4232" s="1" ph="1"/>
    </row>
    <row r="4233" spans="25:25" ht="20.399999999999999" x14ac:dyDescent="0.2">
      <c r="Y4233" s="1" ph="1"/>
    </row>
    <row r="4234" spans="25:25" ht="20.399999999999999" x14ac:dyDescent="0.2">
      <c r="Y4234" s="1" ph="1"/>
    </row>
    <row r="4235" spans="25:25" ht="20.399999999999999" x14ac:dyDescent="0.2">
      <c r="Y4235" s="1" ph="1"/>
    </row>
    <row r="4236" spans="25:25" ht="20.399999999999999" x14ac:dyDescent="0.2">
      <c r="Y4236" s="1" ph="1"/>
    </row>
    <row r="4237" spans="25:25" ht="20.399999999999999" x14ac:dyDescent="0.2">
      <c r="Y4237" s="1" ph="1"/>
    </row>
    <row r="4238" spans="25:25" ht="20.399999999999999" x14ac:dyDescent="0.2">
      <c r="Y4238" s="1" ph="1"/>
    </row>
    <row r="4239" spans="25:25" ht="20.399999999999999" x14ac:dyDescent="0.2">
      <c r="Y4239" s="1" ph="1"/>
    </row>
    <row r="4240" spans="25:25" ht="20.399999999999999" x14ac:dyDescent="0.2">
      <c r="Y4240" s="1" ph="1"/>
    </row>
    <row r="4241" spans="25:25" ht="20.399999999999999" x14ac:dyDescent="0.2">
      <c r="Y4241" s="1" ph="1"/>
    </row>
    <row r="4242" spans="25:25" ht="20.399999999999999" x14ac:dyDescent="0.2">
      <c r="Y4242" s="1" ph="1"/>
    </row>
    <row r="4243" spans="25:25" ht="20.399999999999999" x14ac:dyDescent="0.2">
      <c r="Y4243" s="1" ph="1"/>
    </row>
    <row r="4244" spans="25:25" ht="20.399999999999999" x14ac:dyDescent="0.2">
      <c r="Y4244" s="1" ph="1"/>
    </row>
    <row r="4245" spans="25:25" ht="20.399999999999999" x14ac:dyDescent="0.2">
      <c r="Y4245" s="1" ph="1"/>
    </row>
    <row r="4246" spans="25:25" ht="20.399999999999999" x14ac:dyDescent="0.2">
      <c r="Y4246" s="1" ph="1"/>
    </row>
    <row r="4247" spans="25:25" ht="20.399999999999999" x14ac:dyDescent="0.2">
      <c r="Y4247" s="1" ph="1"/>
    </row>
    <row r="4248" spans="25:25" ht="20.399999999999999" x14ac:dyDescent="0.2">
      <c r="Y4248" s="1" ph="1"/>
    </row>
    <row r="4249" spans="25:25" ht="20.399999999999999" x14ac:dyDescent="0.2">
      <c r="Y4249" s="1" ph="1"/>
    </row>
    <row r="4250" spans="25:25" ht="20.399999999999999" x14ac:dyDescent="0.2">
      <c r="Y4250" s="1" ph="1"/>
    </row>
    <row r="4251" spans="25:25" ht="20.399999999999999" x14ac:dyDescent="0.2">
      <c r="Y4251" s="1" ph="1"/>
    </row>
    <row r="4252" spans="25:25" ht="20.399999999999999" x14ac:dyDescent="0.2">
      <c r="Y4252" s="1" ph="1"/>
    </row>
    <row r="4253" spans="25:25" ht="20.399999999999999" x14ac:dyDescent="0.2">
      <c r="Y4253" s="1" ph="1"/>
    </row>
    <row r="4254" spans="25:25" ht="20.399999999999999" x14ac:dyDescent="0.2">
      <c r="Y4254" s="1" ph="1"/>
    </row>
    <row r="4255" spans="25:25" ht="20.399999999999999" x14ac:dyDescent="0.2">
      <c r="Y4255" s="1" ph="1"/>
    </row>
    <row r="4256" spans="25:25" ht="20.399999999999999" x14ac:dyDescent="0.2">
      <c r="Y4256" s="1" ph="1"/>
    </row>
    <row r="4257" spans="25:25" ht="20.399999999999999" x14ac:dyDescent="0.2">
      <c r="Y4257" s="1" ph="1"/>
    </row>
    <row r="4258" spans="25:25" ht="20.399999999999999" x14ac:dyDescent="0.2">
      <c r="Y4258" s="1" ph="1"/>
    </row>
    <row r="4259" spans="25:25" ht="20.399999999999999" x14ac:dyDescent="0.2">
      <c r="Y4259" s="1" ph="1"/>
    </row>
    <row r="4260" spans="25:25" ht="20.399999999999999" x14ac:dyDescent="0.2">
      <c r="Y4260" s="1" ph="1"/>
    </row>
    <row r="4261" spans="25:25" ht="20.399999999999999" x14ac:dyDescent="0.2">
      <c r="Y4261" s="1" ph="1"/>
    </row>
    <row r="4262" spans="25:25" ht="20.399999999999999" x14ac:dyDescent="0.2">
      <c r="Y4262" s="1" ph="1"/>
    </row>
    <row r="4263" spans="25:25" ht="20.399999999999999" x14ac:dyDescent="0.2">
      <c r="Y4263" s="1" ph="1"/>
    </row>
    <row r="4264" spans="25:25" ht="20.399999999999999" x14ac:dyDescent="0.2">
      <c r="Y4264" s="1" ph="1"/>
    </row>
    <row r="4265" spans="25:25" ht="20.399999999999999" x14ac:dyDescent="0.2">
      <c r="Y4265" s="1" ph="1"/>
    </row>
    <row r="4266" spans="25:25" ht="20.399999999999999" x14ac:dyDescent="0.2">
      <c r="Y4266" s="1" ph="1"/>
    </row>
    <row r="4267" spans="25:25" ht="20.399999999999999" x14ac:dyDescent="0.2">
      <c r="Y4267" s="1" ph="1"/>
    </row>
    <row r="4268" spans="25:25" ht="20.399999999999999" x14ac:dyDescent="0.2">
      <c r="Y4268" s="1" ph="1"/>
    </row>
    <row r="4269" spans="25:25" ht="20.399999999999999" x14ac:dyDescent="0.2">
      <c r="Y4269" s="1" ph="1"/>
    </row>
    <row r="4270" spans="25:25" ht="20.399999999999999" x14ac:dyDescent="0.2">
      <c r="Y4270" s="1" ph="1"/>
    </row>
    <row r="4271" spans="25:25" ht="20.399999999999999" x14ac:dyDescent="0.2">
      <c r="Y4271" s="1" ph="1"/>
    </row>
    <row r="4272" spans="25:25" ht="20.399999999999999" x14ac:dyDescent="0.2">
      <c r="Y4272" s="1" ph="1"/>
    </row>
    <row r="4273" spans="25:25" ht="20.399999999999999" x14ac:dyDescent="0.2">
      <c r="Y4273" s="1" ph="1"/>
    </row>
    <row r="4274" spans="25:25" ht="20.399999999999999" x14ac:dyDescent="0.2">
      <c r="Y4274" s="1" ph="1"/>
    </row>
    <row r="4275" spans="25:25" ht="20.399999999999999" x14ac:dyDescent="0.2">
      <c r="Y4275" s="1" ph="1"/>
    </row>
    <row r="4276" spans="25:25" ht="20.399999999999999" x14ac:dyDescent="0.2">
      <c r="Y4276" s="1" ph="1"/>
    </row>
    <row r="4277" spans="25:25" ht="20.399999999999999" x14ac:dyDescent="0.2">
      <c r="Y4277" s="1" ph="1"/>
    </row>
    <row r="4278" spans="25:25" ht="20.399999999999999" x14ac:dyDescent="0.2">
      <c r="Y4278" s="1" ph="1"/>
    </row>
    <row r="4279" spans="25:25" ht="20.399999999999999" x14ac:dyDescent="0.2">
      <c r="Y4279" s="1" ph="1"/>
    </row>
    <row r="4280" spans="25:25" ht="20.399999999999999" x14ac:dyDescent="0.2">
      <c r="Y4280" s="1" ph="1"/>
    </row>
    <row r="4281" spans="25:25" ht="20.399999999999999" x14ac:dyDescent="0.2">
      <c r="Y4281" s="1" ph="1"/>
    </row>
    <row r="4282" spans="25:25" ht="20.399999999999999" x14ac:dyDescent="0.2">
      <c r="Y4282" s="1" ph="1"/>
    </row>
    <row r="4283" spans="25:25" ht="20.399999999999999" x14ac:dyDescent="0.2">
      <c r="Y4283" s="1" ph="1"/>
    </row>
    <row r="4284" spans="25:25" ht="20.399999999999999" x14ac:dyDescent="0.2">
      <c r="Y4284" s="1" ph="1"/>
    </row>
    <row r="4285" spans="25:25" ht="20.399999999999999" x14ac:dyDescent="0.2">
      <c r="Y4285" s="1" ph="1"/>
    </row>
    <row r="4286" spans="25:25" ht="20.399999999999999" x14ac:dyDescent="0.2">
      <c r="Y4286" s="1" ph="1"/>
    </row>
    <row r="4287" spans="25:25" ht="20.399999999999999" x14ac:dyDescent="0.2">
      <c r="Y4287" s="1" ph="1"/>
    </row>
    <row r="4288" spans="25:25" ht="20.399999999999999" x14ac:dyDescent="0.2">
      <c r="Y4288" s="1" ph="1"/>
    </row>
    <row r="4289" spans="25:25" ht="20.399999999999999" x14ac:dyDescent="0.2">
      <c r="Y4289" s="1" ph="1"/>
    </row>
    <row r="4290" spans="25:25" ht="20.399999999999999" x14ac:dyDescent="0.2">
      <c r="Y4290" s="1" ph="1"/>
    </row>
    <row r="4291" spans="25:25" ht="20.399999999999999" x14ac:dyDescent="0.2">
      <c r="Y4291" s="1" ph="1"/>
    </row>
    <row r="4292" spans="25:25" ht="20.399999999999999" x14ac:dyDescent="0.2">
      <c r="Y4292" s="1" ph="1"/>
    </row>
    <row r="4293" spans="25:25" ht="20.399999999999999" x14ac:dyDescent="0.2">
      <c r="Y4293" s="1" ph="1"/>
    </row>
    <row r="4294" spans="25:25" ht="20.399999999999999" x14ac:dyDescent="0.2">
      <c r="Y4294" s="1" ph="1"/>
    </row>
    <row r="4295" spans="25:25" ht="20.399999999999999" x14ac:dyDescent="0.2">
      <c r="Y4295" s="1" ph="1"/>
    </row>
    <row r="4296" spans="25:25" ht="20.399999999999999" x14ac:dyDescent="0.2">
      <c r="Y4296" s="1" ph="1"/>
    </row>
    <row r="4297" spans="25:25" ht="20.399999999999999" x14ac:dyDescent="0.2">
      <c r="Y4297" s="1" ph="1"/>
    </row>
    <row r="4298" spans="25:25" ht="20.399999999999999" x14ac:dyDescent="0.2">
      <c r="Y4298" s="1" ph="1"/>
    </row>
    <row r="4299" spans="25:25" ht="20.399999999999999" x14ac:dyDescent="0.2">
      <c r="Y4299" s="1" ph="1"/>
    </row>
    <row r="4300" spans="25:25" ht="20.399999999999999" x14ac:dyDescent="0.2">
      <c r="Y4300" s="1" ph="1"/>
    </row>
    <row r="4301" spans="25:25" ht="20.399999999999999" x14ac:dyDescent="0.2">
      <c r="Y4301" s="1" ph="1"/>
    </row>
    <row r="4302" spans="25:25" ht="20.399999999999999" x14ac:dyDescent="0.2">
      <c r="Y4302" s="1" ph="1"/>
    </row>
    <row r="4303" spans="25:25" ht="20.399999999999999" x14ac:dyDescent="0.2">
      <c r="Y4303" s="1" ph="1"/>
    </row>
    <row r="4304" spans="25:25" ht="20.399999999999999" x14ac:dyDescent="0.2">
      <c r="Y4304" s="1" ph="1"/>
    </row>
    <row r="4305" spans="25:25" ht="20.399999999999999" x14ac:dyDescent="0.2">
      <c r="Y4305" s="1" ph="1"/>
    </row>
    <row r="4306" spans="25:25" ht="20.399999999999999" x14ac:dyDescent="0.2">
      <c r="Y4306" s="1" ph="1"/>
    </row>
    <row r="4307" spans="25:25" ht="20.399999999999999" x14ac:dyDescent="0.2">
      <c r="Y4307" s="1" ph="1"/>
    </row>
    <row r="4308" spans="25:25" ht="20.399999999999999" x14ac:dyDescent="0.2">
      <c r="Y4308" s="1" ph="1"/>
    </row>
    <row r="4309" spans="25:25" ht="20.399999999999999" x14ac:dyDescent="0.2">
      <c r="Y4309" s="1" ph="1"/>
    </row>
    <row r="4310" spans="25:25" ht="20.399999999999999" x14ac:dyDescent="0.2">
      <c r="Y4310" s="1" ph="1"/>
    </row>
    <row r="4311" spans="25:25" ht="20.399999999999999" x14ac:dyDescent="0.2">
      <c r="Y4311" s="1" ph="1"/>
    </row>
    <row r="4312" spans="25:25" ht="20.399999999999999" x14ac:dyDescent="0.2">
      <c r="Y4312" s="1" ph="1"/>
    </row>
    <row r="4313" spans="25:25" ht="20.399999999999999" x14ac:dyDescent="0.2">
      <c r="Y4313" s="1" ph="1"/>
    </row>
    <row r="4314" spans="25:25" ht="20.399999999999999" x14ac:dyDescent="0.2">
      <c r="Y4314" s="1" ph="1"/>
    </row>
    <row r="4315" spans="25:25" ht="20.399999999999999" x14ac:dyDescent="0.2">
      <c r="Y4315" s="1" ph="1"/>
    </row>
    <row r="4316" spans="25:25" ht="20.399999999999999" x14ac:dyDescent="0.2">
      <c r="Y4316" s="1" ph="1"/>
    </row>
    <row r="4317" spans="25:25" ht="20.399999999999999" x14ac:dyDescent="0.2">
      <c r="Y4317" s="1" ph="1"/>
    </row>
    <row r="4318" spans="25:25" ht="20.399999999999999" x14ac:dyDescent="0.2">
      <c r="Y4318" s="1" ph="1"/>
    </row>
    <row r="4319" spans="25:25" ht="20.399999999999999" x14ac:dyDescent="0.2">
      <c r="Y4319" s="1" ph="1"/>
    </row>
    <row r="4320" spans="25:25" ht="20.399999999999999" x14ac:dyDescent="0.2">
      <c r="Y4320" s="1" ph="1"/>
    </row>
    <row r="4321" spans="25:25" ht="20.399999999999999" x14ac:dyDescent="0.2">
      <c r="Y4321" s="1" ph="1"/>
    </row>
    <row r="4322" spans="25:25" ht="20.399999999999999" x14ac:dyDescent="0.2">
      <c r="Y4322" s="1" ph="1"/>
    </row>
    <row r="4323" spans="25:25" ht="20.399999999999999" x14ac:dyDescent="0.2">
      <c r="Y4323" s="1" ph="1"/>
    </row>
    <row r="4324" spans="25:25" ht="20.399999999999999" x14ac:dyDescent="0.2">
      <c r="Y4324" s="1" ph="1"/>
    </row>
    <row r="4325" spans="25:25" ht="20.399999999999999" x14ac:dyDescent="0.2">
      <c r="Y4325" s="1" ph="1"/>
    </row>
    <row r="4326" spans="25:25" ht="20.399999999999999" x14ac:dyDescent="0.2">
      <c r="Y4326" s="1" ph="1"/>
    </row>
    <row r="4327" spans="25:25" ht="20.399999999999999" x14ac:dyDescent="0.2">
      <c r="Y4327" s="1" ph="1"/>
    </row>
    <row r="4328" spans="25:25" ht="20.399999999999999" x14ac:dyDescent="0.2">
      <c r="Y4328" s="1" ph="1"/>
    </row>
    <row r="4329" spans="25:25" ht="20.399999999999999" x14ac:dyDescent="0.2">
      <c r="Y4329" s="1" ph="1"/>
    </row>
    <row r="4330" spans="25:25" ht="20.399999999999999" x14ac:dyDescent="0.2">
      <c r="Y4330" s="1" ph="1"/>
    </row>
    <row r="4331" spans="25:25" ht="20.399999999999999" x14ac:dyDescent="0.2">
      <c r="Y4331" s="1" ph="1"/>
    </row>
    <row r="4332" spans="25:25" ht="20.399999999999999" x14ac:dyDescent="0.2">
      <c r="Y4332" s="1" ph="1"/>
    </row>
    <row r="4333" spans="25:25" ht="20.399999999999999" x14ac:dyDescent="0.2">
      <c r="Y4333" s="1" ph="1"/>
    </row>
    <row r="4334" spans="25:25" ht="20.399999999999999" x14ac:dyDescent="0.2">
      <c r="Y4334" s="1" ph="1"/>
    </row>
    <row r="4335" spans="25:25" ht="20.399999999999999" x14ac:dyDescent="0.2">
      <c r="Y4335" s="1" ph="1"/>
    </row>
    <row r="4336" spans="25:25" ht="20.399999999999999" x14ac:dyDescent="0.2">
      <c r="Y4336" s="1" ph="1"/>
    </row>
    <row r="4337" spans="25:25" ht="20.399999999999999" x14ac:dyDescent="0.2">
      <c r="Y4337" s="1" ph="1"/>
    </row>
    <row r="4338" spans="25:25" ht="20.399999999999999" x14ac:dyDescent="0.2">
      <c r="Y4338" s="1" ph="1"/>
    </row>
    <row r="4339" spans="25:25" ht="20.399999999999999" x14ac:dyDescent="0.2">
      <c r="Y4339" s="1" ph="1"/>
    </row>
    <row r="4340" spans="25:25" ht="20.399999999999999" x14ac:dyDescent="0.2">
      <c r="Y4340" s="1" ph="1"/>
    </row>
    <row r="4341" spans="25:25" ht="20.399999999999999" x14ac:dyDescent="0.2">
      <c r="Y4341" s="1" ph="1"/>
    </row>
    <row r="4342" spans="25:25" ht="20.399999999999999" x14ac:dyDescent="0.2">
      <c r="Y4342" s="1" ph="1"/>
    </row>
    <row r="4343" spans="25:25" ht="20.399999999999999" x14ac:dyDescent="0.2">
      <c r="Y4343" s="1" ph="1"/>
    </row>
    <row r="4344" spans="25:25" ht="20.399999999999999" x14ac:dyDescent="0.2">
      <c r="Y4344" s="1" ph="1"/>
    </row>
    <row r="4345" spans="25:25" ht="20.399999999999999" x14ac:dyDescent="0.2">
      <c r="Y4345" s="1" ph="1"/>
    </row>
    <row r="4346" spans="25:25" ht="20.399999999999999" x14ac:dyDescent="0.2">
      <c r="Y4346" s="1" ph="1"/>
    </row>
    <row r="4347" spans="25:25" ht="20.399999999999999" x14ac:dyDescent="0.2">
      <c r="Y4347" s="1" ph="1"/>
    </row>
    <row r="4348" spans="25:25" ht="20.399999999999999" x14ac:dyDescent="0.2">
      <c r="Y4348" s="1" ph="1"/>
    </row>
    <row r="4349" spans="25:25" ht="20.399999999999999" x14ac:dyDescent="0.2">
      <c r="Y4349" s="1" ph="1"/>
    </row>
    <row r="4350" spans="25:25" ht="20.399999999999999" x14ac:dyDescent="0.2">
      <c r="Y4350" s="1" ph="1"/>
    </row>
    <row r="4351" spans="25:25" ht="20.399999999999999" x14ac:dyDescent="0.2">
      <c r="Y4351" s="1" ph="1"/>
    </row>
    <row r="4352" spans="25:25" ht="20.399999999999999" x14ac:dyDescent="0.2">
      <c r="Y4352" s="1" ph="1"/>
    </row>
    <row r="4353" spans="25:25" ht="20.399999999999999" x14ac:dyDescent="0.2">
      <c r="Y4353" s="1" ph="1"/>
    </row>
    <row r="4354" spans="25:25" ht="20.399999999999999" x14ac:dyDescent="0.2">
      <c r="Y4354" s="1" ph="1"/>
    </row>
    <row r="4355" spans="25:25" ht="20.399999999999999" x14ac:dyDescent="0.2">
      <c r="Y4355" s="1" ph="1"/>
    </row>
    <row r="4356" spans="25:25" ht="20.399999999999999" x14ac:dyDescent="0.2">
      <c r="Y4356" s="1" ph="1"/>
    </row>
    <row r="4357" spans="25:25" ht="20.399999999999999" x14ac:dyDescent="0.2">
      <c r="Y4357" s="1" ph="1"/>
    </row>
    <row r="4358" spans="25:25" ht="20.399999999999999" x14ac:dyDescent="0.2">
      <c r="Y4358" s="1" ph="1"/>
    </row>
    <row r="4359" spans="25:25" ht="20.399999999999999" x14ac:dyDescent="0.2">
      <c r="Y4359" s="1" ph="1"/>
    </row>
    <row r="4360" spans="25:25" ht="20.399999999999999" x14ac:dyDescent="0.2">
      <c r="Y4360" s="1" ph="1"/>
    </row>
    <row r="4361" spans="25:25" ht="20.399999999999999" x14ac:dyDescent="0.2">
      <c r="Y4361" s="1" ph="1"/>
    </row>
    <row r="4362" spans="25:25" ht="20.399999999999999" x14ac:dyDescent="0.2">
      <c r="Y4362" s="1" ph="1"/>
    </row>
    <row r="4363" spans="25:25" ht="20.399999999999999" x14ac:dyDescent="0.2">
      <c r="Y4363" s="1" ph="1"/>
    </row>
    <row r="4364" spans="25:25" ht="20.399999999999999" x14ac:dyDescent="0.2">
      <c r="Y4364" s="1" ph="1"/>
    </row>
    <row r="4365" spans="25:25" ht="20.399999999999999" x14ac:dyDescent="0.2">
      <c r="Y4365" s="1" ph="1"/>
    </row>
    <row r="4366" spans="25:25" ht="20.399999999999999" x14ac:dyDescent="0.2">
      <c r="Y4366" s="1" ph="1"/>
    </row>
    <row r="4367" spans="25:25" ht="20.399999999999999" x14ac:dyDescent="0.2">
      <c r="Y4367" s="1" ph="1"/>
    </row>
    <row r="4368" spans="25:25" ht="20.399999999999999" x14ac:dyDescent="0.2">
      <c r="Y4368" s="1" ph="1"/>
    </row>
    <row r="4369" spans="25:25" ht="20.399999999999999" x14ac:dyDescent="0.2">
      <c r="Y4369" s="1" ph="1"/>
    </row>
    <row r="4370" spans="25:25" ht="20.399999999999999" x14ac:dyDescent="0.2">
      <c r="Y4370" s="1" ph="1"/>
    </row>
    <row r="4371" spans="25:25" ht="20.399999999999999" x14ac:dyDescent="0.2">
      <c r="Y4371" s="1" ph="1"/>
    </row>
    <row r="4372" spans="25:25" ht="20.399999999999999" x14ac:dyDescent="0.2">
      <c r="Y4372" s="1" ph="1"/>
    </row>
    <row r="4373" spans="25:25" ht="20.399999999999999" x14ac:dyDescent="0.2">
      <c r="Y4373" s="1" ph="1"/>
    </row>
    <row r="4374" spans="25:25" ht="20.399999999999999" x14ac:dyDescent="0.2">
      <c r="Y4374" s="1" ph="1"/>
    </row>
    <row r="4375" spans="25:25" ht="20.399999999999999" x14ac:dyDescent="0.2">
      <c r="Y4375" s="1" ph="1"/>
    </row>
    <row r="4376" spans="25:25" ht="20.399999999999999" x14ac:dyDescent="0.2">
      <c r="Y4376" s="1" ph="1"/>
    </row>
    <row r="4377" spans="25:25" ht="20.399999999999999" x14ac:dyDescent="0.2">
      <c r="Y4377" s="1" ph="1"/>
    </row>
    <row r="4378" spans="25:25" ht="20.399999999999999" x14ac:dyDescent="0.2">
      <c r="Y4378" s="1" ph="1"/>
    </row>
    <row r="4379" spans="25:25" ht="20.399999999999999" x14ac:dyDescent="0.2">
      <c r="Y4379" s="1" ph="1"/>
    </row>
    <row r="4380" spans="25:25" ht="20.399999999999999" x14ac:dyDescent="0.2">
      <c r="Y4380" s="1" ph="1"/>
    </row>
    <row r="4381" spans="25:25" ht="20.399999999999999" x14ac:dyDescent="0.2">
      <c r="Y4381" s="1" ph="1"/>
    </row>
    <row r="4382" spans="25:25" ht="20.399999999999999" x14ac:dyDescent="0.2">
      <c r="Y4382" s="1" ph="1"/>
    </row>
    <row r="4383" spans="25:25" ht="20.399999999999999" x14ac:dyDescent="0.2">
      <c r="Y4383" s="1" ph="1"/>
    </row>
    <row r="4384" spans="25:25" ht="20.399999999999999" x14ac:dyDescent="0.2">
      <c r="Y4384" s="1" ph="1"/>
    </row>
    <row r="4385" spans="25:25" ht="20.399999999999999" x14ac:dyDescent="0.2">
      <c r="Y4385" s="1" ph="1"/>
    </row>
    <row r="4386" spans="25:25" ht="20.399999999999999" x14ac:dyDescent="0.2">
      <c r="Y4386" s="1" ph="1"/>
    </row>
    <row r="4387" spans="25:25" ht="20.399999999999999" x14ac:dyDescent="0.2">
      <c r="Y4387" s="1" ph="1"/>
    </row>
    <row r="4388" spans="25:25" ht="20.399999999999999" x14ac:dyDescent="0.2">
      <c r="Y4388" s="1" ph="1"/>
    </row>
    <row r="4389" spans="25:25" ht="20.399999999999999" x14ac:dyDescent="0.2">
      <c r="Y4389" s="1" ph="1"/>
    </row>
    <row r="4390" spans="25:25" ht="20.399999999999999" x14ac:dyDescent="0.2">
      <c r="Y4390" s="1" ph="1"/>
    </row>
    <row r="4391" spans="25:25" ht="20.399999999999999" x14ac:dyDescent="0.2">
      <c r="Y4391" s="1" ph="1"/>
    </row>
    <row r="4392" spans="25:25" ht="20.399999999999999" x14ac:dyDescent="0.2">
      <c r="Y4392" s="1" ph="1"/>
    </row>
    <row r="4393" spans="25:25" ht="20.399999999999999" x14ac:dyDescent="0.2">
      <c r="Y4393" s="1" ph="1"/>
    </row>
    <row r="4394" spans="25:25" ht="20.399999999999999" x14ac:dyDescent="0.2">
      <c r="Y4394" s="1" ph="1"/>
    </row>
    <row r="4395" spans="25:25" ht="20.399999999999999" x14ac:dyDescent="0.2">
      <c r="Y4395" s="1" ph="1"/>
    </row>
    <row r="4396" spans="25:25" ht="20.399999999999999" x14ac:dyDescent="0.2">
      <c r="Y4396" s="1" ph="1"/>
    </row>
    <row r="4397" spans="25:25" ht="20.399999999999999" x14ac:dyDescent="0.2">
      <c r="Y4397" s="1" ph="1"/>
    </row>
    <row r="4398" spans="25:25" ht="20.399999999999999" x14ac:dyDescent="0.2">
      <c r="Y4398" s="1" ph="1"/>
    </row>
    <row r="4399" spans="25:25" ht="20.399999999999999" x14ac:dyDescent="0.2">
      <c r="Y4399" s="1" ph="1"/>
    </row>
    <row r="4400" spans="25:25" ht="20.399999999999999" x14ac:dyDescent="0.2">
      <c r="Y4400" s="1" ph="1"/>
    </row>
    <row r="4401" spans="25:25" ht="20.399999999999999" x14ac:dyDescent="0.2">
      <c r="Y4401" s="1" ph="1"/>
    </row>
    <row r="4402" spans="25:25" ht="20.399999999999999" x14ac:dyDescent="0.2">
      <c r="Y4402" s="1" ph="1"/>
    </row>
    <row r="4403" spans="25:25" ht="20.399999999999999" x14ac:dyDescent="0.2">
      <c r="Y4403" s="1" ph="1"/>
    </row>
    <row r="4404" spans="25:25" ht="20.399999999999999" x14ac:dyDescent="0.2">
      <c r="Y4404" s="1" ph="1"/>
    </row>
    <row r="4405" spans="25:25" ht="20.399999999999999" x14ac:dyDescent="0.2">
      <c r="Y4405" s="1" ph="1"/>
    </row>
    <row r="4406" spans="25:25" ht="20.399999999999999" x14ac:dyDescent="0.2">
      <c r="Y4406" s="1" ph="1"/>
    </row>
    <row r="4407" spans="25:25" ht="20.399999999999999" x14ac:dyDescent="0.2">
      <c r="Y4407" s="1" ph="1"/>
    </row>
    <row r="4408" spans="25:25" ht="20.399999999999999" x14ac:dyDescent="0.2">
      <c r="Y4408" s="1" ph="1"/>
    </row>
    <row r="4409" spans="25:25" ht="20.399999999999999" x14ac:dyDescent="0.2">
      <c r="Y4409" s="1" ph="1"/>
    </row>
    <row r="4410" spans="25:25" ht="20.399999999999999" x14ac:dyDescent="0.2">
      <c r="Y4410" s="1" ph="1"/>
    </row>
    <row r="4411" spans="25:25" ht="20.399999999999999" x14ac:dyDescent="0.2">
      <c r="Y4411" s="1" ph="1"/>
    </row>
    <row r="4412" spans="25:25" ht="20.399999999999999" x14ac:dyDescent="0.2">
      <c r="Y4412" s="1" ph="1"/>
    </row>
    <row r="4413" spans="25:25" ht="20.399999999999999" x14ac:dyDescent="0.2">
      <c r="Y4413" s="1" ph="1"/>
    </row>
    <row r="4414" spans="25:25" ht="20.399999999999999" x14ac:dyDescent="0.2">
      <c r="Y4414" s="1" ph="1"/>
    </row>
    <row r="4415" spans="25:25" ht="20.399999999999999" x14ac:dyDescent="0.2">
      <c r="Y4415" s="1" ph="1"/>
    </row>
    <row r="4416" spans="25:25" ht="20.399999999999999" x14ac:dyDescent="0.2">
      <c r="Y4416" s="1" ph="1"/>
    </row>
    <row r="4417" spans="25:25" ht="20.399999999999999" x14ac:dyDescent="0.2">
      <c r="Y4417" s="1" ph="1"/>
    </row>
    <row r="4418" spans="25:25" ht="20.399999999999999" x14ac:dyDescent="0.2">
      <c r="Y4418" s="1" ph="1"/>
    </row>
    <row r="4419" spans="25:25" ht="20.399999999999999" x14ac:dyDescent="0.2">
      <c r="Y4419" s="1" ph="1"/>
    </row>
    <row r="4420" spans="25:25" ht="20.399999999999999" x14ac:dyDescent="0.2">
      <c r="Y4420" s="1" ph="1"/>
    </row>
    <row r="4421" spans="25:25" ht="20.399999999999999" x14ac:dyDescent="0.2">
      <c r="Y4421" s="1" ph="1"/>
    </row>
    <row r="4422" spans="25:25" ht="20.399999999999999" x14ac:dyDescent="0.2">
      <c r="Y4422" s="1" ph="1"/>
    </row>
    <row r="4423" spans="25:25" ht="20.399999999999999" x14ac:dyDescent="0.2">
      <c r="Y4423" s="1" ph="1"/>
    </row>
    <row r="4424" spans="25:25" ht="20.399999999999999" x14ac:dyDescent="0.2">
      <c r="Y4424" s="1" ph="1"/>
    </row>
    <row r="4425" spans="25:25" ht="20.399999999999999" x14ac:dyDescent="0.2">
      <c r="Y4425" s="1" ph="1"/>
    </row>
    <row r="4426" spans="25:25" ht="20.399999999999999" x14ac:dyDescent="0.2">
      <c r="Y4426" s="1" ph="1"/>
    </row>
    <row r="4427" spans="25:25" ht="20.399999999999999" x14ac:dyDescent="0.2">
      <c r="Y4427" s="1" ph="1"/>
    </row>
    <row r="4428" spans="25:25" ht="20.399999999999999" x14ac:dyDescent="0.2">
      <c r="Y4428" s="1" ph="1"/>
    </row>
    <row r="4429" spans="25:25" ht="20.399999999999999" x14ac:dyDescent="0.2">
      <c r="Y4429" s="1" ph="1"/>
    </row>
    <row r="4430" spans="25:25" ht="20.399999999999999" x14ac:dyDescent="0.2">
      <c r="Y4430" s="1" ph="1"/>
    </row>
    <row r="4431" spans="25:25" ht="20.399999999999999" x14ac:dyDescent="0.2">
      <c r="Y4431" s="1" ph="1"/>
    </row>
    <row r="4432" spans="25:25" ht="20.399999999999999" x14ac:dyDescent="0.2">
      <c r="Y4432" s="1" ph="1"/>
    </row>
    <row r="4433" spans="25:25" ht="20.399999999999999" x14ac:dyDescent="0.2">
      <c r="Y4433" s="1" ph="1"/>
    </row>
    <row r="4434" spans="25:25" ht="20.399999999999999" x14ac:dyDescent="0.2">
      <c r="Y4434" s="1" ph="1"/>
    </row>
    <row r="4435" spans="25:25" ht="20.399999999999999" x14ac:dyDescent="0.2">
      <c r="Y4435" s="1" ph="1"/>
    </row>
    <row r="4436" spans="25:25" ht="20.399999999999999" x14ac:dyDescent="0.2">
      <c r="Y4436" s="1" ph="1"/>
    </row>
    <row r="4437" spans="25:25" ht="20.399999999999999" x14ac:dyDescent="0.2">
      <c r="Y4437" s="1" ph="1"/>
    </row>
    <row r="4438" spans="25:25" ht="20.399999999999999" x14ac:dyDescent="0.2">
      <c r="Y4438" s="1" ph="1"/>
    </row>
    <row r="4439" spans="25:25" ht="20.399999999999999" x14ac:dyDescent="0.2">
      <c r="Y4439" s="1" ph="1"/>
    </row>
    <row r="4440" spans="25:25" ht="20.399999999999999" x14ac:dyDescent="0.2">
      <c r="Y4440" s="1" ph="1"/>
    </row>
    <row r="4441" spans="25:25" ht="20.399999999999999" x14ac:dyDescent="0.2">
      <c r="Y4441" s="1" ph="1"/>
    </row>
    <row r="4442" spans="25:25" ht="20.399999999999999" x14ac:dyDescent="0.2">
      <c r="Y4442" s="1" ph="1"/>
    </row>
    <row r="4443" spans="25:25" ht="20.399999999999999" x14ac:dyDescent="0.2">
      <c r="Y4443" s="1" ph="1"/>
    </row>
    <row r="4444" spans="25:25" ht="20.399999999999999" x14ac:dyDescent="0.2">
      <c r="Y4444" s="1" ph="1"/>
    </row>
    <row r="4445" spans="25:25" ht="20.399999999999999" x14ac:dyDescent="0.2">
      <c r="Y4445" s="1" ph="1"/>
    </row>
    <row r="4446" spans="25:25" ht="20.399999999999999" x14ac:dyDescent="0.2">
      <c r="Y4446" s="1" ph="1"/>
    </row>
    <row r="4447" spans="25:25" ht="20.399999999999999" x14ac:dyDescent="0.2">
      <c r="Y4447" s="1" ph="1"/>
    </row>
    <row r="4448" spans="25:25" ht="20.399999999999999" x14ac:dyDescent="0.2">
      <c r="Y4448" s="1" ph="1"/>
    </row>
    <row r="4449" spans="25:25" ht="20.399999999999999" x14ac:dyDescent="0.2">
      <c r="Y4449" s="1" ph="1"/>
    </row>
    <row r="4450" spans="25:25" ht="20.399999999999999" x14ac:dyDescent="0.2">
      <c r="Y4450" s="1" ph="1"/>
    </row>
    <row r="4451" spans="25:25" ht="20.399999999999999" x14ac:dyDescent="0.2">
      <c r="Y4451" s="1" ph="1"/>
    </row>
    <row r="4452" spans="25:25" ht="20.399999999999999" x14ac:dyDescent="0.2">
      <c r="Y4452" s="1" ph="1"/>
    </row>
    <row r="4453" spans="25:25" ht="20.399999999999999" x14ac:dyDescent="0.2">
      <c r="Y4453" s="1" ph="1"/>
    </row>
    <row r="4454" spans="25:25" ht="20.399999999999999" x14ac:dyDescent="0.2">
      <c r="Y4454" s="1" ph="1"/>
    </row>
    <row r="4455" spans="25:25" ht="20.399999999999999" x14ac:dyDescent="0.2">
      <c r="Y4455" s="1" ph="1"/>
    </row>
    <row r="4456" spans="25:25" ht="20.399999999999999" x14ac:dyDescent="0.2">
      <c r="Y4456" s="1" ph="1"/>
    </row>
    <row r="4457" spans="25:25" ht="20.399999999999999" x14ac:dyDescent="0.2">
      <c r="Y4457" s="1" ph="1"/>
    </row>
    <row r="4458" spans="25:25" ht="20.399999999999999" x14ac:dyDescent="0.2">
      <c r="Y4458" s="1" ph="1"/>
    </row>
    <row r="4459" spans="25:25" ht="20.399999999999999" x14ac:dyDescent="0.2">
      <c r="Y4459" s="1" ph="1"/>
    </row>
    <row r="4460" spans="25:25" ht="20.399999999999999" x14ac:dyDescent="0.2">
      <c r="Y4460" s="1" ph="1"/>
    </row>
    <row r="4461" spans="25:25" ht="20.399999999999999" x14ac:dyDescent="0.2">
      <c r="Y4461" s="1" ph="1"/>
    </row>
    <row r="4462" spans="25:25" ht="20.399999999999999" x14ac:dyDescent="0.2">
      <c r="Y4462" s="1" ph="1"/>
    </row>
    <row r="4463" spans="25:25" ht="20.399999999999999" x14ac:dyDescent="0.2">
      <c r="Y4463" s="1" ph="1"/>
    </row>
    <row r="4464" spans="25:25" ht="20.399999999999999" x14ac:dyDescent="0.2">
      <c r="Y4464" s="1" ph="1"/>
    </row>
    <row r="4465" spans="25:25" ht="20.399999999999999" x14ac:dyDescent="0.2">
      <c r="Y4465" s="1" ph="1"/>
    </row>
    <row r="4466" spans="25:25" ht="20.399999999999999" x14ac:dyDescent="0.2">
      <c r="Y4466" s="1" ph="1"/>
    </row>
    <row r="4467" spans="25:25" ht="20.399999999999999" x14ac:dyDescent="0.2">
      <c r="Y4467" s="1" ph="1"/>
    </row>
    <row r="4468" spans="25:25" ht="20.399999999999999" x14ac:dyDescent="0.2">
      <c r="Y4468" s="1" ph="1"/>
    </row>
    <row r="4469" spans="25:25" ht="20.399999999999999" x14ac:dyDescent="0.2">
      <c r="Y4469" s="1" ph="1"/>
    </row>
    <row r="4470" spans="25:25" ht="20.399999999999999" x14ac:dyDescent="0.2">
      <c r="Y4470" s="1" ph="1"/>
    </row>
    <row r="4471" spans="25:25" ht="20.399999999999999" x14ac:dyDescent="0.2">
      <c r="Y4471" s="1" ph="1"/>
    </row>
    <row r="4472" spans="25:25" ht="20.399999999999999" x14ac:dyDescent="0.2">
      <c r="Y4472" s="1" ph="1"/>
    </row>
    <row r="4473" spans="25:25" ht="20.399999999999999" x14ac:dyDescent="0.2">
      <c r="Y4473" s="1" ph="1"/>
    </row>
    <row r="4474" spans="25:25" ht="20.399999999999999" x14ac:dyDescent="0.2">
      <c r="Y4474" s="1" ph="1"/>
    </row>
    <row r="4475" spans="25:25" ht="20.399999999999999" x14ac:dyDescent="0.2">
      <c r="Y4475" s="1" ph="1"/>
    </row>
    <row r="4476" spans="25:25" ht="20.399999999999999" x14ac:dyDescent="0.2">
      <c r="Y4476" s="1" ph="1"/>
    </row>
    <row r="4477" spans="25:25" ht="20.399999999999999" x14ac:dyDescent="0.2">
      <c r="Y4477" s="1" ph="1"/>
    </row>
    <row r="4478" spans="25:25" ht="20.399999999999999" x14ac:dyDescent="0.2">
      <c r="Y4478" s="1" ph="1"/>
    </row>
    <row r="4479" spans="25:25" ht="20.399999999999999" x14ac:dyDescent="0.2">
      <c r="Y4479" s="1" ph="1"/>
    </row>
    <row r="4480" spans="25:25" ht="20.399999999999999" x14ac:dyDescent="0.2">
      <c r="Y4480" s="1" ph="1"/>
    </row>
    <row r="4481" spans="25:25" ht="20.399999999999999" x14ac:dyDescent="0.2">
      <c r="Y4481" s="1" ph="1"/>
    </row>
    <row r="4482" spans="25:25" ht="20.399999999999999" x14ac:dyDescent="0.2">
      <c r="Y4482" s="1" ph="1"/>
    </row>
    <row r="4483" spans="25:25" ht="20.399999999999999" x14ac:dyDescent="0.2">
      <c r="Y4483" s="1" ph="1"/>
    </row>
    <row r="4484" spans="25:25" ht="20.399999999999999" x14ac:dyDescent="0.2">
      <c r="Y4484" s="1" ph="1"/>
    </row>
    <row r="4485" spans="25:25" ht="20.399999999999999" x14ac:dyDescent="0.2">
      <c r="Y4485" s="1" ph="1"/>
    </row>
    <row r="4486" spans="25:25" ht="20.399999999999999" x14ac:dyDescent="0.2">
      <c r="Y4486" s="1" ph="1"/>
    </row>
    <row r="4487" spans="25:25" ht="20.399999999999999" x14ac:dyDescent="0.2">
      <c r="Y4487" s="1" ph="1"/>
    </row>
    <row r="4488" spans="25:25" ht="20.399999999999999" x14ac:dyDescent="0.2">
      <c r="Y4488" s="1" ph="1"/>
    </row>
    <row r="4489" spans="25:25" ht="20.399999999999999" x14ac:dyDescent="0.2">
      <c r="Y4489" s="1" ph="1"/>
    </row>
    <row r="4490" spans="25:25" ht="20.399999999999999" x14ac:dyDescent="0.2">
      <c r="Y4490" s="1" ph="1"/>
    </row>
    <row r="4491" spans="25:25" ht="20.399999999999999" x14ac:dyDescent="0.2">
      <c r="Y4491" s="1" ph="1"/>
    </row>
    <row r="4492" spans="25:25" ht="20.399999999999999" x14ac:dyDescent="0.2">
      <c r="Y4492" s="1" ph="1"/>
    </row>
    <row r="4493" spans="25:25" ht="20.399999999999999" x14ac:dyDescent="0.2">
      <c r="Y4493" s="1" ph="1"/>
    </row>
    <row r="4494" spans="25:25" ht="20.399999999999999" x14ac:dyDescent="0.2">
      <c r="Y4494" s="1" ph="1"/>
    </row>
    <row r="4495" spans="25:25" ht="20.399999999999999" x14ac:dyDescent="0.2">
      <c r="Y4495" s="1" ph="1"/>
    </row>
    <row r="4496" spans="25:25" ht="20.399999999999999" x14ac:dyDescent="0.2">
      <c r="Y4496" s="1" ph="1"/>
    </row>
    <row r="4497" spans="25:25" ht="20.399999999999999" x14ac:dyDescent="0.2">
      <c r="Y4497" s="1" ph="1"/>
    </row>
    <row r="4498" spans="25:25" ht="20.399999999999999" x14ac:dyDescent="0.2">
      <c r="Y4498" s="1" ph="1"/>
    </row>
    <row r="4499" spans="25:25" ht="20.399999999999999" x14ac:dyDescent="0.2">
      <c r="Y4499" s="1" ph="1"/>
    </row>
    <row r="4500" spans="25:25" ht="20.399999999999999" x14ac:dyDescent="0.2">
      <c r="Y4500" s="1" ph="1"/>
    </row>
    <row r="4501" spans="25:25" ht="20.399999999999999" x14ac:dyDescent="0.2">
      <c r="Y4501" s="1" ph="1"/>
    </row>
    <row r="4502" spans="25:25" ht="20.399999999999999" x14ac:dyDescent="0.2">
      <c r="Y4502" s="1" ph="1"/>
    </row>
    <row r="4503" spans="25:25" ht="20.399999999999999" x14ac:dyDescent="0.2">
      <c r="Y4503" s="1" ph="1"/>
    </row>
    <row r="4504" spans="25:25" ht="20.399999999999999" x14ac:dyDescent="0.2">
      <c r="Y4504" s="1" ph="1"/>
    </row>
    <row r="4505" spans="25:25" ht="20.399999999999999" x14ac:dyDescent="0.2">
      <c r="Y4505" s="1" ph="1"/>
    </row>
    <row r="4506" spans="25:25" ht="20.399999999999999" x14ac:dyDescent="0.2">
      <c r="Y4506" s="1" ph="1"/>
    </row>
    <row r="4507" spans="25:25" ht="20.399999999999999" x14ac:dyDescent="0.2">
      <c r="Y4507" s="1" ph="1"/>
    </row>
    <row r="4508" spans="25:25" ht="20.399999999999999" x14ac:dyDescent="0.2">
      <c r="Y4508" s="1" ph="1"/>
    </row>
    <row r="4509" spans="25:25" ht="20.399999999999999" x14ac:dyDescent="0.2">
      <c r="Y4509" s="1" ph="1"/>
    </row>
    <row r="4510" spans="25:25" ht="20.399999999999999" x14ac:dyDescent="0.2">
      <c r="Y4510" s="1" ph="1"/>
    </row>
    <row r="4511" spans="25:25" ht="20.399999999999999" x14ac:dyDescent="0.2">
      <c r="Y4511" s="1" ph="1"/>
    </row>
    <row r="4512" spans="25:25" ht="20.399999999999999" x14ac:dyDescent="0.2">
      <c r="Y4512" s="1" ph="1"/>
    </row>
    <row r="4513" spans="25:25" ht="20.399999999999999" x14ac:dyDescent="0.2">
      <c r="Y4513" s="1" ph="1"/>
    </row>
    <row r="4514" spans="25:25" ht="20.399999999999999" x14ac:dyDescent="0.2">
      <c r="Y4514" s="1" ph="1"/>
    </row>
    <row r="4515" spans="25:25" ht="20.399999999999999" x14ac:dyDescent="0.2">
      <c r="Y4515" s="1" ph="1"/>
    </row>
    <row r="4516" spans="25:25" ht="20.399999999999999" x14ac:dyDescent="0.2">
      <c r="Y4516" s="1" ph="1"/>
    </row>
    <row r="4517" spans="25:25" ht="20.399999999999999" x14ac:dyDescent="0.2">
      <c r="Y4517" s="1" ph="1"/>
    </row>
    <row r="4518" spans="25:25" ht="20.399999999999999" x14ac:dyDescent="0.2">
      <c r="Y4518" s="1" ph="1"/>
    </row>
    <row r="4519" spans="25:25" ht="20.399999999999999" x14ac:dyDescent="0.2">
      <c r="Y4519" s="1" ph="1"/>
    </row>
    <row r="4520" spans="25:25" ht="20.399999999999999" x14ac:dyDescent="0.2">
      <c r="Y4520" s="1" ph="1"/>
    </row>
    <row r="4521" spans="25:25" ht="20.399999999999999" x14ac:dyDescent="0.2">
      <c r="Y4521" s="1" ph="1"/>
    </row>
    <row r="4522" spans="25:25" ht="20.399999999999999" x14ac:dyDescent="0.2">
      <c r="Y4522" s="1" ph="1"/>
    </row>
    <row r="4523" spans="25:25" ht="20.399999999999999" x14ac:dyDescent="0.2">
      <c r="Y4523" s="1" ph="1"/>
    </row>
    <row r="4524" spans="25:25" ht="20.399999999999999" x14ac:dyDescent="0.2">
      <c r="Y4524" s="1" ph="1"/>
    </row>
    <row r="4525" spans="25:25" ht="20.399999999999999" x14ac:dyDescent="0.2">
      <c r="Y4525" s="1" ph="1"/>
    </row>
    <row r="4526" spans="25:25" ht="20.399999999999999" x14ac:dyDescent="0.2">
      <c r="Y4526" s="1" ph="1"/>
    </row>
    <row r="4527" spans="25:25" ht="20.399999999999999" x14ac:dyDescent="0.2">
      <c r="Y4527" s="1" ph="1"/>
    </row>
    <row r="4528" spans="25:25" ht="20.399999999999999" x14ac:dyDescent="0.2">
      <c r="Y4528" s="1" ph="1"/>
    </row>
    <row r="4529" spans="25:25" ht="20.399999999999999" x14ac:dyDescent="0.2">
      <c r="Y4529" s="1" ph="1"/>
    </row>
    <row r="4530" spans="25:25" ht="20.399999999999999" x14ac:dyDescent="0.2">
      <c r="Y4530" s="1" ph="1"/>
    </row>
    <row r="4531" spans="25:25" ht="20.399999999999999" x14ac:dyDescent="0.2">
      <c r="Y4531" s="1" ph="1"/>
    </row>
    <row r="4532" spans="25:25" ht="20.399999999999999" x14ac:dyDescent="0.2">
      <c r="Y4532" s="1" ph="1"/>
    </row>
    <row r="4533" spans="25:25" ht="20.399999999999999" x14ac:dyDescent="0.2">
      <c r="Y4533" s="1" ph="1"/>
    </row>
    <row r="4534" spans="25:25" ht="20.399999999999999" x14ac:dyDescent="0.2">
      <c r="Y4534" s="1" ph="1"/>
    </row>
    <row r="4535" spans="25:25" ht="20.399999999999999" x14ac:dyDescent="0.2">
      <c r="Y4535" s="1" ph="1"/>
    </row>
    <row r="4536" spans="25:25" ht="20.399999999999999" x14ac:dyDescent="0.2">
      <c r="Y4536" s="1" ph="1"/>
    </row>
    <row r="4537" spans="25:25" ht="20.399999999999999" x14ac:dyDescent="0.2">
      <c r="Y4537" s="1" ph="1"/>
    </row>
    <row r="4538" spans="25:25" ht="20.399999999999999" x14ac:dyDescent="0.2">
      <c r="Y4538" s="1" ph="1"/>
    </row>
    <row r="4539" spans="25:25" ht="20.399999999999999" x14ac:dyDescent="0.2">
      <c r="Y4539" s="1" ph="1"/>
    </row>
    <row r="4540" spans="25:25" ht="20.399999999999999" x14ac:dyDescent="0.2">
      <c r="Y4540" s="1" ph="1"/>
    </row>
    <row r="4541" spans="25:25" ht="20.399999999999999" x14ac:dyDescent="0.2">
      <c r="Y4541" s="1" ph="1"/>
    </row>
    <row r="4542" spans="25:25" ht="20.399999999999999" x14ac:dyDescent="0.2">
      <c r="Y4542" s="1" ph="1"/>
    </row>
    <row r="4543" spans="25:25" ht="20.399999999999999" x14ac:dyDescent="0.2">
      <c r="Y4543" s="1" ph="1"/>
    </row>
    <row r="4544" spans="25:25" ht="20.399999999999999" x14ac:dyDescent="0.2">
      <c r="Y4544" s="1" ph="1"/>
    </row>
    <row r="4545" spans="25:25" ht="20.399999999999999" x14ac:dyDescent="0.2">
      <c r="Y4545" s="1" ph="1"/>
    </row>
    <row r="4546" spans="25:25" ht="20.399999999999999" x14ac:dyDescent="0.2">
      <c r="Y4546" s="1" ph="1"/>
    </row>
    <row r="4547" spans="25:25" ht="20.399999999999999" x14ac:dyDescent="0.2">
      <c r="Y4547" s="1" ph="1"/>
    </row>
    <row r="4548" spans="25:25" ht="20.399999999999999" x14ac:dyDescent="0.2">
      <c r="Y4548" s="1" ph="1"/>
    </row>
    <row r="4549" spans="25:25" ht="20.399999999999999" x14ac:dyDescent="0.2">
      <c r="Y4549" s="1" ph="1"/>
    </row>
    <row r="4550" spans="25:25" ht="20.399999999999999" x14ac:dyDescent="0.2">
      <c r="Y4550" s="1" ph="1"/>
    </row>
    <row r="4551" spans="25:25" ht="20.399999999999999" x14ac:dyDescent="0.2">
      <c r="Y4551" s="1" ph="1"/>
    </row>
    <row r="4552" spans="25:25" ht="20.399999999999999" x14ac:dyDescent="0.2">
      <c r="Y4552" s="1" ph="1"/>
    </row>
    <row r="4553" spans="25:25" ht="20.399999999999999" x14ac:dyDescent="0.2">
      <c r="Y4553" s="1" ph="1"/>
    </row>
    <row r="4554" spans="25:25" ht="20.399999999999999" x14ac:dyDescent="0.2">
      <c r="Y4554" s="1" ph="1"/>
    </row>
    <row r="4555" spans="25:25" ht="20.399999999999999" x14ac:dyDescent="0.2">
      <c r="Y4555" s="1" ph="1"/>
    </row>
    <row r="4556" spans="25:25" ht="20.399999999999999" x14ac:dyDescent="0.2">
      <c r="Y4556" s="1" ph="1"/>
    </row>
    <row r="4557" spans="25:25" ht="20.399999999999999" x14ac:dyDescent="0.2">
      <c r="Y4557" s="1" ph="1"/>
    </row>
    <row r="4558" spans="25:25" ht="20.399999999999999" x14ac:dyDescent="0.2">
      <c r="Y4558" s="1" ph="1"/>
    </row>
    <row r="4559" spans="25:25" ht="20.399999999999999" x14ac:dyDescent="0.2">
      <c r="Y4559" s="1" ph="1"/>
    </row>
    <row r="4560" spans="25:25" ht="20.399999999999999" x14ac:dyDescent="0.2">
      <c r="Y4560" s="1" ph="1"/>
    </row>
    <row r="4561" spans="25:25" ht="20.399999999999999" x14ac:dyDescent="0.2">
      <c r="Y4561" s="1" ph="1"/>
    </row>
    <row r="4562" spans="25:25" ht="20.399999999999999" x14ac:dyDescent="0.2">
      <c r="Y4562" s="1" ph="1"/>
    </row>
    <row r="4563" spans="25:25" ht="20.399999999999999" x14ac:dyDescent="0.2">
      <c r="Y4563" s="1" ph="1"/>
    </row>
    <row r="4564" spans="25:25" ht="20.399999999999999" x14ac:dyDescent="0.2">
      <c r="Y4564" s="1" ph="1"/>
    </row>
    <row r="4565" spans="25:25" ht="20.399999999999999" x14ac:dyDescent="0.2">
      <c r="Y4565" s="1" ph="1"/>
    </row>
    <row r="4566" spans="25:25" ht="20.399999999999999" x14ac:dyDescent="0.2">
      <c r="Y4566" s="1" ph="1"/>
    </row>
    <row r="4567" spans="25:25" ht="20.399999999999999" x14ac:dyDescent="0.2">
      <c r="Y4567" s="1" ph="1"/>
    </row>
    <row r="4568" spans="25:25" ht="20.399999999999999" x14ac:dyDescent="0.2">
      <c r="Y4568" s="1" ph="1"/>
    </row>
    <row r="4569" spans="25:25" ht="20.399999999999999" x14ac:dyDescent="0.2">
      <c r="Y4569" s="1" ph="1"/>
    </row>
    <row r="4570" spans="25:25" ht="20.399999999999999" x14ac:dyDescent="0.2">
      <c r="Y4570" s="1" ph="1"/>
    </row>
    <row r="4571" spans="25:25" ht="20.399999999999999" x14ac:dyDescent="0.2">
      <c r="Y4571" s="1" ph="1"/>
    </row>
    <row r="4572" spans="25:25" ht="20.399999999999999" x14ac:dyDescent="0.2">
      <c r="Y4572" s="1" ph="1"/>
    </row>
    <row r="4573" spans="25:25" ht="20.399999999999999" x14ac:dyDescent="0.2">
      <c r="Y4573" s="1" ph="1"/>
    </row>
    <row r="4574" spans="25:25" ht="20.399999999999999" x14ac:dyDescent="0.2">
      <c r="Y4574" s="1" ph="1"/>
    </row>
    <row r="4575" spans="25:25" ht="20.399999999999999" x14ac:dyDescent="0.2">
      <c r="Y4575" s="1" ph="1"/>
    </row>
    <row r="4576" spans="25:25" ht="20.399999999999999" x14ac:dyDescent="0.2">
      <c r="Y4576" s="1" ph="1"/>
    </row>
    <row r="4577" spans="25:25" ht="20.399999999999999" x14ac:dyDescent="0.2">
      <c r="Y4577" s="1" ph="1"/>
    </row>
    <row r="4578" spans="25:25" ht="20.399999999999999" x14ac:dyDescent="0.2">
      <c r="Y4578" s="1" ph="1"/>
    </row>
    <row r="4579" spans="25:25" ht="20.399999999999999" x14ac:dyDescent="0.2">
      <c r="Y4579" s="1" ph="1"/>
    </row>
    <row r="4580" spans="25:25" ht="20.399999999999999" x14ac:dyDescent="0.2">
      <c r="Y4580" s="1" ph="1"/>
    </row>
    <row r="4581" spans="25:25" ht="20.399999999999999" x14ac:dyDescent="0.2">
      <c r="Y4581" s="1" ph="1"/>
    </row>
    <row r="4582" spans="25:25" ht="20.399999999999999" x14ac:dyDescent="0.2">
      <c r="Y4582" s="1" ph="1"/>
    </row>
    <row r="4583" spans="25:25" ht="20.399999999999999" x14ac:dyDescent="0.2">
      <c r="Y4583" s="1" ph="1"/>
    </row>
    <row r="4584" spans="25:25" ht="20.399999999999999" x14ac:dyDescent="0.2">
      <c r="Y4584" s="1" ph="1"/>
    </row>
    <row r="4585" spans="25:25" ht="20.399999999999999" x14ac:dyDescent="0.2">
      <c r="Y4585" s="1" ph="1"/>
    </row>
    <row r="4586" spans="25:25" ht="20.399999999999999" x14ac:dyDescent="0.2">
      <c r="Y4586" s="1" ph="1"/>
    </row>
    <row r="4587" spans="25:25" ht="20.399999999999999" x14ac:dyDescent="0.2">
      <c r="Y4587" s="1" ph="1"/>
    </row>
    <row r="4588" spans="25:25" ht="20.399999999999999" x14ac:dyDescent="0.2">
      <c r="Y4588" s="1" ph="1"/>
    </row>
    <row r="4589" spans="25:25" ht="20.399999999999999" x14ac:dyDescent="0.2">
      <c r="Y4589" s="1" ph="1"/>
    </row>
    <row r="4590" spans="25:25" ht="20.399999999999999" x14ac:dyDescent="0.2">
      <c r="Y4590" s="1" ph="1"/>
    </row>
    <row r="4591" spans="25:25" ht="20.399999999999999" x14ac:dyDescent="0.2">
      <c r="Y4591" s="1" ph="1"/>
    </row>
    <row r="4592" spans="25:25" ht="20.399999999999999" x14ac:dyDescent="0.2">
      <c r="Y4592" s="1" ph="1"/>
    </row>
    <row r="4593" spans="25:25" ht="20.399999999999999" x14ac:dyDescent="0.2">
      <c r="Y4593" s="1" ph="1"/>
    </row>
    <row r="4594" spans="25:25" ht="20.399999999999999" x14ac:dyDescent="0.2">
      <c r="Y4594" s="1" ph="1"/>
    </row>
    <row r="4595" spans="25:25" ht="20.399999999999999" x14ac:dyDescent="0.2">
      <c r="Y4595" s="1" ph="1"/>
    </row>
    <row r="4596" spans="25:25" ht="20.399999999999999" x14ac:dyDescent="0.2">
      <c r="Y4596" s="1" ph="1"/>
    </row>
    <row r="4597" spans="25:25" ht="20.399999999999999" x14ac:dyDescent="0.2">
      <c r="Y4597" s="1" ph="1"/>
    </row>
    <row r="4598" spans="25:25" ht="20.399999999999999" x14ac:dyDescent="0.2">
      <c r="Y4598" s="1" ph="1"/>
    </row>
    <row r="4599" spans="25:25" ht="20.399999999999999" x14ac:dyDescent="0.2">
      <c r="Y4599" s="1" ph="1"/>
    </row>
    <row r="4600" spans="25:25" ht="20.399999999999999" x14ac:dyDescent="0.2">
      <c r="Y4600" s="1" ph="1"/>
    </row>
    <row r="4601" spans="25:25" ht="20.399999999999999" x14ac:dyDescent="0.2">
      <c r="Y4601" s="1" ph="1"/>
    </row>
    <row r="4602" spans="25:25" ht="20.399999999999999" x14ac:dyDescent="0.2">
      <c r="Y4602" s="1" ph="1"/>
    </row>
    <row r="4603" spans="25:25" ht="20.399999999999999" x14ac:dyDescent="0.2">
      <c r="Y4603" s="1" ph="1"/>
    </row>
    <row r="4604" spans="25:25" ht="20.399999999999999" x14ac:dyDescent="0.2">
      <c r="Y4604" s="1" ph="1"/>
    </row>
    <row r="4605" spans="25:25" ht="20.399999999999999" x14ac:dyDescent="0.2">
      <c r="Y4605" s="1" ph="1"/>
    </row>
    <row r="4606" spans="25:25" ht="20.399999999999999" x14ac:dyDescent="0.2">
      <c r="Y4606" s="1" ph="1"/>
    </row>
    <row r="4607" spans="25:25" ht="20.399999999999999" x14ac:dyDescent="0.2">
      <c r="Y4607" s="1" ph="1"/>
    </row>
    <row r="4608" spans="25:25" ht="20.399999999999999" x14ac:dyDescent="0.2">
      <c r="Y4608" s="1" ph="1"/>
    </row>
    <row r="4609" spans="25:25" ht="20.399999999999999" x14ac:dyDescent="0.2">
      <c r="Y4609" s="1" ph="1"/>
    </row>
    <row r="4610" spans="25:25" ht="20.399999999999999" x14ac:dyDescent="0.2">
      <c r="Y4610" s="1" ph="1"/>
    </row>
    <row r="4611" spans="25:25" ht="20.399999999999999" x14ac:dyDescent="0.2">
      <c r="Y4611" s="1" ph="1"/>
    </row>
    <row r="4612" spans="25:25" ht="20.399999999999999" x14ac:dyDescent="0.2">
      <c r="Y4612" s="1" ph="1"/>
    </row>
    <row r="4613" spans="25:25" ht="20.399999999999999" x14ac:dyDescent="0.2">
      <c r="Y4613" s="1" ph="1"/>
    </row>
    <row r="4614" spans="25:25" ht="20.399999999999999" x14ac:dyDescent="0.2">
      <c r="Y4614" s="1" ph="1"/>
    </row>
    <row r="4615" spans="25:25" ht="20.399999999999999" x14ac:dyDescent="0.2">
      <c r="Y4615" s="1" ph="1"/>
    </row>
    <row r="4616" spans="25:25" ht="20.399999999999999" x14ac:dyDescent="0.2">
      <c r="Y4616" s="1" ph="1"/>
    </row>
    <row r="4617" spans="25:25" ht="20.399999999999999" x14ac:dyDescent="0.2">
      <c r="Y4617" s="1" ph="1"/>
    </row>
    <row r="4618" spans="25:25" ht="20.399999999999999" x14ac:dyDescent="0.2">
      <c r="Y4618" s="1" ph="1"/>
    </row>
    <row r="4619" spans="25:25" ht="20.399999999999999" x14ac:dyDescent="0.2">
      <c r="Y4619" s="1" ph="1"/>
    </row>
    <row r="4620" spans="25:25" ht="20.399999999999999" x14ac:dyDescent="0.2">
      <c r="Y4620" s="1" ph="1"/>
    </row>
    <row r="4621" spans="25:25" ht="20.399999999999999" x14ac:dyDescent="0.2">
      <c r="Y4621" s="1" ph="1"/>
    </row>
    <row r="4622" spans="25:25" ht="20.399999999999999" x14ac:dyDescent="0.2">
      <c r="Y4622" s="1" ph="1"/>
    </row>
    <row r="4623" spans="25:25" ht="20.399999999999999" x14ac:dyDescent="0.2">
      <c r="Y4623" s="1" ph="1"/>
    </row>
    <row r="4624" spans="25:25" ht="20.399999999999999" x14ac:dyDescent="0.2">
      <c r="Y4624" s="1" ph="1"/>
    </row>
    <row r="4625" spans="25:25" ht="20.399999999999999" x14ac:dyDescent="0.2">
      <c r="Y4625" s="1" ph="1"/>
    </row>
    <row r="4626" spans="25:25" ht="20.399999999999999" x14ac:dyDescent="0.2">
      <c r="Y4626" s="1" ph="1"/>
    </row>
    <row r="4627" spans="25:25" ht="20.399999999999999" x14ac:dyDescent="0.2">
      <c r="Y4627" s="1" ph="1"/>
    </row>
    <row r="4628" spans="25:25" ht="20.399999999999999" x14ac:dyDescent="0.2">
      <c r="Y4628" s="1" ph="1"/>
    </row>
    <row r="4629" spans="25:25" ht="20.399999999999999" x14ac:dyDescent="0.2">
      <c r="Y4629" s="1" ph="1"/>
    </row>
    <row r="4630" spans="25:25" ht="20.399999999999999" x14ac:dyDescent="0.2">
      <c r="Y4630" s="1" ph="1"/>
    </row>
    <row r="4631" spans="25:25" ht="20.399999999999999" x14ac:dyDescent="0.2">
      <c r="Y4631" s="1" ph="1"/>
    </row>
    <row r="4632" spans="25:25" ht="20.399999999999999" x14ac:dyDescent="0.2">
      <c r="Y4632" s="1" ph="1"/>
    </row>
    <row r="4633" spans="25:25" ht="20.399999999999999" x14ac:dyDescent="0.2">
      <c r="Y4633" s="1" ph="1"/>
    </row>
    <row r="4634" spans="25:25" ht="20.399999999999999" x14ac:dyDescent="0.2">
      <c r="Y4634" s="1" ph="1"/>
    </row>
    <row r="4635" spans="25:25" ht="20.399999999999999" x14ac:dyDescent="0.2">
      <c r="Y4635" s="1" ph="1"/>
    </row>
    <row r="4636" spans="25:25" ht="20.399999999999999" x14ac:dyDescent="0.2">
      <c r="Y4636" s="1" ph="1"/>
    </row>
    <row r="4637" spans="25:25" ht="20.399999999999999" x14ac:dyDescent="0.2">
      <c r="Y4637" s="1" ph="1"/>
    </row>
    <row r="4638" spans="25:25" ht="20.399999999999999" x14ac:dyDescent="0.2">
      <c r="Y4638" s="1" ph="1"/>
    </row>
    <row r="4639" spans="25:25" ht="20.399999999999999" x14ac:dyDescent="0.2">
      <c r="Y4639" s="1" ph="1"/>
    </row>
    <row r="4640" spans="25:25" ht="20.399999999999999" x14ac:dyDescent="0.2">
      <c r="Y4640" s="1" ph="1"/>
    </row>
    <row r="4641" spans="25:25" ht="20.399999999999999" x14ac:dyDescent="0.2">
      <c r="Y4641" s="1" ph="1"/>
    </row>
    <row r="4642" spans="25:25" ht="20.399999999999999" x14ac:dyDescent="0.2">
      <c r="Y4642" s="1" ph="1"/>
    </row>
    <row r="4643" spans="25:25" ht="20.399999999999999" x14ac:dyDescent="0.2">
      <c r="Y4643" s="1" ph="1"/>
    </row>
    <row r="4644" spans="25:25" ht="20.399999999999999" x14ac:dyDescent="0.2">
      <c r="Y4644" s="1" ph="1"/>
    </row>
    <row r="4645" spans="25:25" ht="20.399999999999999" x14ac:dyDescent="0.2">
      <c r="Y4645" s="1" ph="1"/>
    </row>
    <row r="4646" spans="25:25" ht="20.399999999999999" x14ac:dyDescent="0.2">
      <c r="Y4646" s="1" ph="1"/>
    </row>
    <row r="4647" spans="25:25" ht="20.399999999999999" x14ac:dyDescent="0.2">
      <c r="Y4647" s="1" ph="1"/>
    </row>
    <row r="4648" spans="25:25" ht="20.399999999999999" x14ac:dyDescent="0.2">
      <c r="Y4648" s="1" ph="1"/>
    </row>
    <row r="4649" spans="25:25" ht="20.399999999999999" x14ac:dyDescent="0.2">
      <c r="Y4649" s="1" ph="1"/>
    </row>
    <row r="4650" spans="25:25" ht="20.399999999999999" x14ac:dyDescent="0.2">
      <c r="Y4650" s="1" ph="1"/>
    </row>
    <row r="4651" spans="25:25" ht="20.399999999999999" x14ac:dyDescent="0.2">
      <c r="Y4651" s="1" ph="1"/>
    </row>
    <row r="4652" spans="25:25" ht="20.399999999999999" x14ac:dyDescent="0.2">
      <c r="Y4652" s="1" ph="1"/>
    </row>
    <row r="4653" spans="25:25" ht="20.399999999999999" x14ac:dyDescent="0.2">
      <c r="Y4653" s="1" ph="1"/>
    </row>
    <row r="4654" spans="25:25" ht="20.399999999999999" x14ac:dyDescent="0.2">
      <c r="Y4654" s="1" ph="1"/>
    </row>
    <row r="4655" spans="25:25" ht="20.399999999999999" x14ac:dyDescent="0.2">
      <c r="Y4655" s="1" ph="1"/>
    </row>
    <row r="4656" spans="25:25" ht="20.399999999999999" x14ac:dyDescent="0.2">
      <c r="Y4656" s="1" ph="1"/>
    </row>
    <row r="4657" spans="25:25" ht="20.399999999999999" x14ac:dyDescent="0.2">
      <c r="Y4657" s="1" ph="1"/>
    </row>
    <row r="4658" spans="25:25" ht="20.399999999999999" x14ac:dyDescent="0.2">
      <c r="Y4658" s="1" ph="1"/>
    </row>
    <row r="4659" spans="25:25" ht="20.399999999999999" x14ac:dyDescent="0.2">
      <c r="Y4659" s="1" ph="1"/>
    </row>
    <row r="4660" spans="25:25" ht="20.399999999999999" x14ac:dyDescent="0.2">
      <c r="Y4660" s="1" ph="1"/>
    </row>
    <row r="4661" spans="25:25" ht="20.399999999999999" x14ac:dyDescent="0.2">
      <c r="Y4661" s="1" ph="1"/>
    </row>
    <row r="4662" spans="25:25" ht="20.399999999999999" x14ac:dyDescent="0.2">
      <c r="Y4662" s="1" ph="1"/>
    </row>
    <row r="4663" spans="25:25" ht="20.399999999999999" x14ac:dyDescent="0.2">
      <c r="Y4663" s="1" ph="1"/>
    </row>
    <row r="4664" spans="25:25" ht="20.399999999999999" x14ac:dyDescent="0.2">
      <c r="Y4664" s="1" ph="1"/>
    </row>
    <row r="4665" spans="25:25" ht="20.399999999999999" x14ac:dyDescent="0.2">
      <c r="Y4665" s="1" ph="1"/>
    </row>
    <row r="4666" spans="25:25" ht="20.399999999999999" x14ac:dyDescent="0.2">
      <c r="Y4666" s="1" ph="1"/>
    </row>
    <row r="4667" spans="25:25" ht="20.399999999999999" x14ac:dyDescent="0.2">
      <c r="Y4667" s="1" ph="1"/>
    </row>
    <row r="4668" spans="25:25" ht="20.399999999999999" x14ac:dyDescent="0.2">
      <c r="Y4668" s="1" ph="1"/>
    </row>
    <row r="4669" spans="25:25" ht="20.399999999999999" x14ac:dyDescent="0.2">
      <c r="Y4669" s="1" ph="1"/>
    </row>
    <row r="4670" spans="25:25" ht="20.399999999999999" x14ac:dyDescent="0.2">
      <c r="Y4670" s="1" ph="1"/>
    </row>
    <row r="4671" spans="25:25" ht="20.399999999999999" x14ac:dyDescent="0.2">
      <c r="Y4671" s="1" ph="1"/>
    </row>
    <row r="4672" spans="25:25" ht="20.399999999999999" x14ac:dyDescent="0.2">
      <c r="Y4672" s="1" ph="1"/>
    </row>
    <row r="4673" spans="25:25" ht="20.399999999999999" x14ac:dyDescent="0.2">
      <c r="Y4673" s="1" ph="1"/>
    </row>
    <row r="4674" spans="25:25" ht="20.399999999999999" x14ac:dyDescent="0.2">
      <c r="Y4674" s="1" ph="1"/>
    </row>
    <row r="4675" spans="25:25" ht="20.399999999999999" x14ac:dyDescent="0.2">
      <c r="Y4675" s="1" ph="1"/>
    </row>
    <row r="4676" spans="25:25" ht="20.399999999999999" x14ac:dyDescent="0.2">
      <c r="Y4676" s="1" ph="1"/>
    </row>
    <row r="4677" spans="25:25" ht="20.399999999999999" x14ac:dyDescent="0.2">
      <c r="Y4677" s="1" ph="1"/>
    </row>
    <row r="4678" spans="25:25" ht="20.399999999999999" x14ac:dyDescent="0.2">
      <c r="Y4678" s="1" ph="1"/>
    </row>
    <row r="4679" spans="25:25" ht="20.399999999999999" x14ac:dyDescent="0.2">
      <c r="Y4679" s="1" ph="1"/>
    </row>
    <row r="4680" spans="25:25" ht="20.399999999999999" x14ac:dyDescent="0.2">
      <c r="Y4680" s="1" ph="1"/>
    </row>
    <row r="4681" spans="25:25" ht="20.399999999999999" x14ac:dyDescent="0.2">
      <c r="Y4681" s="1" ph="1"/>
    </row>
    <row r="4682" spans="25:25" ht="20.399999999999999" x14ac:dyDescent="0.2">
      <c r="Y4682" s="1" ph="1"/>
    </row>
    <row r="4683" spans="25:25" ht="20.399999999999999" x14ac:dyDescent="0.2">
      <c r="Y4683" s="1" ph="1"/>
    </row>
    <row r="4684" spans="25:25" ht="20.399999999999999" x14ac:dyDescent="0.2">
      <c r="Y4684" s="1" ph="1"/>
    </row>
    <row r="4685" spans="25:25" ht="20.399999999999999" x14ac:dyDescent="0.2">
      <c r="Y4685" s="1" ph="1"/>
    </row>
    <row r="4686" spans="25:25" ht="20.399999999999999" x14ac:dyDescent="0.2">
      <c r="Y4686" s="1" ph="1"/>
    </row>
    <row r="4687" spans="25:25" ht="20.399999999999999" x14ac:dyDescent="0.2">
      <c r="Y4687" s="1" ph="1"/>
    </row>
    <row r="4688" spans="25:25" ht="20.399999999999999" x14ac:dyDescent="0.2">
      <c r="Y4688" s="1" ph="1"/>
    </row>
    <row r="4689" spans="25:25" ht="20.399999999999999" x14ac:dyDescent="0.2">
      <c r="Y4689" s="1" ph="1"/>
    </row>
    <row r="4690" spans="25:25" ht="20.399999999999999" x14ac:dyDescent="0.2">
      <c r="Y4690" s="1" ph="1"/>
    </row>
    <row r="4691" spans="25:25" ht="20.399999999999999" x14ac:dyDescent="0.2">
      <c r="Y4691" s="1" ph="1"/>
    </row>
    <row r="4692" spans="25:25" ht="20.399999999999999" x14ac:dyDescent="0.2">
      <c r="Y4692" s="1" ph="1"/>
    </row>
    <row r="4693" spans="25:25" ht="20.399999999999999" x14ac:dyDescent="0.2">
      <c r="Y4693" s="1" ph="1"/>
    </row>
    <row r="4694" spans="25:25" ht="20.399999999999999" x14ac:dyDescent="0.2">
      <c r="Y4694" s="1" ph="1"/>
    </row>
    <row r="4695" spans="25:25" ht="20.399999999999999" x14ac:dyDescent="0.2">
      <c r="Y4695" s="1" ph="1"/>
    </row>
    <row r="4696" spans="25:25" ht="20.399999999999999" x14ac:dyDescent="0.2">
      <c r="Y4696" s="1" ph="1"/>
    </row>
    <row r="4697" spans="25:25" ht="20.399999999999999" x14ac:dyDescent="0.2">
      <c r="Y4697" s="1" ph="1"/>
    </row>
    <row r="4698" spans="25:25" ht="20.399999999999999" x14ac:dyDescent="0.2">
      <c r="Y4698" s="1" ph="1"/>
    </row>
    <row r="4699" spans="25:25" ht="20.399999999999999" x14ac:dyDescent="0.2">
      <c r="Y4699" s="1" ph="1"/>
    </row>
    <row r="4700" spans="25:25" ht="20.399999999999999" x14ac:dyDescent="0.2">
      <c r="Y4700" s="1" ph="1"/>
    </row>
    <row r="4701" spans="25:25" ht="20.399999999999999" x14ac:dyDescent="0.2">
      <c r="Y4701" s="1" ph="1"/>
    </row>
    <row r="4702" spans="25:25" ht="20.399999999999999" x14ac:dyDescent="0.2">
      <c r="Y4702" s="1" ph="1"/>
    </row>
    <row r="4703" spans="25:25" ht="20.399999999999999" x14ac:dyDescent="0.2">
      <c r="Y4703" s="1" ph="1"/>
    </row>
    <row r="4704" spans="25:25" ht="20.399999999999999" x14ac:dyDescent="0.2">
      <c r="Y4704" s="1" ph="1"/>
    </row>
    <row r="4705" spans="25:25" ht="20.399999999999999" x14ac:dyDescent="0.2">
      <c r="Y4705" s="1" ph="1"/>
    </row>
    <row r="4706" spans="25:25" ht="20.399999999999999" x14ac:dyDescent="0.2">
      <c r="Y4706" s="1" ph="1"/>
    </row>
    <row r="4707" spans="25:25" ht="20.399999999999999" x14ac:dyDescent="0.2">
      <c r="Y4707" s="1" ph="1"/>
    </row>
    <row r="4708" spans="25:25" ht="20.399999999999999" x14ac:dyDescent="0.2">
      <c r="Y4708" s="1" ph="1"/>
    </row>
    <row r="4709" spans="25:25" ht="20.399999999999999" x14ac:dyDescent="0.2">
      <c r="Y4709" s="1" ph="1"/>
    </row>
    <row r="4710" spans="25:25" ht="20.399999999999999" x14ac:dyDescent="0.2">
      <c r="Y4710" s="1" ph="1"/>
    </row>
    <row r="4711" spans="25:25" ht="20.399999999999999" x14ac:dyDescent="0.2">
      <c r="Y4711" s="1" ph="1"/>
    </row>
    <row r="4712" spans="25:25" ht="20.399999999999999" x14ac:dyDescent="0.2">
      <c r="Y4712" s="1" ph="1"/>
    </row>
    <row r="4713" spans="25:25" ht="20.399999999999999" x14ac:dyDescent="0.2">
      <c r="Y4713" s="1" ph="1"/>
    </row>
    <row r="4714" spans="25:25" ht="20.399999999999999" x14ac:dyDescent="0.2">
      <c r="Y4714" s="1" ph="1"/>
    </row>
    <row r="4715" spans="25:25" ht="20.399999999999999" x14ac:dyDescent="0.2">
      <c r="Y4715" s="1" ph="1"/>
    </row>
    <row r="4716" spans="25:25" ht="20.399999999999999" x14ac:dyDescent="0.2">
      <c r="Y4716" s="1" ph="1"/>
    </row>
    <row r="4717" spans="25:25" ht="20.399999999999999" x14ac:dyDescent="0.2">
      <c r="Y4717" s="1" ph="1"/>
    </row>
    <row r="4718" spans="25:25" ht="20.399999999999999" x14ac:dyDescent="0.2">
      <c r="Y4718" s="1" ph="1"/>
    </row>
    <row r="4719" spans="25:25" ht="20.399999999999999" x14ac:dyDescent="0.2">
      <c r="Y4719" s="1" ph="1"/>
    </row>
    <row r="4720" spans="25:25" ht="20.399999999999999" x14ac:dyDescent="0.2">
      <c r="Y4720" s="1" ph="1"/>
    </row>
    <row r="4721" spans="25:25" ht="20.399999999999999" x14ac:dyDescent="0.2">
      <c r="Y4721" s="1" ph="1"/>
    </row>
    <row r="4722" spans="25:25" ht="20.399999999999999" x14ac:dyDescent="0.2">
      <c r="Y4722" s="1" ph="1"/>
    </row>
    <row r="4723" spans="25:25" ht="20.399999999999999" x14ac:dyDescent="0.2">
      <c r="Y4723" s="1" ph="1"/>
    </row>
    <row r="4724" spans="25:25" ht="20.399999999999999" x14ac:dyDescent="0.2">
      <c r="Y4724" s="1" ph="1"/>
    </row>
    <row r="4725" spans="25:25" ht="20.399999999999999" x14ac:dyDescent="0.2">
      <c r="Y4725" s="1" ph="1"/>
    </row>
    <row r="4726" spans="25:25" ht="20.399999999999999" x14ac:dyDescent="0.2">
      <c r="Y4726" s="1" ph="1"/>
    </row>
    <row r="4727" spans="25:25" ht="20.399999999999999" x14ac:dyDescent="0.2">
      <c r="Y4727" s="1" ph="1"/>
    </row>
    <row r="4728" spans="25:25" ht="20.399999999999999" x14ac:dyDescent="0.2">
      <c r="Y4728" s="1" ph="1"/>
    </row>
    <row r="4729" spans="25:25" ht="20.399999999999999" x14ac:dyDescent="0.2">
      <c r="Y4729" s="1" ph="1"/>
    </row>
    <row r="4730" spans="25:25" ht="20.399999999999999" x14ac:dyDescent="0.2">
      <c r="Y4730" s="1" ph="1"/>
    </row>
    <row r="4731" spans="25:25" ht="20.399999999999999" x14ac:dyDescent="0.2">
      <c r="Y4731" s="1" ph="1"/>
    </row>
    <row r="4732" spans="25:25" ht="20.399999999999999" x14ac:dyDescent="0.2">
      <c r="Y4732" s="1" ph="1"/>
    </row>
    <row r="4733" spans="25:25" ht="20.399999999999999" x14ac:dyDescent="0.2">
      <c r="Y4733" s="1" ph="1"/>
    </row>
    <row r="4734" spans="25:25" ht="20.399999999999999" x14ac:dyDescent="0.2">
      <c r="Y4734" s="1" ph="1"/>
    </row>
    <row r="4735" spans="25:25" ht="20.399999999999999" x14ac:dyDescent="0.2">
      <c r="Y4735" s="1" ph="1"/>
    </row>
    <row r="4736" spans="25:25" ht="20.399999999999999" x14ac:dyDescent="0.2">
      <c r="Y4736" s="1" ph="1"/>
    </row>
    <row r="4737" spans="25:25" ht="20.399999999999999" x14ac:dyDescent="0.2">
      <c r="Y4737" s="1" ph="1"/>
    </row>
    <row r="4738" spans="25:25" ht="20.399999999999999" x14ac:dyDescent="0.2">
      <c r="Y4738" s="1" ph="1"/>
    </row>
    <row r="4739" spans="25:25" ht="20.399999999999999" x14ac:dyDescent="0.2">
      <c r="Y4739" s="1" ph="1"/>
    </row>
    <row r="4740" spans="25:25" ht="20.399999999999999" x14ac:dyDescent="0.2">
      <c r="Y4740" s="1" ph="1"/>
    </row>
    <row r="4741" spans="25:25" ht="20.399999999999999" x14ac:dyDescent="0.2">
      <c r="Y4741" s="1" ph="1"/>
    </row>
    <row r="4742" spans="25:25" ht="20.399999999999999" x14ac:dyDescent="0.2">
      <c r="Y4742" s="1" ph="1"/>
    </row>
    <row r="4743" spans="25:25" ht="20.399999999999999" x14ac:dyDescent="0.2">
      <c r="Y4743" s="1" ph="1"/>
    </row>
    <row r="4744" spans="25:25" ht="20.399999999999999" x14ac:dyDescent="0.2">
      <c r="Y4744" s="1" ph="1"/>
    </row>
    <row r="4745" spans="25:25" ht="20.399999999999999" x14ac:dyDescent="0.2">
      <c r="Y4745" s="1" ph="1"/>
    </row>
    <row r="4746" spans="25:25" ht="20.399999999999999" x14ac:dyDescent="0.2">
      <c r="Y4746" s="1" ph="1"/>
    </row>
    <row r="4747" spans="25:25" ht="20.399999999999999" x14ac:dyDescent="0.2">
      <c r="Y4747" s="1" ph="1"/>
    </row>
    <row r="4748" spans="25:25" ht="20.399999999999999" x14ac:dyDescent="0.2">
      <c r="Y4748" s="1" ph="1"/>
    </row>
    <row r="4749" spans="25:25" ht="20.399999999999999" x14ac:dyDescent="0.2">
      <c r="Y4749" s="1" ph="1"/>
    </row>
    <row r="4750" spans="25:25" ht="20.399999999999999" x14ac:dyDescent="0.2">
      <c r="Y4750" s="1" ph="1"/>
    </row>
    <row r="4751" spans="25:25" ht="20.399999999999999" x14ac:dyDescent="0.2">
      <c r="Y4751" s="1" ph="1"/>
    </row>
    <row r="4752" spans="25:25" ht="20.399999999999999" x14ac:dyDescent="0.2">
      <c r="Y4752" s="1" ph="1"/>
    </row>
    <row r="4753" spans="25:25" ht="20.399999999999999" x14ac:dyDescent="0.2">
      <c r="Y4753" s="1" ph="1"/>
    </row>
    <row r="4754" spans="25:25" ht="20.399999999999999" x14ac:dyDescent="0.2">
      <c r="Y4754" s="1" ph="1"/>
    </row>
    <row r="4755" spans="25:25" ht="20.399999999999999" x14ac:dyDescent="0.2">
      <c r="Y4755" s="1" ph="1"/>
    </row>
    <row r="4756" spans="25:25" ht="20.399999999999999" x14ac:dyDescent="0.2">
      <c r="Y4756" s="1" ph="1"/>
    </row>
    <row r="4757" spans="25:25" ht="20.399999999999999" x14ac:dyDescent="0.2">
      <c r="Y4757" s="1" ph="1"/>
    </row>
    <row r="4758" spans="25:25" ht="20.399999999999999" x14ac:dyDescent="0.2">
      <c r="Y4758" s="1" ph="1"/>
    </row>
    <row r="4759" spans="25:25" ht="20.399999999999999" x14ac:dyDescent="0.2">
      <c r="Y4759" s="1" ph="1"/>
    </row>
    <row r="4760" spans="25:25" ht="20.399999999999999" x14ac:dyDescent="0.2">
      <c r="Y4760" s="1" ph="1"/>
    </row>
    <row r="4761" spans="25:25" ht="20.399999999999999" x14ac:dyDescent="0.2">
      <c r="Y4761" s="1" ph="1"/>
    </row>
    <row r="4762" spans="25:25" ht="20.399999999999999" x14ac:dyDescent="0.2">
      <c r="Y4762" s="1" ph="1"/>
    </row>
    <row r="4763" spans="25:25" ht="20.399999999999999" x14ac:dyDescent="0.2">
      <c r="Y4763" s="1" ph="1"/>
    </row>
    <row r="4764" spans="25:25" ht="20.399999999999999" x14ac:dyDescent="0.2">
      <c r="Y4764" s="1" ph="1"/>
    </row>
    <row r="4765" spans="25:25" ht="20.399999999999999" x14ac:dyDescent="0.2">
      <c r="Y4765" s="1" ph="1"/>
    </row>
    <row r="4766" spans="25:25" ht="20.399999999999999" x14ac:dyDescent="0.2">
      <c r="Y4766" s="1" ph="1"/>
    </row>
    <row r="4767" spans="25:25" ht="20.399999999999999" x14ac:dyDescent="0.2">
      <c r="Y4767" s="1" ph="1"/>
    </row>
    <row r="4768" spans="25:25" ht="20.399999999999999" x14ac:dyDescent="0.2">
      <c r="Y4768" s="1" ph="1"/>
    </row>
    <row r="4769" spans="25:25" ht="20.399999999999999" x14ac:dyDescent="0.2">
      <c r="Y4769" s="1" ph="1"/>
    </row>
    <row r="4770" spans="25:25" ht="20.399999999999999" x14ac:dyDescent="0.2">
      <c r="Y4770" s="1" ph="1"/>
    </row>
    <row r="4771" spans="25:25" ht="20.399999999999999" x14ac:dyDescent="0.2">
      <c r="Y4771" s="1" ph="1"/>
    </row>
    <row r="4772" spans="25:25" ht="20.399999999999999" x14ac:dyDescent="0.2">
      <c r="Y4772" s="1" ph="1"/>
    </row>
    <row r="4773" spans="25:25" ht="20.399999999999999" x14ac:dyDescent="0.2">
      <c r="Y4773" s="1" ph="1"/>
    </row>
    <row r="4774" spans="25:25" ht="20.399999999999999" x14ac:dyDescent="0.2">
      <c r="Y4774" s="1" ph="1"/>
    </row>
    <row r="4775" spans="25:25" ht="20.399999999999999" x14ac:dyDescent="0.2">
      <c r="Y4775" s="1" ph="1"/>
    </row>
    <row r="4776" spans="25:25" ht="20.399999999999999" x14ac:dyDescent="0.2">
      <c r="Y4776" s="1" ph="1"/>
    </row>
    <row r="4777" spans="25:25" ht="20.399999999999999" x14ac:dyDescent="0.2">
      <c r="Y4777" s="1" ph="1"/>
    </row>
    <row r="4778" spans="25:25" ht="20.399999999999999" x14ac:dyDescent="0.2">
      <c r="Y4778" s="1" ph="1"/>
    </row>
    <row r="4779" spans="25:25" ht="20.399999999999999" x14ac:dyDescent="0.2">
      <c r="Y4779" s="1" ph="1"/>
    </row>
    <row r="4780" spans="25:25" ht="20.399999999999999" x14ac:dyDescent="0.2">
      <c r="Y4780" s="1" ph="1"/>
    </row>
    <row r="4781" spans="25:25" ht="20.399999999999999" x14ac:dyDescent="0.2">
      <c r="Y4781" s="1" ph="1"/>
    </row>
    <row r="4782" spans="25:25" ht="20.399999999999999" x14ac:dyDescent="0.2">
      <c r="Y4782" s="1" ph="1"/>
    </row>
    <row r="4783" spans="25:25" ht="20.399999999999999" x14ac:dyDescent="0.2">
      <c r="Y4783" s="1" ph="1"/>
    </row>
    <row r="4784" spans="25:25" ht="20.399999999999999" x14ac:dyDescent="0.2">
      <c r="Y4784" s="1" ph="1"/>
    </row>
    <row r="4785" spans="25:25" ht="20.399999999999999" x14ac:dyDescent="0.2">
      <c r="Y4785" s="1" ph="1"/>
    </row>
    <row r="4786" spans="25:25" ht="20.399999999999999" x14ac:dyDescent="0.2">
      <c r="Y4786" s="1" ph="1"/>
    </row>
    <row r="4787" spans="25:25" ht="20.399999999999999" x14ac:dyDescent="0.2">
      <c r="Y4787" s="1" ph="1"/>
    </row>
    <row r="4788" spans="25:25" ht="20.399999999999999" x14ac:dyDescent="0.2">
      <c r="Y4788" s="1" ph="1"/>
    </row>
    <row r="4789" spans="25:25" ht="20.399999999999999" x14ac:dyDescent="0.2">
      <c r="Y4789" s="1" ph="1"/>
    </row>
    <row r="4790" spans="25:25" ht="20.399999999999999" x14ac:dyDescent="0.2">
      <c r="Y4790" s="1" ph="1"/>
    </row>
    <row r="4791" spans="25:25" ht="20.399999999999999" x14ac:dyDescent="0.2">
      <c r="Y4791" s="1" ph="1"/>
    </row>
    <row r="4792" spans="25:25" ht="20.399999999999999" x14ac:dyDescent="0.2">
      <c r="Y4792" s="1" ph="1"/>
    </row>
    <row r="4793" spans="25:25" ht="20.399999999999999" x14ac:dyDescent="0.2">
      <c r="Y4793" s="1" ph="1"/>
    </row>
    <row r="4794" spans="25:25" ht="20.399999999999999" x14ac:dyDescent="0.2">
      <c r="Y4794" s="1" ph="1"/>
    </row>
    <row r="4795" spans="25:25" ht="20.399999999999999" x14ac:dyDescent="0.2">
      <c r="Y4795" s="1" ph="1"/>
    </row>
    <row r="4796" spans="25:25" ht="20.399999999999999" x14ac:dyDescent="0.2">
      <c r="Y4796" s="1" ph="1"/>
    </row>
    <row r="4797" spans="25:25" ht="20.399999999999999" x14ac:dyDescent="0.2">
      <c r="Y4797" s="1" ph="1"/>
    </row>
    <row r="4798" spans="25:25" ht="20.399999999999999" x14ac:dyDescent="0.2">
      <c r="Y4798" s="1" ph="1"/>
    </row>
    <row r="4799" spans="25:25" ht="20.399999999999999" x14ac:dyDescent="0.2">
      <c r="Y4799" s="1" ph="1"/>
    </row>
    <row r="4800" spans="25:25" ht="20.399999999999999" x14ac:dyDescent="0.2">
      <c r="Y4800" s="1" ph="1"/>
    </row>
    <row r="4801" spans="25:25" ht="20.399999999999999" x14ac:dyDescent="0.2">
      <c r="Y4801" s="1" ph="1"/>
    </row>
    <row r="4802" spans="25:25" ht="20.399999999999999" x14ac:dyDescent="0.2">
      <c r="Y4802" s="1" ph="1"/>
    </row>
    <row r="4803" spans="25:25" ht="20.399999999999999" x14ac:dyDescent="0.2">
      <c r="Y4803" s="1" ph="1"/>
    </row>
    <row r="4804" spans="25:25" ht="20.399999999999999" x14ac:dyDescent="0.2">
      <c r="Y4804" s="1" ph="1"/>
    </row>
    <row r="4805" spans="25:25" ht="20.399999999999999" x14ac:dyDescent="0.2">
      <c r="Y4805" s="1" ph="1"/>
    </row>
    <row r="4806" spans="25:25" ht="20.399999999999999" x14ac:dyDescent="0.2">
      <c r="Y4806" s="1" ph="1"/>
    </row>
    <row r="4807" spans="25:25" ht="20.399999999999999" x14ac:dyDescent="0.2">
      <c r="Y4807" s="1" ph="1"/>
    </row>
    <row r="4808" spans="25:25" ht="20.399999999999999" x14ac:dyDescent="0.2">
      <c r="Y4808" s="1" ph="1"/>
    </row>
    <row r="4809" spans="25:25" ht="20.399999999999999" x14ac:dyDescent="0.2">
      <c r="Y4809" s="1" ph="1"/>
    </row>
    <row r="4810" spans="25:25" ht="20.399999999999999" x14ac:dyDescent="0.2">
      <c r="Y4810" s="1" ph="1"/>
    </row>
    <row r="4811" spans="25:25" ht="20.399999999999999" x14ac:dyDescent="0.2">
      <c r="Y4811" s="1" ph="1"/>
    </row>
    <row r="4812" spans="25:25" ht="20.399999999999999" x14ac:dyDescent="0.2">
      <c r="Y4812" s="1" ph="1"/>
    </row>
    <row r="4813" spans="25:25" ht="20.399999999999999" x14ac:dyDescent="0.2">
      <c r="Y4813" s="1" ph="1"/>
    </row>
    <row r="4814" spans="25:25" ht="20.399999999999999" x14ac:dyDescent="0.2">
      <c r="Y4814" s="1" ph="1"/>
    </row>
    <row r="4815" spans="25:25" ht="20.399999999999999" x14ac:dyDescent="0.2">
      <c r="Y4815" s="1" ph="1"/>
    </row>
    <row r="4816" spans="25:25" ht="20.399999999999999" x14ac:dyDescent="0.2">
      <c r="Y4816" s="1" ph="1"/>
    </row>
    <row r="4817" spans="25:25" ht="20.399999999999999" x14ac:dyDescent="0.2">
      <c r="Y4817" s="1" ph="1"/>
    </row>
    <row r="4818" spans="25:25" ht="20.399999999999999" x14ac:dyDescent="0.2">
      <c r="Y4818" s="1" ph="1"/>
    </row>
    <row r="4819" spans="25:25" ht="20.399999999999999" x14ac:dyDescent="0.2">
      <c r="Y4819" s="1" ph="1"/>
    </row>
    <row r="4820" spans="25:25" ht="20.399999999999999" x14ac:dyDescent="0.2">
      <c r="Y4820" s="1" ph="1"/>
    </row>
    <row r="4821" spans="25:25" ht="20.399999999999999" x14ac:dyDescent="0.2">
      <c r="Y4821" s="1" ph="1"/>
    </row>
    <row r="4822" spans="25:25" ht="20.399999999999999" x14ac:dyDescent="0.2">
      <c r="Y4822" s="1" ph="1"/>
    </row>
    <row r="4823" spans="25:25" ht="20.399999999999999" x14ac:dyDescent="0.2">
      <c r="Y4823" s="1" ph="1"/>
    </row>
    <row r="4824" spans="25:25" ht="20.399999999999999" x14ac:dyDescent="0.2">
      <c r="Y4824" s="1" ph="1"/>
    </row>
    <row r="4825" spans="25:25" ht="20.399999999999999" x14ac:dyDescent="0.2">
      <c r="Y4825" s="1" ph="1"/>
    </row>
    <row r="4826" spans="25:25" ht="20.399999999999999" x14ac:dyDescent="0.2">
      <c r="Y4826" s="1" ph="1"/>
    </row>
    <row r="4827" spans="25:25" ht="20.399999999999999" x14ac:dyDescent="0.2">
      <c r="Y4827" s="1" ph="1"/>
    </row>
    <row r="4828" spans="25:25" ht="20.399999999999999" x14ac:dyDescent="0.2">
      <c r="Y4828" s="1" ph="1"/>
    </row>
    <row r="4829" spans="25:25" ht="20.399999999999999" x14ac:dyDescent="0.2">
      <c r="Y4829" s="1" ph="1"/>
    </row>
    <row r="4830" spans="25:25" ht="20.399999999999999" x14ac:dyDescent="0.2">
      <c r="Y4830" s="1" ph="1"/>
    </row>
    <row r="4831" spans="25:25" ht="20.399999999999999" x14ac:dyDescent="0.2">
      <c r="Y4831" s="1" ph="1"/>
    </row>
    <row r="4832" spans="25:25" ht="20.399999999999999" x14ac:dyDescent="0.2">
      <c r="Y4832" s="1" ph="1"/>
    </row>
    <row r="4833" spans="25:25" ht="20.399999999999999" x14ac:dyDescent="0.2">
      <c r="Y4833" s="1" ph="1"/>
    </row>
    <row r="4834" spans="25:25" ht="20.399999999999999" x14ac:dyDescent="0.2">
      <c r="Y4834" s="1" ph="1"/>
    </row>
    <row r="4835" spans="25:25" ht="20.399999999999999" x14ac:dyDescent="0.2">
      <c r="Y4835" s="1" ph="1"/>
    </row>
    <row r="4836" spans="25:25" ht="20.399999999999999" x14ac:dyDescent="0.2">
      <c r="Y4836" s="1" ph="1"/>
    </row>
    <row r="4837" spans="25:25" ht="20.399999999999999" x14ac:dyDescent="0.2">
      <c r="Y4837" s="1" ph="1"/>
    </row>
    <row r="4838" spans="25:25" ht="20.399999999999999" x14ac:dyDescent="0.2">
      <c r="Y4838" s="1" ph="1"/>
    </row>
    <row r="4839" spans="25:25" ht="20.399999999999999" x14ac:dyDescent="0.2">
      <c r="Y4839" s="1" ph="1"/>
    </row>
    <row r="4840" spans="25:25" ht="20.399999999999999" x14ac:dyDescent="0.2">
      <c r="Y4840" s="1" ph="1"/>
    </row>
    <row r="4841" spans="25:25" ht="20.399999999999999" x14ac:dyDescent="0.2">
      <c r="Y4841" s="1" ph="1"/>
    </row>
    <row r="4842" spans="25:25" ht="20.399999999999999" x14ac:dyDescent="0.2">
      <c r="Y4842" s="1" ph="1"/>
    </row>
    <row r="4843" spans="25:25" ht="20.399999999999999" x14ac:dyDescent="0.2">
      <c r="Y4843" s="1" ph="1"/>
    </row>
    <row r="4844" spans="25:25" ht="20.399999999999999" x14ac:dyDescent="0.2">
      <c r="Y4844" s="1" ph="1"/>
    </row>
    <row r="4845" spans="25:25" ht="20.399999999999999" x14ac:dyDescent="0.2">
      <c r="Y4845" s="1" ph="1"/>
    </row>
    <row r="4846" spans="25:25" ht="20.399999999999999" x14ac:dyDescent="0.2">
      <c r="Y4846" s="1" ph="1"/>
    </row>
    <row r="4847" spans="25:25" ht="20.399999999999999" x14ac:dyDescent="0.2">
      <c r="Y4847" s="1" ph="1"/>
    </row>
    <row r="4848" spans="25:25" ht="20.399999999999999" x14ac:dyDescent="0.2">
      <c r="Y4848" s="1" ph="1"/>
    </row>
    <row r="4849" spans="25:25" ht="20.399999999999999" x14ac:dyDescent="0.2">
      <c r="Y4849" s="1" ph="1"/>
    </row>
    <row r="4850" spans="25:25" ht="20.399999999999999" x14ac:dyDescent="0.2">
      <c r="Y4850" s="1" ph="1"/>
    </row>
    <row r="4851" spans="25:25" ht="20.399999999999999" x14ac:dyDescent="0.2">
      <c r="Y4851" s="1" ph="1"/>
    </row>
    <row r="4852" spans="25:25" ht="20.399999999999999" x14ac:dyDescent="0.2">
      <c r="Y4852" s="1" ph="1"/>
    </row>
    <row r="4853" spans="25:25" ht="20.399999999999999" x14ac:dyDescent="0.2">
      <c r="Y4853" s="1" ph="1"/>
    </row>
    <row r="4854" spans="25:25" ht="20.399999999999999" x14ac:dyDescent="0.2">
      <c r="Y4854" s="1" ph="1"/>
    </row>
    <row r="4855" spans="25:25" ht="20.399999999999999" x14ac:dyDescent="0.2">
      <c r="Y4855" s="1" ph="1"/>
    </row>
    <row r="4856" spans="25:25" ht="20.399999999999999" x14ac:dyDescent="0.2">
      <c r="Y4856" s="1" ph="1"/>
    </row>
    <row r="4857" spans="25:25" ht="20.399999999999999" x14ac:dyDescent="0.2">
      <c r="Y4857" s="1" ph="1"/>
    </row>
    <row r="4858" spans="25:25" ht="20.399999999999999" x14ac:dyDescent="0.2">
      <c r="Y4858" s="1" ph="1"/>
    </row>
    <row r="4859" spans="25:25" ht="20.399999999999999" x14ac:dyDescent="0.2">
      <c r="Y4859" s="1" ph="1"/>
    </row>
    <row r="4860" spans="25:25" ht="20.399999999999999" x14ac:dyDescent="0.2">
      <c r="Y4860" s="1" ph="1"/>
    </row>
    <row r="4861" spans="25:25" ht="20.399999999999999" x14ac:dyDescent="0.2">
      <c r="Y4861" s="1" ph="1"/>
    </row>
    <row r="4862" spans="25:25" ht="20.399999999999999" x14ac:dyDescent="0.2">
      <c r="Y4862" s="1" ph="1"/>
    </row>
    <row r="4863" spans="25:25" ht="20.399999999999999" x14ac:dyDescent="0.2">
      <c r="Y4863" s="1" ph="1"/>
    </row>
    <row r="4864" spans="25:25" ht="20.399999999999999" x14ac:dyDescent="0.2">
      <c r="Y4864" s="1" ph="1"/>
    </row>
    <row r="4865" spans="25:25" ht="20.399999999999999" x14ac:dyDescent="0.2">
      <c r="Y4865" s="1" ph="1"/>
    </row>
    <row r="4866" spans="25:25" ht="20.399999999999999" x14ac:dyDescent="0.2">
      <c r="Y4866" s="1" ph="1"/>
    </row>
    <row r="4867" spans="25:25" ht="20.399999999999999" x14ac:dyDescent="0.2">
      <c r="Y4867" s="1" ph="1"/>
    </row>
    <row r="4868" spans="25:25" ht="20.399999999999999" x14ac:dyDescent="0.2">
      <c r="Y4868" s="1" ph="1"/>
    </row>
    <row r="4869" spans="25:25" ht="20.399999999999999" x14ac:dyDescent="0.2">
      <c r="Y4869" s="1" ph="1"/>
    </row>
    <row r="4870" spans="25:25" ht="20.399999999999999" x14ac:dyDescent="0.2">
      <c r="Y4870" s="1" ph="1"/>
    </row>
    <row r="4871" spans="25:25" ht="20.399999999999999" x14ac:dyDescent="0.2">
      <c r="Y4871" s="1" ph="1"/>
    </row>
    <row r="4872" spans="25:25" ht="20.399999999999999" x14ac:dyDescent="0.2">
      <c r="Y4872" s="1" ph="1"/>
    </row>
    <row r="4873" spans="25:25" ht="20.399999999999999" x14ac:dyDescent="0.2">
      <c r="Y4873" s="1" ph="1"/>
    </row>
    <row r="4874" spans="25:25" ht="20.399999999999999" x14ac:dyDescent="0.2">
      <c r="Y4874" s="1" ph="1"/>
    </row>
    <row r="4875" spans="25:25" ht="20.399999999999999" x14ac:dyDescent="0.2">
      <c r="Y4875" s="1" ph="1"/>
    </row>
    <row r="4876" spans="25:25" ht="20.399999999999999" x14ac:dyDescent="0.2">
      <c r="Y4876" s="1" ph="1"/>
    </row>
    <row r="4877" spans="25:25" ht="20.399999999999999" x14ac:dyDescent="0.2">
      <c r="Y4877" s="1" ph="1"/>
    </row>
    <row r="4878" spans="25:25" ht="20.399999999999999" x14ac:dyDescent="0.2">
      <c r="Y4878" s="1" ph="1"/>
    </row>
    <row r="4879" spans="25:25" ht="20.399999999999999" x14ac:dyDescent="0.2">
      <c r="Y4879" s="1" ph="1"/>
    </row>
    <row r="4880" spans="25:25" ht="20.399999999999999" x14ac:dyDescent="0.2">
      <c r="Y4880" s="1" ph="1"/>
    </row>
    <row r="4881" spans="25:25" ht="20.399999999999999" x14ac:dyDescent="0.2">
      <c r="Y4881" s="1" ph="1"/>
    </row>
    <row r="4882" spans="25:25" ht="20.399999999999999" x14ac:dyDescent="0.2">
      <c r="Y4882" s="1" ph="1"/>
    </row>
    <row r="4883" spans="25:25" ht="20.399999999999999" x14ac:dyDescent="0.2">
      <c r="Y4883" s="1" ph="1"/>
    </row>
    <row r="4884" spans="25:25" ht="20.399999999999999" x14ac:dyDescent="0.2">
      <c r="Y4884" s="1" ph="1"/>
    </row>
    <row r="4885" spans="25:25" ht="20.399999999999999" x14ac:dyDescent="0.2">
      <c r="Y4885" s="1" ph="1"/>
    </row>
    <row r="4886" spans="25:25" ht="20.399999999999999" x14ac:dyDescent="0.2">
      <c r="Y4886" s="1" ph="1"/>
    </row>
    <row r="4887" spans="25:25" ht="20.399999999999999" x14ac:dyDescent="0.2">
      <c r="Y4887" s="1" ph="1"/>
    </row>
    <row r="4888" spans="25:25" ht="20.399999999999999" x14ac:dyDescent="0.2">
      <c r="Y4888" s="1" ph="1"/>
    </row>
    <row r="4889" spans="25:25" ht="20.399999999999999" x14ac:dyDescent="0.2">
      <c r="Y4889" s="1" ph="1"/>
    </row>
    <row r="4890" spans="25:25" ht="20.399999999999999" x14ac:dyDescent="0.2">
      <c r="Y4890" s="1" ph="1"/>
    </row>
    <row r="4891" spans="25:25" ht="20.399999999999999" x14ac:dyDescent="0.2">
      <c r="Y4891" s="1" ph="1"/>
    </row>
    <row r="4892" spans="25:25" ht="20.399999999999999" x14ac:dyDescent="0.2">
      <c r="Y4892" s="1" ph="1"/>
    </row>
    <row r="4893" spans="25:25" ht="20.399999999999999" x14ac:dyDescent="0.2">
      <c r="Y4893" s="1" ph="1"/>
    </row>
    <row r="4894" spans="25:25" ht="20.399999999999999" x14ac:dyDescent="0.2">
      <c r="Y4894" s="1" ph="1"/>
    </row>
    <row r="4895" spans="25:25" ht="20.399999999999999" x14ac:dyDescent="0.2">
      <c r="Y4895" s="1" ph="1"/>
    </row>
    <row r="4896" spans="25:25" ht="20.399999999999999" x14ac:dyDescent="0.2">
      <c r="Y4896" s="1" ph="1"/>
    </row>
    <row r="4897" spans="25:25" ht="20.399999999999999" x14ac:dyDescent="0.2">
      <c r="Y4897" s="1" ph="1"/>
    </row>
    <row r="4898" spans="25:25" ht="20.399999999999999" x14ac:dyDescent="0.2">
      <c r="Y4898" s="1" ph="1"/>
    </row>
    <row r="4899" spans="25:25" ht="20.399999999999999" x14ac:dyDescent="0.2">
      <c r="Y4899" s="1" ph="1"/>
    </row>
    <row r="4900" spans="25:25" ht="20.399999999999999" x14ac:dyDescent="0.2">
      <c r="Y4900" s="1" ph="1"/>
    </row>
    <row r="4901" spans="25:25" ht="20.399999999999999" x14ac:dyDescent="0.2">
      <c r="Y4901" s="1" ph="1"/>
    </row>
    <row r="4902" spans="25:25" ht="20.399999999999999" x14ac:dyDescent="0.2">
      <c r="Y4902" s="1" ph="1"/>
    </row>
    <row r="4903" spans="25:25" ht="20.399999999999999" x14ac:dyDescent="0.2">
      <c r="Y4903" s="1" ph="1"/>
    </row>
    <row r="4904" spans="25:25" ht="20.399999999999999" x14ac:dyDescent="0.2">
      <c r="Y4904" s="1" ph="1"/>
    </row>
    <row r="4905" spans="25:25" ht="20.399999999999999" x14ac:dyDescent="0.2">
      <c r="Y4905" s="1" ph="1"/>
    </row>
    <row r="4906" spans="25:25" ht="20.399999999999999" x14ac:dyDescent="0.2">
      <c r="Y4906" s="1" ph="1"/>
    </row>
    <row r="4907" spans="25:25" ht="20.399999999999999" x14ac:dyDescent="0.2">
      <c r="Y4907" s="1" ph="1"/>
    </row>
    <row r="4908" spans="25:25" ht="20.399999999999999" x14ac:dyDescent="0.2">
      <c r="Y4908" s="1" ph="1"/>
    </row>
    <row r="4909" spans="25:25" ht="20.399999999999999" x14ac:dyDescent="0.2">
      <c r="Y4909" s="1" ph="1"/>
    </row>
    <row r="4910" spans="25:25" ht="20.399999999999999" x14ac:dyDescent="0.2">
      <c r="Y4910" s="1" ph="1"/>
    </row>
    <row r="4911" spans="25:25" ht="20.399999999999999" x14ac:dyDescent="0.2">
      <c r="Y4911" s="1" ph="1"/>
    </row>
    <row r="4912" spans="25:25" ht="20.399999999999999" x14ac:dyDescent="0.2">
      <c r="Y4912" s="1" ph="1"/>
    </row>
    <row r="4913" spans="25:25" ht="20.399999999999999" x14ac:dyDescent="0.2">
      <c r="Y4913" s="1" ph="1"/>
    </row>
    <row r="4914" spans="25:25" ht="20.399999999999999" x14ac:dyDescent="0.2">
      <c r="Y4914" s="1" ph="1"/>
    </row>
    <row r="4915" spans="25:25" ht="20.399999999999999" x14ac:dyDescent="0.2">
      <c r="Y4915" s="1" ph="1"/>
    </row>
    <row r="4916" spans="25:25" ht="20.399999999999999" x14ac:dyDescent="0.2">
      <c r="Y4916" s="1" ph="1"/>
    </row>
    <row r="4917" spans="25:25" ht="20.399999999999999" x14ac:dyDescent="0.2">
      <c r="Y4917" s="1" ph="1"/>
    </row>
    <row r="4918" spans="25:25" ht="20.399999999999999" x14ac:dyDescent="0.2">
      <c r="Y4918" s="1" ph="1"/>
    </row>
    <row r="4919" spans="25:25" ht="20.399999999999999" x14ac:dyDescent="0.2">
      <c r="Y4919" s="1" ph="1"/>
    </row>
    <row r="4920" spans="25:25" ht="20.399999999999999" x14ac:dyDescent="0.2">
      <c r="Y4920" s="1" ph="1"/>
    </row>
    <row r="4921" spans="25:25" ht="20.399999999999999" x14ac:dyDescent="0.2">
      <c r="Y4921" s="1" ph="1"/>
    </row>
    <row r="4922" spans="25:25" ht="20.399999999999999" x14ac:dyDescent="0.2">
      <c r="Y4922" s="1" ph="1"/>
    </row>
    <row r="4923" spans="25:25" ht="20.399999999999999" x14ac:dyDescent="0.2">
      <c r="Y4923" s="1" ph="1"/>
    </row>
    <row r="4924" spans="25:25" ht="20.399999999999999" x14ac:dyDescent="0.2">
      <c r="Y4924" s="1" ph="1"/>
    </row>
    <row r="4925" spans="25:25" ht="20.399999999999999" x14ac:dyDescent="0.2">
      <c r="Y4925" s="1" ph="1"/>
    </row>
    <row r="4926" spans="25:25" ht="20.399999999999999" x14ac:dyDescent="0.2">
      <c r="Y4926" s="1" ph="1"/>
    </row>
    <row r="4927" spans="25:25" ht="20.399999999999999" x14ac:dyDescent="0.2">
      <c r="Y4927" s="1" ph="1"/>
    </row>
    <row r="4928" spans="25:25" ht="20.399999999999999" x14ac:dyDescent="0.2">
      <c r="Y4928" s="1" ph="1"/>
    </row>
    <row r="4929" spans="25:25" ht="20.399999999999999" x14ac:dyDescent="0.2">
      <c r="Y4929" s="1" ph="1"/>
    </row>
    <row r="4930" spans="25:25" ht="20.399999999999999" x14ac:dyDescent="0.2">
      <c r="Y4930" s="1" ph="1"/>
    </row>
    <row r="4931" spans="25:25" ht="20.399999999999999" x14ac:dyDescent="0.2">
      <c r="Y4931" s="1" ph="1"/>
    </row>
    <row r="4932" spans="25:25" ht="20.399999999999999" x14ac:dyDescent="0.2">
      <c r="Y4932" s="1" ph="1"/>
    </row>
    <row r="4933" spans="25:25" ht="20.399999999999999" x14ac:dyDescent="0.2">
      <c r="Y4933" s="1" ph="1"/>
    </row>
    <row r="4934" spans="25:25" ht="20.399999999999999" x14ac:dyDescent="0.2">
      <c r="Y4934" s="1" ph="1"/>
    </row>
    <row r="4935" spans="25:25" ht="20.399999999999999" x14ac:dyDescent="0.2">
      <c r="Y4935" s="1" ph="1"/>
    </row>
    <row r="4936" spans="25:25" ht="20.399999999999999" x14ac:dyDescent="0.2">
      <c r="Y4936" s="1" ph="1"/>
    </row>
    <row r="4937" spans="25:25" ht="20.399999999999999" x14ac:dyDescent="0.2">
      <c r="Y4937" s="1" ph="1"/>
    </row>
    <row r="4938" spans="25:25" ht="20.399999999999999" x14ac:dyDescent="0.2">
      <c r="Y4938" s="1" ph="1"/>
    </row>
    <row r="4939" spans="25:25" ht="20.399999999999999" x14ac:dyDescent="0.2">
      <c r="Y4939" s="1" ph="1"/>
    </row>
    <row r="4940" spans="25:25" ht="20.399999999999999" x14ac:dyDescent="0.2">
      <c r="Y4940" s="1" ph="1"/>
    </row>
    <row r="4941" spans="25:25" ht="20.399999999999999" x14ac:dyDescent="0.2">
      <c r="Y4941" s="1" ph="1"/>
    </row>
    <row r="4942" spans="25:25" ht="20.399999999999999" x14ac:dyDescent="0.2">
      <c r="Y4942" s="1" ph="1"/>
    </row>
    <row r="4943" spans="25:25" ht="20.399999999999999" x14ac:dyDescent="0.2">
      <c r="Y4943" s="1" ph="1"/>
    </row>
    <row r="4944" spans="25:25" ht="20.399999999999999" x14ac:dyDescent="0.2">
      <c r="Y4944" s="1" ph="1"/>
    </row>
    <row r="4945" spans="25:25" ht="20.399999999999999" x14ac:dyDescent="0.2">
      <c r="Y4945" s="1" ph="1"/>
    </row>
    <row r="4946" spans="25:25" ht="20.399999999999999" x14ac:dyDescent="0.2">
      <c r="Y4946" s="1" ph="1"/>
    </row>
    <row r="4947" spans="25:25" ht="20.399999999999999" x14ac:dyDescent="0.2">
      <c r="Y4947" s="1" ph="1"/>
    </row>
    <row r="4948" spans="25:25" ht="20.399999999999999" x14ac:dyDescent="0.2">
      <c r="Y4948" s="1" ph="1"/>
    </row>
    <row r="4949" spans="25:25" ht="20.399999999999999" x14ac:dyDescent="0.2">
      <c r="Y4949" s="1" ph="1"/>
    </row>
    <row r="4950" spans="25:25" ht="20.399999999999999" x14ac:dyDescent="0.2">
      <c r="Y4950" s="1" ph="1"/>
    </row>
    <row r="4951" spans="25:25" ht="20.399999999999999" x14ac:dyDescent="0.2">
      <c r="Y4951" s="1" ph="1"/>
    </row>
    <row r="4952" spans="25:25" ht="20.399999999999999" x14ac:dyDescent="0.2">
      <c r="Y4952" s="1" ph="1"/>
    </row>
    <row r="4953" spans="25:25" ht="20.399999999999999" x14ac:dyDescent="0.2">
      <c r="Y4953" s="1" ph="1"/>
    </row>
    <row r="4954" spans="25:25" ht="20.399999999999999" x14ac:dyDescent="0.2">
      <c r="Y4954" s="1" ph="1"/>
    </row>
    <row r="4955" spans="25:25" ht="20.399999999999999" x14ac:dyDescent="0.2">
      <c r="Y4955" s="1" ph="1"/>
    </row>
    <row r="4956" spans="25:25" ht="20.399999999999999" x14ac:dyDescent="0.2">
      <c r="Y4956" s="1" ph="1"/>
    </row>
    <row r="4957" spans="25:25" ht="20.399999999999999" x14ac:dyDescent="0.2">
      <c r="Y4957" s="1" ph="1"/>
    </row>
    <row r="4958" spans="25:25" ht="20.399999999999999" x14ac:dyDescent="0.2">
      <c r="Y4958" s="1" ph="1"/>
    </row>
    <row r="4959" spans="25:25" ht="20.399999999999999" x14ac:dyDescent="0.2">
      <c r="Y4959" s="1" ph="1"/>
    </row>
    <row r="4960" spans="25:25" ht="20.399999999999999" x14ac:dyDescent="0.2">
      <c r="Y4960" s="1" ph="1"/>
    </row>
    <row r="4961" spans="25:25" ht="20.399999999999999" x14ac:dyDescent="0.2">
      <c r="Y4961" s="1" ph="1"/>
    </row>
    <row r="4962" spans="25:25" ht="20.399999999999999" x14ac:dyDescent="0.2">
      <c r="Y4962" s="1" ph="1"/>
    </row>
    <row r="4963" spans="25:25" ht="20.399999999999999" x14ac:dyDescent="0.2">
      <c r="Y4963" s="1" ph="1"/>
    </row>
    <row r="4964" spans="25:25" ht="20.399999999999999" x14ac:dyDescent="0.2">
      <c r="Y4964" s="1" ph="1"/>
    </row>
    <row r="4965" spans="25:25" ht="20.399999999999999" x14ac:dyDescent="0.2">
      <c r="Y4965" s="1" ph="1"/>
    </row>
    <row r="4966" spans="25:25" ht="20.399999999999999" x14ac:dyDescent="0.2">
      <c r="Y4966" s="1" ph="1"/>
    </row>
    <row r="4967" spans="25:25" ht="20.399999999999999" x14ac:dyDescent="0.2">
      <c r="Y4967" s="1" ph="1"/>
    </row>
    <row r="4968" spans="25:25" ht="20.399999999999999" x14ac:dyDescent="0.2">
      <c r="Y4968" s="1" ph="1"/>
    </row>
    <row r="4969" spans="25:25" ht="20.399999999999999" x14ac:dyDescent="0.2">
      <c r="Y4969" s="1" ph="1"/>
    </row>
    <row r="4970" spans="25:25" ht="20.399999999999999" x14ac:dyDescent="0.2">
      <c r="Y4970" s="1" ph="1"/>
    </row>
    <row r="4971" spans="25:25" ht="20.399999999999999" x14ac:dyDescent="0.2">
      <c r="Y4971" s="1" ph="1"/>
    </row>
    <row r="4972" spans="25:25" ht="20.399999999999999" x14ac:dyDescent="0.2">
      <c r="Y4972" s="1" ph="1"/>
    </row>
    <row r="4973" spans="25:25" ht="20.399999999999999" x14ac:dyDescent="0.2">
      <c r="Y4973" s="1" ph="1"/>
    </row>
    <row r="4974" spans="25:25" ht="20.399999999999999" x14ac:dyDescent="0.2">
      <c r="Y4974" s="1" ph="1"/>
    </row>
    <row r="4975" spans="25:25" ht="20.399999999999999" x14ac:dyDescent="0.2">
      <c r="Y4975" s="1" ph="1"/>
    </row>
    <row r="4976" spans="25:25" ht="20.399999999999999" x14ac:dyDescent="0.2">
      <c r="Y4976" s="1" ph="1"/>
    </row>
    <row r="4977" spans="25:25" ht="20.399999999999999" x14ac:dyDescent="0.2">
      <c r="Y4977" s="1" ph="1"/>
    </row>
    <row r="4978" spans="25:25" ht="20.399999999999999" x14ac:dyDescent="0.2">
      <c r="Y4978" s="1" ph="1"/>
    </row>
    <row r="4979" spans="25:25" ht="20.399999999999999" x14ac:dyDescent="0.2">
      <c r="Y4979" s="1" ph="1"/>
    </row>
    <row r="4980" spans="25:25" ht="20.399999999999999" x14ac:dyDescent="0.2">
      <c r="Y4980" s="1" ph="1"/>
    </row>
    <row r="4981" spans="25:25" ht="20.399999999999999" x14ac:dyDescent="0.2">
      <c r="Y4981" s="1" ph="1"/>
    </row>
    <row r="4982" spans="25:25" ht="20.399999999999999" x14ac:dyDescent="0.2">
      <c r="Y4982" s="1" ph="1"/>
    </row>
    <row r="4983" spans="25:25" ht="20.399999999999999" x14ac:dyDescent="0.2">
      <c r="Y4983" s="1" ph="1"/>
    </row>
    <row r="4984" spans="25:25" ht="20.399999999999999" x14ac:dyDescent="0.2">
      <c r="Y4984" s="1" ph="1"/>
    </row>
    <row r="4985" spans="25:25" ht="20.399999999999999" x14ac:dyDescent="0.2">
      <c r="Y4985" s="1" ph="1"/>
    </row>
    <row r="4986" spans="25:25" ht="20.399999999999999" x14ac:dyDescent="0.2">
      <c r="Y4986" s="1" ph="1"/>
    </row>
    <row r="4987" spans="25:25" ht="20.399999999999999" x14ac:dyDescent="0.2">
      <c r="Y4987" s="1" ph="1"/>
    </row>
    <row r="4988" spans="25:25" ht="20.399999999999999" x14ac:dyDescent="0.2">
      <c r="Y4988" s="1" ph="1"/>
    </row>
    <row r="4989" spans="25:25" ht="20.399999999999999" x14ac:dyDescent="0.2">
      <c r="Y4989" s="1" ph="1"/>
    </row>
    <row r="4990" spans="25:25" ht="20.399999999999999" x14ac:dyDescent="0.2">
      <c r="Y4990" s="1" ph="1"/>
    </row>
    <row r="4991" spans="25:25" ht="20.399999999999999" x14ac:dyDescent="0.2">
      <c r="Y4991" s="1" ph="1"/>
    </row>
    <row r="4992" spans="25:25" ht="20.399999999999999" x14ac:dyDescent="0.2">
      <c r="Y4992" s="1" ph="1"/>
    </row>
    <row r="4993" spans="25:25" ht="20.399999999999999" x14ac:dyDescent="0.2">
      <c r="Y4993" s="1" ph="1"/>
    </row>
    <row r="4994" spans="25:25" ht="20.399999999999999" x14ac:dyDescent="0.2">
      <c r="Y4994" s="1" ph="1"/>
    </row>
    <row r="4995" spans="25:25" ht="20.399999999999999" x14ac:dyDescent="0.2">
      <c r="Y4995" s="1" ph="1"/>
    </row>
    <row r="4996" spans="25:25" ht="20.399999999999999" x14ac:dyDescent="0.2">
      <c r="Y4996" s="1" ph="1"/>
    </row>
    <row r="4997" spans="25:25" ht="20.399999999999999" x14ac:dyDescent="0.2">
      <c r="Y4997" s="1" ph="1"/>
    </row>
    <row r="4998" spans="25:25" ht="20.399999999999999" x14ac:dyDescent="0.2">
      <c r="Y4998" s="1" ph="1"/>
    </row>
    <row r="4999" spans="25:25" ht="20.399999999999999" x14ac:dyDescent="0.2">
      <c r="Y4999" s="1" ph="1"/>
    </row>
    <row r="5000" spans="25:25" ht="20.399999999999999" x14ac:dyDescent="0.2">
      <c r="Y5000" s="1" ph="1"/>
    </row>
    <row r="5001" spans="25:25" ht="20.399999999999999" x14ac:dyDescent="0.2">
      <c r="Y5001" s="1" ph="1"/>
    </row>
    <row r="5002" spans="25:25" ht="20.399999999999999" x14ac:dyDescent="0.2">
      <c r="Y5002" s="1" ph="1"/>
    </row>
    <row r="5003" spans="25:25" ht="20.399999999999999" x14ac:dyDescent="0.2">
      <c r="Y5003" s="1" ph="1"/>
    </row>
    <row r="5004" spans="25:25" ht="20.399999999999999" x14ac:dyDescent="0.2">
      <c r="Y5004" s="1" ph="1"/>
    </row>
    <row r="5005" spans="25:25" ht="20.399999999999999" x14ac:dyDescent="0.2">
      <c r="Y5005" s="1" ph="1"/>
    </row>
    <row r="5006" spans="25:25" ht="20.399999999999999" x14ac:dyDescent="0.2">
      <c r="Y5006" s="1" ph="1"/>
    </row>
    <row r="5007" spans="25:25" ht="20.399999999999999" x14ac:dyDescent="0.2">
      <c r="Y5007" s="1" ph="1"/>
    </row>
    <row r="5008" spans="25:25" ht="20.399999999999999" x14ac:dyDescent="0.2">
      <c r="Y5008" s="1" ph="1"/>
    </row>
    <row r="5009" spans="25:25" ht="20.399999999999999" x14ac:dyDescent="0.2">
      <c r="Y5009" s="1" ph="1"/>
    </row>
    <row r="5010" spans="25:25" ht="20.399999999999999" x14ac:dyDescent="0.2">
      <c r="Y5010" s="1" ph="1"/>
    </row>
    <row r="5011" spans="25:25" ht="20.399999999999999" x14ac:dyDescent="0.2">
      <c r="Y5011" s="1" ph="1"/>
    </row>
    <row r="5012" spans="25:25" ht="20.399999999999999" x14ac:dyDescent="0.2">
      <c r="Y5012" s="1" ph="1"/>
    </row>
    <row r="5013" spans="25:25" ht="20.399999999999999" x14ac:dyDescent="0.2">
      <c r="Y5013" s="1" ph="1"/>
    </row>
    <row r="5014" spans="25:25" ht="20.399999999999999" x14ac:dyDescent="0.2">
      <c r="Y5014" s="1" ph="1"/>
    </row>
    <row r="5015" spans="25:25" ht="20.399999999999999" x14ac:dyDescent="0.2">
      <c r="Y5015" s="1" ph="1"/>
    </row>
    <row r="5016" spans="25:25" ht="20.399999999999999" x14ac:dyDescent="0.2">
      <c r="Y5016" s="1" ph="1"/>
    </row>
    <row r="5017" spans="25:25" ht="20.399999999999999" x14ac:dyDescent="0.2">
      <c r="Y5017" s="1" ph="1"/>
    </row>
    <row r="5018" spans="25:25" ht="20.399999999999999" x14ac:dyDescent="0.2">
      <c r="Y5018" s="1" ph="1"/>
    </row>
    <row r="5019" spans="25:25" ht="20.399999999999999" x14ac:dyDescent="0.2">
      <c r="Y5019" s="1" ph="1"/>
    </row>
    <row r="5020" spans="25:25" ht="20.399999999999999" x14ac:dyDescent="0.2">
      <c r="Y5020" s="1" ph="1"/>
    </row>
    <row r="5021" spans="25:25" ht="20.399999999999999" x14ac:dyDescent="0.2">
      <c r="Y5021" s="1" ph="1"/>
    </row>
    <row r="5022" spans="25:25" ht="20.399999999999999" x14ac:dyDescent="0.2">
      <c r="Y5022" s="1" ph="1"/>
    </row>
    <row r="5023" spans="25:25" ht="20.399999999999999" x14ac:dyDescent="0.2">
      <c r="Y5023" s="1" ph="1"/>
    </row>
    <row r="5024" spans="25:25" ht="20.399999999999999" x14ac:dyDescent="0.2">
      <c r="Y5024" s="1" ph="1"/>
    </row>
    <row r="5025" spans="25:25" ht="20.399999999999999" x14ac:dyDescent="0.2">
      <c r="Y5025" s="1" ph="1"/>
    </row>
    <row r="5026" spans="25:25" ht="20.399999999999999" x14ac:dyDescent="0.2">
      <c r="Y5026" s="1" ph="1"/>
    </row>
    <row r="5027" spans="25:25" ht="20.399999999999999" x14ac:dyDescent="0.2">
      <c r="Y5027" s="1" ph="1"/>
    </row>
    <row r="5028" spans="25:25" ht="20.399999999999999" x14ac:dyDescent="0.2">
      <c r="Y5028" s="1" ph="1"/>
    </row>
    <row r="5029" spans="25:25" ht="20.399999999999999" x14ac:dyDescent="0.2">
      <c r="Y5029" s="1" ph="1"/>
    </row>
    <row r="5030" spans="25:25" ht="20.399999999999999" x14ac:dyDescent="0.2">
      <c r="Y5030" s="1" ph="1"/>
    </row>
    <row r="5031" spans="25:25" ht="20.399999999999999" x14ac:dyDescent="0.2">
      <c r="Y5031" s="1" ph="1"/>
    </row>
    <row r="5032" spans="25:25" ht="20.399999999999999" x14ac:dyDescent="0.2">
      <c r="Y5032" s="1" ph="1"/>
    </row>
    <row r="5033" spans="25:25" ht="20.399999999999999" x14ac:dyDescent="0.2">
      <c r="Y5033" s="1" ph="1"/>
    </row>
    <row r="5034" spans="25:25" ht="20.399999999999999" x14ac:dyDescent="0.2">
      <c r="Y5034" s="1" ph="1"/>
    </row>
    <row r="5035" spans="25:25" ht="20.399999999999999" x14ac:dyDescent="0.2">
      <c r="Y5035" s="1" ph="1"/>
    </row>
    <row r="5036" spans="25:25" ht="20.399999999999999" x14ac:dyDescent="0.2">
      <c r="Y5036" s="1" ph="1"/>
    </row>
    <row r="5037" spans="25:25" ht="20.399999999999999" x14ac:dyDescent="0.2">
      <c r="Y5037" s="1" ph="1"/>
    </row>
    <row r="5038" spans="25:25" ht="20.399999999999999" x14ac:dyDescent="0.2">
      <c r="Y5038" s="1" ph="1"/>
    </row>
    <row r="5039" spans="25:25" ht="20.399999999999999" x14ac:dyDescent="0.2">
      <c r="Y5039" s="1" ph="1"/>
    </row>
    <row r="5040" spans="25:25" ht="20.399999999999999" x14ac:dyDescent="0.2">
      <c r="Y5040" s="1" ph="1"/>
    </row>
    <row r="5041" spans="25:25" ht="20.399999999999999" x14ac:dyDescent="0.2">
      <c r="Y5041" s="1" ph="1"/>
    </row>
    <row r="5042" spans="25:25" ht="20.399999999999999" x14ac:dyDescent="0.2">
      <c r="Y5042" s="1" ph="1"/>
    </row>
    <row r="5043" spans="25:25" ht="20.399999999999999" x14ac:dyDescent="0.2">
      <c r="Y5043" s="1" ph="1"/>
    </row>
    <row r="5044" spans="25:25" ht="20.399999999999999" x14ac:dyDescent="0.2">
      <c r="Y5044" s="1" ph="1"/>
    </row>
    <row r="5045" spans="25:25" ht="20.399999999999999" x14ac:dyDescent="0.2">
      <c r="Y5045" s="1" ph="1"/>
    </row>
    <row r="5046" spans="25:25" ht="20.399999999999999" x14ac:dyDescent="0.2">
      <c r="Y5046" s="1" ph="1"/>
    </row>
    <row r="5047" spans="25:25" ht="20.399999999999999" x14ac:dyDescent="0.2">
      <c r="Y5047" s="1" ph="1"/>
    </row>
    <row r="5048" spans="25:25" ht="20.399999999999999" x14ac:dyDescent="0.2">
      <c r="Y5048" s="1" ph="1"/>
    </row>
    <row r="5049" spans="25:25" ht="20.399999999999999" x14ac:dyDescent="0.2">
      <c r="Y5049" s="1" ph="1"/>
    </row>
    <row r="5050" spans="25:25" ht="20.399999999999999" x14ac:dyDescent="0.2">
      <c r="Y5050" s="1" ph="1"/>
    </row>
    <row r="5051" spans="25:25" ht="20.399999999999999" x14ac:dyDescent="0.2">
      <c r="Y5051" s="1" ph="1"/>
    </row>
    <row r="5052" spans="25:25" ht="20.399999999999999" x14ac:dyDescent="0.2">
      <c r="Y5052" s="1" ph="1"/>
    </row>
    <row r="5053" spans="25:25" ht="20.399999999999999" x14ac:dyDescent="0.2">
      <c r="Y5053" s="1" ph="1"/>
    </row>
    <row r="5054" spans="25:25" ht="20.399999999999999" x14ac:dyDescent="0.2">
      <c r="Y5054" s="1" ph="1"/>
    </row>
    <row r="5055" spans="25:25" ht="20.399999999999999" x14ac:dyDescent="0.2">
      <c r="Y5055" s="1" ph="1"/>
    </row>
    <row r="5056" spans="25:25" ht="20.399999999999999" x14ac:dyDescent="0.2">
      <c r="Y5056" s="1" ph="1"/>
    </row>
    <row r="5057" spans="25:25" ht="20.399999999999999" x14ac:dyDescent="0.2">
      <c r="Y5057" s="1" ph="1"/>
    </row>
    <row r="5058" spans="25:25" ht="20.399999999999999" x14ac:dyDescent="0.2">
      <c r="Y5058" s="1" ph="1"/>
    </row>
    <row r="5059" spans="25:25" ht="20.399999999999999" x14ac:dyDescent="0.2">
      <c r="Y5059" s="1" ph="1"/>
    </row>
    <row r="5060" spans="25:25" ht="20.399999999999999" x14ac:dyDescent="0.2">
      <c r="Y5060" s="1" ph="1"/>
    </row>
    <row r="5061" spans="25:25" ht="20.399999999999999" x14ac:dyDescent="0.2">
      <c r="Y5061" s="1" ph="1"/>
    </row>
    <row r="5062" spans="25:25" ht="20.399999999999999" x14ac:dyDescent="0.2">
      <c r="Y5062" s="1" ph="1"/>
    </row>
    <row r="5063" spans="25:25" ht="20.399999999999999" x14ac:dyDescent="0.2">
      <c r="Y5063" s="1" ph="1"/>
    </row>
    <row r="5064" spans="25:25" ht="20.399999999999999" x14ac:dyDescent="0.2">
      <c r="Y5064" s="1" ph="1"/>
    </row>
    <row r="5065" spans="25:25" ht="20.399999999999999" x14ac:dyDescent="0.2">
      <c r="Y5065" s="1" ph="1"/>
    </row>
    <row r="5066" spans="25:25" ht="20.399999999999999" x14ac:dyDescent="0.2">
      <c r="Y5066" s="1" ph="1"/>
    </row>
    <row r="5067" spans="25:25" ht="20.399999999999999" x14ac:dyDescent="0.2">
      <c r="Y5067" s="1" ph="1"/>
    </row>
    <row r="5068" spans="25:25" ht="20.399999999999999" x14ac:dyDescent="0.2">
      <c r="Y5068" s="1" ph="1"/>
    </row>
    <row r="5069" spans="25:25" ht="20.399999999999999" x14ac:dyDescent="0.2">
      <c r="Y5069" s="1" ph="1"/>
    </row>
    <row r="5070" spans="25:25" ht="20.399999999999999" x14ac:dyDescent="0.2">
      <c r="Y5070" s="1" ph="1"/>
    </row>
    <row r="5071" spans="25:25" ht="20.399999999999999" x14ac:dyDescent="0.2">
      <c r="Y5071" s="1" ph="1"/>
    </row>
    <row r="5072" spans="25:25" ht="20.399999999999999" x14ac:dyDescent="0.2">
      <c r="Y5072" s="1" ph="1"/>
    </row>
    <row r="5073" spans="25:25" ht="20.399999999999999" x14ac:dyDescent="0.2">
      <c r="Y5073" s="1" ph="1"/>
    </row>
  </sheetData>
  <mergeCells count="49">
    <mergeCell ref="D46:J46"/>
    <mergeCell ref="K46:T46"/>
    <mergeCell ref="K32:AI32"/>
    <mergeCell ref="K33:AI33"/>
    <mergeCell ref="K36:AI36"/>
    <mergeCell ref="K37:AI37"/>
    <mergeCell ref="K40:AI40"/>
    <mergeCell ref="K41:AI41"/>
    <mergeCell ref="K44:AI44"/>
    <mergeCell ref="K45:AI45"/>
    <mergeCell ref="D42:J42"/>
    <mergeCell ref="K42:T42"/>
    <mergeCell ref="D44:J44"/>
    <mergeCell ref="D45:J45"/>
    <mergeCell ref="D38:J38"/>
    <mergeCell ref="K38:T38"/>
    <mergeCell ref="D40:J40"/>
    <mergeCell ref="D41:J41"/>
    <mergeCell ref="D34:J34"/>
    <mergeCell ref="K34:T34"/>
    <mergeCell ref="D36:J36"/>
    <mergeCell ref="D37:J37"/>
    <mergeCell ref="D32:J32"/>
    <mergeCell ref="D33:J33"/>
    <mergeCell ref="Q21:U21"/>
    <mergeCell ref="X21:AC21"/>
    <mergeCell ref="Q22:V22"/>
    <mergeCell ref="X22:Y22"/>
    <mergeCell ref="AA22:AJ22"/>
    <mergeCell ref="J25:X25"/>
    <mergeCell ref="Y25:AH25"/>
    <mergeCell ref="K26:N26"/>
    <mergeCell ref="P26:S26"/>
    <mergeCell ref="U26:X26"/>
    <mergeCell ref="Z26:AC26"/>
    <mergeCell ref="AE26:AH26"/>
    <mergeCell ref="J21:M21"/>
    <mergeCell ref="J19:M19"/>
    <mergeCell ref="P19:S19"/>
    <mergeCell ref="I12:L12"/>
    <mergeCell ref="A4:AK4"/>
    <mergeCell ref="Q7:AG7"/>
    <mergeCell ref="J9:M9"/>
    <mergeCell ref="J15:M15"/>
    <mergeCell ref="J17:M17"/>
    <mergeCell ref="P17:S17"/>
    <mergeCell ref="Q15:V15"/>
    <mergeCell ref="X15:AC15"/>
    <mergeCell ref="AE15:AJ15"/>
  </mergeCells>
  <phoneticPr fontId="10"/>
  <conditionalFormatting sqref="Q7:AG7">
    <cfRule type="cellIs" dxfId="36" priority="54" stopIfTrue="1" operator="equal">
      <formula>""</formula>
    </cfRule>
  </conditionalFormatting>
  <conditionalFormatting sqref="D34">
    <cfRule type="expression" dxfId="35" priority="12" stopIfTrue="1">
      <formula>AND(#REF!="■",#REF!="")</formula>
    </cfRule>
  </conditionalFormatting>
  <conditionalFormatting sqref="D38">
    <cfRule type="expression" dxfId="34" priority="11" stopIfTrue="1">
      <formula>AND(#REF!="■",#REF!="")</formula>
    </cfRule>
  </conditionalFormatting>
  <conditionalFormatting sqref="D42">
    <cfRule type="expression" dxfId="33" priority="10" stopIfTrue="1">
      <formula>AND(#REF!="■",#REF!="")</formula>
    </cfRule>
  </conditionalFormatting>
  <conditionalFormatting sqref="D46">
    <cfRule type="expression" dxfId="32" priority="9" stopIfTrue="1">
      <formula>AND(#REF!="■",#REF!="")</formula>
    </cfRule>
  </conditionalFormatting>
  <conditionalFormatting sqref="AD21 AH21 W21:W22 P22">
    <cfRule type="expression" dxfId="31" priority="6" stopIfTrue="1">
      <formula>AND(#REF!&lt;&gt;"■",#REF!&lt;&gt;"■",#REF!&lt;&gt;"■",#REF!&lt;&gt;"■",#REF!&lt;&gt;"■",#REF!&lt;&gt;"■")</formula>
    </cfRule>
  </conditionalFormatting>
  <conditionalFormatting sqref="P21">
    <cfRule type="expression" dxfId="30" priority="7" stopIfTrue="1">
      <formula>AND(#REF!="□",#REF!="□",#REF!="□",#REF!="□",#REF!="□",#REF!="□")</formula>
    </cfRule>
  </conditionalFormatting>
  <conditionalFormatting sqref="AA22:AJ22">
    <cfRule type="expression" dxfId="29" priority="8" stopIfTrue="1">
      <formula>AND(#REF!="■",#REF!="")</formula>
    </cfRule>
  </conditionalFormatting>
  <conditionalFormatting sqref="AI25:AI26">
    <cfRule type="expression" dxfId="28" priority="5" stopIfTrue="1">
      <formula>AND($J$32="□",$O$32="□",$T$32="□",$Y$32="□",$AD$32="□",$AI$31="□")</formula>
    </cfRule>
  </conditionalFormatting>
  <conditionalFormatting sqref="D33">
    <cfRule type="expression" dxfId="27" priority="4" stopIfTrue="1">
      <formula>AND(#REF!="■",#REF!="")</formula>
    </cfRule>
  </conditionalFormatting>
  <conditionalFormatting sqref="D37">
    <cfRule type="expression" dxfId="26" priority="3" stopIfTrue="1">
      <formula>AND(#REF!="■",#REF!="")</formula>
    </cfRule>
  </conditionalFormatting>
  <conditionalFormatting sqref="D41">
    <cfRule type="expression" dxfId="25" priority="2" stopIfTrue="1">
      <formula>AND(#REF!="■",#REF!="")</formula>
    </cfRule>
  </conditionalFormatting>
  <conditionalFormatting sqref="D45">
    <cfRule type="expression" dxfId="24" priority="1" stopIfTrue="1">
      <formula>AND(#REF!="■",#REF!="")</formula>
    </cfRule>
  </conditionalFormatting>
  <dataValidations count="2">
    <dataValidation imeMode="disabled" allowBlank="1" showInputMessage="1" showErrorMessage="1" sqref="P17:S17 JL17:JO17 TH17:TK17 ADD17:ADG17 AMZ17:ANC17 AWV17:AWY17 BGR17:BGU17 BQN17:BQQ17 CAJ17:CAM17 CKF17:CKI17 CUB17:CUE17 DDX17:DEA17 DNT17:DNW17 DXP17:DXS17 EHL17:EHO17 ERH17:ERK17 FBD17:FBG17 FKZ17:FLC17 FUV17:FUY17 GER17:GEU17 GON17:GOQ17 GYJ17:GYM17 HIF17:HII17 HSB17:HSE17 IBX17:ICA17 ILT17:ILW17 IVP17:IVS17 JFL17:JFO17 JPH17:JPK17 JZD17:JZG17 KIZ17:KJC17 KSV17:KSY17 LCR17:LCU17 LMN17:LMQ17 LWJ17:LWM17 MGF17:MGI17 MQB17:MQE17 MZX17:NAA17 NJT17:NJW17 NTP17:NTS17 ODL17:ODO17 ONH17:ONK17 OXD17:OXG17 PGZ17:PHC17 PQV17:PQY17 QAR17:QAU17 QKN17:QKQ17 QUJ17:QUM17 REF17:REI17 ROB17:ROE17 RXX17:RYA17 SHT17:SHW17 SRP17:SRS17 TBL17:TBO17 TLH17:TLK17 TVD17:TVG17 UEZ17:UFC17 UOV17:UOY17 UYR17:UYU17 VIN17:VIQ17 VSJ17:VSM17 WCF17:WCI17 WMB17:WME17 WVX17:WWA17 P19:S19 JL19:JO19 TH19:TK19 ADD19:ADG19 AMZ19:ANC19 AWV19:AWY19 BGR19:BGU19 BQN19:BQQ19 CAJ19:CAM19 CKF19:CKI19 CUB19:CUE19 DDX19:DEA19 DNT19:DNW19 DXP19:DXS19 EHL19:EHO19 ERH19:ERK19 FBD19:FBG19 FKZ19:FLC19 FUV19:FUY19 GER19:GEU19 GON19:GOQ19 GYJ19:GYM19 HIF19:HII19 HSB19:HSE19 IBX19:ICA19 ILT19:ILW19 IVP19:IVS19 JFL19:JFO19 JPH19:JPK19 JZD19:JZG19 KIZ19:KJC19 KSV19:KSY19 LCR19:LCU19 LMN19:LMQ19 LWJ19:LWM19 MGF19:MGI19 MQB19:MQE19 MZX19:NAA19 NJT19:NJW19 NTP19:NTS19 ODL19:ODO19 ONH19:ONK19 OXD19:OXG19 PGZ19:PHC19 PQV19:PQY19 QAR19:QAU19 QKN19:QKQ19 QUJ19:QUM19 REF19:REI19 ROB19:ROE19 RXX19:RYA19 SHT19:SHW19 SRP19:SRS19 TBL19:TBO19 TLH19:TLK19 TVD19:TVG19 UEZ19:UFC19 UOV19:UOY19 UYR19:UYU19 VIN19:VIQ19 VSJ19:VSM19 WCF19:WCI19 WMB19:WME19 WVX19:WWA19"/>
    <dataValidation type="list" allowBlank="1" showInputMessage="1" showErrorMessage="1" sqref="W9 JS9 TO9 ADK9 ANG9 AXC9 BGY9 BQU9 CAQ9 CKM9 CUI9 DEE9 DOA9 DXW9 EHS9 ERO9 FBK9 FLG9 FVC9 GEY9 GOU9 GYQ9 HIM9 HSI9 ICE9 IMA9 IVW9 JFS9 JPO9 JZK9 KJG9 KTC9 LCY9 LMU9 LWQ9 MGM9 MQI9 NAE9 NKA9 NTW9 ODS9 ONO9 OXK9 PHG9 PRC9 QAY9 QKU9 QUQ9 REM9 ROI9 RYE9 SIA9 SRW9 TBS9 TLO9 TVK9 UFG9 UPC9 UYY9 VIU9 VSQ9 WCM9 WMI9 WWE9 AD12 JZ12 TV12 ADR12 ANN12 AXJ12 BHF12 BRB12 CAX12 CKT12 CUP12 DEL12 DOH12 DYD12 EHZ12 ERV12 FBR12 FLN12 FVJ12 GFF12 GPB12 GYX12 HIT12 HSP12 ICL12 IMH12 IWD12 JFZ12 JPV12 JZR12 KJN12 KTJ12 LDF12 LNB12 LWX12 MGT12 MQP12 NAL12 NKH12 NUD12 ODZ12 ONV12 OXR12 PHN12 PRJ12 QBF12 QLB12 QUX12 RET12 ROP12 RYL12 SIH12 SSD12 TBZ12 TLV12 TVR12 UFN12 UPJ12 UZF12 VJB12 VSX12 WCT12 WMP12 WWL12 P9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W12 JS12 TO12 ADK12 ANG12 AXC12 BGY12 BQU12 CAQ12 CKM12 CUI12 DEE12 DOA12 DXW12 EHS12 ERO12 FBK12 FLG12 FVC12 GEY12 GOU12 GYQ12 HIM12 HSI12 ICE12 IMA12 IVW12 JFS12 JPO12 JZK12 KJG12 KTC12 LCY12 LMU12 LWQ12 MGM12 MQI12 NAE12 NKA12 NTW12 ODS12 ONO12 OXK12 PHG12 PRC12 QAY12 QKU12 QUQ12 REM12 ROI12 RYE12 SIA12 SRW12 TBS12 TLO12 TVK12 UFG12 UPC12 UYY12 VIU12 VSQ12 WCM12 WMI12 WWE12 P12 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X12 VSJ21:VSJ22 WCF21:WCF22 W15 AD15 P15 WMB21:WMB22 WVX21:WVX22 AD21 JZ21 TV21 ADR21 ANN21 AXJ21 BHF21 BRB21 CAX21 CKT21 CUP21 DEL21 DOH21 DYD21 EHZ21 ERV21 FBR21 FLN21 FVJ21 GFF21 GPB21 GYX21 HIT21 HSP21 ICL21 IMH21 IWD21 JFZ21 JPV21 JZR21 KJN21 KTJ21 LDF21 LNB21 LWX21 MGT21 MQP21 NAL21 NKH21 NUD21 ODZ21 ONV21 OXR21 PHN21 PRJ21 QBF21 QLB21 QUX21 RET21 ROP21 RYL21 SIH21 SSD21 TBZ21 TLV21 TVR21 UFN21 UPJ21 UZF21 VJB21 VSX21 WCT21 WMP21 WWL21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AH21 KD21 TZ21 ADV21 ANR21 AXN21 BHJ21 BRF21 CBB21 CKX21 CUT21 DEP21 DOL21 DYH21 EID21 ERZ21 FBV21 FLR21 FVN21 GFJ21 GPF21 GZB21 HIX21 HST21 ICP21 IML21 IWH21 JGD21 JPZ21 JZV21 KJR21 KTN21 LDJ21 LNF21 LXB21 MGX21 MQT21 NAP21 NKL21 NUH21 OED21 ONZ21 OXV21 PHR21 PRN21 QBJ21 QLF21 QVB21 REX21 ROT21 RYP21 SIL21 SSH21 TCD21 TLZ21 TVV21 UFR21 UPN21 UZJ21 VJF21 VTB21 WCX21 WMT21 WWP21 P21:P22 JL21:JL22 TH21:TH22 ADD21:ADD22 AMZ21:AMZ22 AWV21:AWV22 BGR21:BGR22 BQN21:BQN22 CAJ21:CAJ22 CKF21:CKF22 CUB21:CUB22 DDX21:DDX22 DNT21:DNT22 DXP21:DXP22 EHL21:EHL22 ERH21:ERH22 FBD21:FBD22 FKZ21:FKZ22 FUV21:FUV22 GER21:GER22 GON21:GON22 GYJ21:GYJ22 HIF21:HIF22 HSB21:HSB22 IBX21:IBX22 ILT21:ILT22 IVP21:IVP22 JFL21:JFL22 JPH21:JPH22 JZD21:JZD22 KIZ21:KIZ22 KSV21:KSV22 LCR21:LCR22 LMN21:LMN22 LWJ21:LWJ22 MGF21:MGF22 MQB21:MQB22 MZX21:MZX22 NJT21:NJT22 NTP21:NTP22 ODL21:ODL22 ONH21:ONH22 OXD21:OXD22 PGZ21:PGZ22 PQV21:PQV22 QAR21:QAR22 QKN21:QKN22 QUJ21:QUJ22 REF21:REF22 ROB21:ROB22 RXX21:RXX22 SHT21:SHT22 SRP21:SRP22 TBL21:TBL22 TLH21:TLH22 TVD21:TVD22 UEZ21:UEZ22 UOV21:UOV22 UYR21:UYR22 VIN21:VIN22 J26 O26 T26 Y26 AD26">
      <formula1>"□,■"</formula1>
    </dataValidation>
  </dataValidations>
  <printOptions horizontalCentered="1"/>
  <pageMargins left="0.51181102362204722" right="0.51181102362204722" top="0.55118110236220474" bottom="0.55118110236220474" header="0.31496062992125984" footer="0.31496062992125984"/>
  <pageSetup paperSize="9" scale="80" fitToWidth="0"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5"/>
  <sheetViews>
    <sheetView showZeros="0" zoomScaleNormal="100" zoomScaleSheetLayoutView="80" workbookViewId="0">
      <selection activeCell="H9" sqref="H9:Z10"/>
    </sheetView>
  </sheetViews>
  <sheetFormatPr defaultColWidth="9" defaultRowHeight="13.2" x14ac:dyDescent="0.2"/>
  <cols>
    <col min="1" max="12" width="3.44140625" style="14" customWidth="1"/>
    <col min="13" max="16" width="3.6640625" style="14" customWidth="1"/>
    <col min="17" max="19" width="3.6640625" style="24" customWidth="1"/>
    <col min="20" max="28" width="3.6640625" style="32" customWidth="1"/>
    <col min="29" max="30" width="3.44140625" style="14" customWidth="1"/>
    <col min="31" max="33" width="3.6640625" style="14" customWidth="1"/>
    <col min="34" max="35" width="3.44140625" style="14" customWidth="1"/>
    <col min="36" max="36" width="1.44140625" style="1" customWidth="1"/>
    <col min="37" max="41" width="9" style="1"/>
    <col min="42" max="16384" width="9" style="14"/>
  </cols>
  <sheetData>
    <row r="1" spans="1:41" ht="16.2" x14ac:dyDescent="0.2">
      <c r="A1" s="26" t="s">
        <v>210</v>
      </c>
      <c r="B1" s="1"/>
      <c r="C1" s="1"/>
      <c r="D1" s="1"/>
      <c r="E1" s="1"/>
      <c r="F1" s="1"/>
      <c r="G1" s="1"/>
      <c r="H1" s="1"/>
      <c r="I1" s="1"/>
      <c r="J1" s="1"/>
      <c r="K1" s="1"/>
      <c r="L1" s="1"/>
      <c r="M1" s="1"/>
      <c r="N1" s="1"/>
      <c r="O1" s="1"/>
      <c r="P1" s="1"/>
      <c r="Q1" s="10"/>
      <c r="R1" s="10"/>
      <c r="S1" s="10"/>
      <c r="T1" s="11"/>
      <c r="U1" s="11"/>
      <c r="V1" s="11"/>
      <c r="W1" s="11"/>
      <c r="X1" s="11"/>
      <c r="Y1" s="11"/>
      <c r="Z1" s="11"/>
      <c r="AA1" s="11"/>
      <c r="AB1" s="11"/>
      <c r="AC1" s="1"/>
      <c r="AD1" s="1"/>
      <c r="AE1" s="1"/>
      <c r="AF1" s="1"/>
      <c r="AG1" s="1"/>
      <c r="AH1" s="1"/>
      <c r="AI1" s="294" t="s">
        <v>152</v>
      </c>
    </row>
    <row r="2" spans="1:41" ht="13.5" customHeight="1" x14ac:dyDescent="0.2">
      <c r="A2" s="1"/>
      <c r="B2" s="1"/>
      <c r="C2" s="1"/>
      <c r="D2" s="1"/>
      <c r="E2" s="1"/>
      <c r="F2" s="1"/>
      <c r="G2" s="1"/>
      <c r="H2" s="1"/>
      <c r="I2" s="1"/>
      <c r="J2" s="1"/>
      <c r="K2" s="1"/>
      <c r="L2" s="1"/>
      <c r="M2" s="1"/>
      <c r="N2" s="1"/>
      <c r="O2" s="1"/>
      <c r="P2" s="1"/>
      <c r="Q2" s="10"/>
      <c r="R2" s="10"/>
      <c r="S2" s="10"/>
      <c r="T2" s="11"/>
      <c r="U2" s="11"/>
      <c r="V2" s="11"/>
      <c r="W2" s="11"/>
      <c r="X2" s="11"/>
      <c r="Y2" s="11"/>
      <c r="Z2" s="11"/>
      <c r="AA2" s="11"/>
      <c r="AB2" s="11"/>
      <c r="AC2" s="1"/>
      <c r="AD2" s="1"/>
      <c r="AE2" s="1"/>
      <c r="AF2" s="1"/>
      <c r="AG2" s="1"/>
      <c r="AH2" s="1"/>
      <c r="AI2" s="1"/>
    </row>
    <row r="3" spans="1:41" ht="30" customHeight="1" x14ac:dyDescent="0.2">
      <c r="A3" s="536" t="s">
        <v>187</v>
      </c>
      <c r="B3" s="536"/>
      <c r="C3" s="536"/>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K3" s="290"/>
      <c r="AL3" s="293" t="s">
        <v>325</v>
      </c>
      <c r="AO3" s="14"/>
    </row>
    <row r="4" spans="1:41" s="15" customFormat="1" ht="10.5" customHeight="1" x14ac:dyDescent="0.2">
      <c r="A4" s="1"/>
      <c r="B4" s="1"/>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1"/>
      <c r="AK4" s="1"/>
      <c r="AL4" s="293"/>
      <c r="AM4" s="1"/>
      <c r="AN4" s="1"/>
      <c r="AO4" s="1"/>
    </row>
    <row r="5" spans="1:41" ht="21" x14ac:dyDescent="0.2">
      <c r="A5" s="129" t="s">
        <v>103</v>
      </c>
      <c r="B5" s="1"/>
      <c r="C5" s="22"/>
      <c r="D5" s="1"/>
      <c r="E5" s="1"/>
      <c r="F5" s="1"/>
      <c r="G5" s="1"/>
      <c r="H5" s="1"/>
      <c r="I5" s="1"/>
      <c r="J5" s="1"/>
      <c r="K5" s="1"/>
      <c r="L5" s="1"/>
      <c r="M5" s="1"/>
      <c r="N5" s="1"/>
      <c r="O5" s="1"/>
      <c r="P5" s="1"/>
      <c r="Q5" s="1"/>
      <c r="R5" s="1"/>
      <c r="S5" s="6"/>
      <c r="T5" s="6"/>
      <c r="U5" s="6"/>
      <c r="V5" s="6"/>
      <c r="W5" s="27"/>
      <c r="X5" s="27"/>
      <c r="Y5" s="27"/>
      <c r="Z5" s="27"/>
      <c r="AA5" s="27"/>
      <c r="AB5" s="27"/>
      <c r="AC5" s="27"/>
      <c r="AD5" s="27"/>
      <c r="AE5" s="3"/>
      <c r="AF5" s="3"/>
      <c r="AG5" s="1"/>
      <c r="AH5" s="1"/>
      <c r="AI5" s="1"/>
      <c r="AK5" s="300"/>
      <c r="AL5" s="293" t="s">
        <v>328</v>
      </c>
    </row>
    <row r="6" spans="1:41" ht="10.5" customHeight="1" thickBot="1" x14ac:dyDescent="0.25">
      <c r="A6" s="22"/>
      <c r="B6" s="1"/>
      <c r="C6" s="22"/>
      <c r="D6" s="1"/>
      <c r="E6" s="1"/>
      <c r="F6" s="1"/>
      <c r="G6" s="1"/>
      <c r="H6" s="1"/>
      <c r="I6" s="1"/>
      <c r="J6" s="1"/>
      <c r="K6" s="1"/>
      <c r="L6" s="1"/>
      <c r="M6" s="1"/>
      <c r="N6" s="1"/>
      <c r="O6" s="1"/>
      <c r="P6" s="6"/>
      <c r="Q6" s="6"/>
      <c r="R6" s="6"/>
      <c r="S6" s="6"/>
      <c r="T6" s="27"/>
      <c r="U6" s="27"/>
      <c r="V6" s="27"/>
      <c r="W6" s="27"/>
      <c r="X6" s="27"/>
      <c r="Y6" s="27"/>
      <c r="Z6" s="27"/>
      <c r="AA6" s="27"/>
      <c r="AB6" s="3"/>
      <c r="AC6" s="3"/>
      <c r="AD6" s="1"/>
      <c r="AE6" s="1"/>
      <c r="AF6" s="1"/>
      <c r="AG6" s="1"/>
      <c r="AH6" s="28"/>
      <c r="AI6" s="28"/>
      <c r="AJ6" s="28"/>
      <c r="AN6" s="14"/>
      <c r="AO6" s="14"/>
    </row>
    <row r="7" spans="1:41" ht="18" customHeight="1" x14ac:dyDescent="0.2">
      <c r="A7" s="537" t="s">
        <v>329</v>
      </c>
      <c r="B7" s="538"/>
      <c r="C7" s="543" t="s">
        <v>27</v>
      </c>
      <c r="D7" s="544"/>
      <c r="E7" s="544"/>
      <c r="F7" s="544"/>
      <c r="G7" s="545"/>
      <c r="H7" s="549" t="s">
        <v>312</v>
      </c>
      <c r="I7" s="544"/>
      <c r="J7" s="544"/>
      <c r="K7" s="544"/>
      <c r="L7" s="544"/>
      <c r="M7" s="544"/>
      <c r="N7" s="544"/>
      <c r="O7" s="544"/>
      <c r="P7" s="544"/>
      <c r="Q7" s="544"/>
      <c r="R7" s="544"/>
      <c r="S7" s="544"/>
      <c r="T7" s="544"/>
      <c r="U7" s="544"/>
      <c r="V7" s="544"/>
      <c r="W7" s="544"/>
      <c r="X7" s="544"/>
      <c r="Y7" s="544"/>
      <c r="Z7" s="544"/>
      <c r="AA7" s="544"/>
      <c r="AB7" s="545"/>
      <c r="AC7" s="549" t="s">
        <v>33</v>
      </c>
      <c r="AD7" s="544"/>
      <c r="AE7" s="544"/>
      <c r="AF7" s="544"/>
      <c r="AG7" s="544"/>
      <c r="AH7" s="544"/>
      <c r="AI7" s="551"/>
      <c r="AL7" s="14"/>
      <c r="AM7" s="14"/>
      <c r="AN7" s="14"/>
      <c r="AO7" s="14"/>
    </row>
    <row r="8" spans="1:41" ht="18" customHeight="1" thickBot="1" x14ac:dyDescent="0.25">
      <c r="A8" s="539"/>
      <c r="B8" s="540"/>
      <c r="C8" s="546"/>
      <c r="D8" s="547"/>
      <c r="E8" s="547"/>
      <c r="F8" s="547"/>
      <c r="G8" s="548"/>
      <c r="H8" s="550"/>
      <c r="I8" s="547"/>
      <c r="J8" s="547"/>
      <c r="K8" s="547"/>
      <c r="L8" s="547"/>
      <c r="M8" s="547"/>
      <c r="N8" s="547"/>
      <c r="O8" s="547"/>
      <c r="P8" s="547"/>
      <c r="Q8" s="547"/>
      <c r="R8" s="547"/>
      <c r="S8" s="547"/>
      <c r="T8" s="547"/>
      <c r="U8" s="547"/>
      <c r="V8" s="547"/>
      <c r="W8" s="547"/>
      <c r="X8" s="547"/>
      <c r="Y8" s="547"/>
      <c r="Z8" s="547"/>
      <c r="AA8" s="547"/>
      <c r="AB8" s="548"/>
      <c r="AC8" s="550"/>
      <c r="AD8" s="547"/>
      <c r="AE8" s="547"/>
      <c r="AF8" s="547"/>
      <c r="AG8" s="547"/>
      <c r="AH8" s="547"/>
      <c r="AI8" s="552"/>
      <c r="AL8" s="14"/>
      <c r="AM8" s="14"/>
      <c r="AN8" s="14"/>
      <c r="AO8" s="14"/>
    </row>
    <row r="9" spans="1:41" ht="18" customHeight="1" thickTop="1" x14ac:dyDescent="0.2">
      <c r="A9" s="539"/>
      <c r="B9" s="540"/>
      <c r="C9" s="553" t="s">
        <v>90</v>
      </c>
      <c r="D9" s="554"/>
      <c r="E9" s="554"/>
      <c r="F9" s="554"/>
      <c r="G9" s="555"/>
      <c r="H9" s="559"/>
      <c r="I9" s="560"/>
      <c r="J9" s="560"/>
      <c r="K9" s="560"/>
      <c r="L9" s="560"/>
      <c r="M9" s="560"/>
      <c r="N9" s="560"/>
      <c r="O9" s="560"/>
      <c r="P9" s="560"/>
      <c r="Q9" s="560"/>
      <c r="R9" s="560"/>
      <c r="S9" s="560"/>
      <c r="T9" s="560"/>
      <c r="U9" s="560"/>
      <c r="V9" s="560"/>
      <c r="W9" s="560"/>
      <c r="X9" s="560"/>
      <c r="Y9" s="560"/>
      <c r="Z9" s="560"/>
      <c r="AA9" s="554" t="s">
        <v>34</v>
      </c>
      <c r="AB9" s="555"/>
      <c r="AC9" s="565"/>
      <c r="AD9" s="566"/>
      <c r="AE9" s="566"/>
      <c r="AF9" s="566"/>
      <c r="AG9" s="566"/>
      <c r="AH9" s="566"/>
      <c r="AI9" s="567"/>
      <c r="AL9" s="14"/>
      <c r="AM9" s="14"/>
      <c r="AN9" s="14"/>
      <c r="AO9" s="14"/>
    </row>
    <row r="10" spans="1:41" ht="18" customHeight="1" x14ac:dyDescent="0.2">
      <c r="A10" s="539"/>
      <c r="B10" s="540"/>
      <c r="C10" s="556"/>
      <c r="D10" s="557"/>
      <c r="E10" s="557"/>
      <c r="F10" s="557"/>
      <c r="G10" s="558"/>
      <c r="H10" s="561"/>
      <c r="I10" s="562"/>
      <c r="J10" s="562"/>
      <c r="K10" s="562"/>
      <c r="L10" s="562"/>
      <c r="M10" s="562"/>
      <c r="N10" s="562"/>
      <c r="O10" s="562"/>
      <c r="P10" s="562"/>
      <c r="Q10" s="562"/>
      <c r="R10" s="562"/>
      <c r="S10" s="562"/>
      <c r="T10" s="562"/>
      <c r="U10" s="562"/>
      <c r="V10" s="562"/>
      <c r="W10" s="562"/>
      <c r="X10" s="562"/>
      <c r="Y10" s="562"/>
      <c r="Z10" s="562"/>
      <c r="AA10" s="563"/>
      <c r="AB10" s="564"/>
      <c r="AC10" s="568"/>
      <c r="AD10" s="569"/>
      <c r="AE10" s="569"/>
      <c r="AF10" s="569"/>
      <c r="AG10" s="569"/>
      <c r="AH10" s="569"/>
      <c r="AI10" s="570"/>
      <c r="AL10" s="14"/>
      <c r="AM10" s="14"/>
      <c r="AN10" s="14"/>
      <c r="AO10" s="14"/>
    </row>
    <row r="11" spans="1:41" ht="18" customHeight="1" x14ac:dyDescent="0.2">
      <c r="A11" s="539"/>
      <c r="B11" s="540"/>
      <c r="C11" s="571" t="s">
        <v>330</v>
      </c>
      <c r="D11" s="572"/>
      <c r="E11" s="572"/>
      <c r="F11" s="572"/>
      <c r="G11" s="573"/>
      <c r="H11" s="589"/>
      <c r="I11" s="590"/>
      <c r="J11" s="590"/>
      <c r="K11" s="590"/>
      <c r="L11" s="590"/>
      <c r="M11" s="590"/>
      <c r="N11" s="590"/>
      <c r="O11" s="590"/>
      <c r="P11" s="590"/>
      <c r="Q11" s="590"/>
      <c r="R11" s="590"/>
      <c r="S11" s="590"/>
      <c r="T11" s="590"/>
      <c r="U11" s="590"/>
      <c r="V11" s="590"/>
      <c r="W11" s="590"/>
      <c r="X11" s="590"/>
      <c r="Y11" s="590"/>
      <c r="Z11" s="590"/>
      <c r="AA11" s="572" t="s">
        <v>34</v>
      </c>
      <c r="AB11" s="573"/>
      <c r="AC11" s="581"/>
      <c r="AD11" s="582"/>
      <c r="AE11" s="582"/>
      <c r="AF11" s="582"/>
      <c r="AG11" s="582"/>
      <c r="AH11" s="582"/>
      <c r="AI11" s="583"/>
      <c r="AL11" s="14"/>
      <c r="AM11" s="14"/>
      <c r="AN11" s="14"/>
      <c r="AO11" s="14"/>
    </row>
    <row r="12" spans="1:41" ht="18" customHeight="1" x14ac:dyDescent="0.2">
      <c r="A12" s="539"/>
      <c r="B12" s="540"/>
      <c r="C12" s="556"/>
      <c r="D12" s="557"/>
      <c r="E12" s="557"/>
      <c r="F12" s="557"/>
      <c r="G12" s="558"/>
      <c r="H12" s="591"/>
      <c r="I12" s="592"/>
      <c r="J12" s="592"/>
      <c r="K12" s="592"/>
      <c r="L12" s="592"/>
      <c r="M12" s="592"/>
      <c r="N12" s="592"/>
      <c r="O12" s="592"/>
      <c r="P12" s="592"/>
      <c r="Q12" s="592"/>
      <c r="R12" s="592"/>
      <c r="S12" s="592"/>
      <c r="T12" s="592"/>
      <c r="U12" s="592"/>
      <c r="V12" s="592"/>
      <c r="W12" s="592"/>
      <c r="X12" s="592"/>
      <c r="Y12" s="592"/>
      <c r="Z12" s="592"/>
      <c r="AA12" s="563"/>
      <c r="AB12" s="564"/>
      <c r="AC12" s="568"/>
      <c r="AD12" s="569"/>
      <c r="AE12" s="569"/>
      <c r="AF12" s="569"/>
      <c r="AG12" s="569"/>
      <c r="AH12" s="569"/>
      <c r="AI12" s="570"/>
      <c r="AL12" s="14"/>
      <c r="AM12" s="14"/>
      <c r="AN12" s="14"/>
      <c r="AO12" s="14"/>
    </row>
    <row r="13" spans="1:41" ht="18" customHeight="1" x14ac:dyDescent="0.2">
      <c r="A13" s="539"/>
      <c r="B13" s="540"/>
      <c r="C13" s="571" t="s">
        <v>31</v>
      </c>
      <c r="D13" s="572"/>
      <c r="E13" s="572"/>
      <c r="F13" s="572"/>
      <c r="G13" s="573"/>
      <c r="H13" s="593"/>
      <c r="I13" s="594"/>
      <c r="J13" s="594"/>
      <c r="K13" s="594"/>
      <c r="L13" s="594"/>
      <c r="M13" s="594"/>
      <c r="N13" s="594"/>
      <c r="O13" s="594"/>
      <c r="P13" s="594"/>
      <c r="Q13" s="594"/>
      <c r="R13" s="594"/>
      <c r="S13" s="594"/>
      <c r="T13" s="594"/>
      <c r="U13" s="594"/>
      <c r="V13" s="594"/>
      <c r="W13" s="594"/>
      <c r="X13" s="594"/>
      <c r="Y13" s="594"/>
      <c r="Z13" s="594"/>
      <c r="AA13" s="572" t="s">
        <v>34</v>
      </c>
      <c r="AB13" s="573"/>
      <c r="AC13" s="581"/>
      <c r="AD13" s="582"/>
      <c r="AE13" s="582"/>
      <c r="AF13" s="582"/>
      <c r="AG13" s="582"/>
      <c r="AH13" s="582"/>
      <c r="AI13" s="583"/>
      <c r="AJ13" s="14"/>
      <c r="AK13" s="14"/>
      <c r="AL13" s="14"/>
      <c r="AM13" s="14"/>
      <c r="AN13" s="14"/>
      <c r="AO13" s="14"/>
    </row>
    <row r="14" spans="1:41" ht="18" customHeight="1" x14ac:dyDescent="0.2">
      <c r="A14" s="539"/>
      <c r="B14" s="540"/>
      <c r="C14" s="556"/>
      <c r="D14" s="557"/>
      <c r="E14" s="557"/>
      <c r="F14" s="557"/>
      <c r="G14" s="558"/>
      <c r="H14" s="595"/>
      <c r="I14" s="596"/>
      <c r="J14" s="596"/>
      <c r="K14" s="596"/>
      <c r="L14" s="596"/>
      <c r="M14" s="596"/>
      <c r="N14" s="596"/>
      <c r="O14" s="596"/>
      <c r="P14" s="596"/>
      <c r="Q14" s="596"/>
      <c r="R14" s="596"/>
      <c r="S14" s="596"/>
      <c r="T14" s="596"/>
      <c r="U14" s="596"/>
      <c r="V14" s="596"/>
      <c r="W14" s="596"/>
      <c r="X14" s="596"/>
      <c r="Y14" s="596"/>
      <c r="Z14" s="596"/>
      <c r="AA14" s="563"/>
      <c r="AB14" s="564"/>
      <c r="AC14" s="568"/>
      <c r="AD14" s="569"/>
      <c r="AE14" s="569"/>
      <c r="AF14" s="569"/>
      <c r="AG14" s="569"/>
      <c r="AH14" s="569"/>
      <c r="AI14" s="570"/>
      <c r="AJ14" s="14"/>
      <c r="AK14" s="14"/>
      <c r="AL14" s="14"/>
      <c r="AM14" s="14"/>
      <c r="AN14" s="14"/>
      <c r="AO14" s="14"/>
    </row>
    <row r="15" spans="1:41" ht="18" customHeight="1" x14ac:dyDescent="0.2">
      <c r="A15" s="539"/>
      <c r="B15" s="540"/>
      <c r="C15" s="571" t="s">
        <v>326</v>
      </c>
      <c r="D15" s="572"/>
      <c r="E15" s="572"/>
      <c r="F15" s="572"/>
      <c r="G15" s="573"/>
      <c r="H15" s="577"/>
      <c r="I15" s="578"/>
      <c r="J15" s="578"/>
      <c r="K15" s="578"/>
      <c r="L15" s="578"/>
      <c r="M15" s="578"/>
      <c r="N15" s="578"/>
      <c r="O15" s="578"/>
      <c r="P15" s="578"/>
      <c r="Q15" s="578"/>
      <c r="R15" s="578"/>
      <c r="S15" s="578"/>
      <c r="T15" s="578"/>
      <c r="U15" s="578"/>
      <c r="V15" s="578"/>
      <c r="W15" s="578"/>
      <c r="X15" s="578"/>
      <c r="Y15" s="578"/>
      <c r="Z15" s="578"/>
      <c r="AA15" s="572" t="s">
        <v>34</v>
      </c>
      <c r="AB15" s="573"/>
      <c r="AC15" s="581"/>
      <c r="AD15" s="582"/>
      <c r="AE15" s="582"/>
      <c r="AF15" s="582"/>
      <c r="AG15" s="582"/>
      <c r="AH15" s="582"/>
      <c r="AI15" s="583"/>
      <c r="AJ15" s="14"/>
      <c r="AK15" s="14"/>
      <c r="AL15" s="14"/>
      <c r="AM15" s="14"/>
      <c r="AN15" s="14"/>
      <c r="AO15" s="14"/>
    </row>
    <row r="16" spans="1:41" ht="18" customHeight="1" x14ac:dyDescent="0.2">
      <c r="A16" s="539"/>
      <c r="B16" s="540"/>
      <c r="C16" s="574"/>
      <c r="D16" s="575"/>
      <c r="E16" s="575"/>
      <c r="F16" s="575"/>
      <c r="G16" s="576"/>
      <c r="H16" s="579"/>
      <c r="I16" s="580"/>
      <c r="J16" s="580"/>
      <c r="K16" s="580"/>
      <c r="L16" s="580"/>
      <c r="M16" s="580"/>
      <c r="N16" s="580"/>
      <c r="O16" s="580"/>
      <c r="P16" s="580"/>
      <c r="Q16" s="580"/>
      <c r="R16" s="580"/>
      <c r="S16" s="580"/>
      <c r="T16" s="580"/>
      <c r="U16" s="580"/>
      <c r="V16" s="580"/>
      <c r="W16" s="580"/>
      <c r="X16" s="580"/>
      <c r="Y16" s="580"/>
      <c r="Z16" s="580"/>
      <c r="AA16" s="575"/>
      <c r="AB16" s="576"/>
      <c r="AC16" s="568"/>
      <c r="AD16" s="569"/>
      <c r="AE16" s="569"/>
      <c r="AF16" s="569"/>
      <c r="AG16" s="569"/>
      <c r="AH16" s="569"/>
      <c r="AI16" s="570"/>
      <c r="AJ16" s="14"/>
      <c r="AK16" s="14"/>
      <c r="AL16" s="14"/>
      <c r="AM16" s="14"/>
      <c r="AN16" s="14"/>
      <c r="AO16" s="14"/>
    </row>
    <row r="17" spans="1:41" ht="18" customHeight="1" x14ac:dyDescent="0.2">
      <c r="A17" s="539"/>
      <c r="B17" s="540"/>
      <c r="C17" s="571" t="s">
        <v>327</v>
      </c>
      <c r="D17" s="572"/>
      <c r="E17" s="572"/>
      <c r="F17" s="572"/>
      <c r="G17" s="573"/>
      <c r="H17" s="577"/>
      <c r="I17" s="578"/>
      <c r="J17" s="578"/>
      <c r="K17" s="578"/>
      <c r="L17" s="578"/>
      <c r="M17" s="578"/>
      <c r="N17" s="578"/>
      <c r="O17" s="578"/>
      <c r="P17" s="578"/>
      <c r="Q17" s="578"/>
      <c r="R17" s="578"/>
      <c r="S17" s="578"/>
      <c r="T17" s="578"/>
      <c r="U17" s="578"/>
      <c r="V17" s="578"/>
      <c r="W17" s="578"/>
      <c r="X17" s="578"/>
      <c r="Y17" s="578"/>
      <c r="Z17" s="578"/>
      <c r="AA17" s="572" t="s">
        <v>34</v>
      </c>
      <c r="AB17" s="573"/>
      <c r="AC17" s="581"/>
      <c r="AD17" s="582"/>
      <c r="AE17" s="582"/>
      <c r="AF17" s="582"/>
      <c r="AG17" s="582"/>
      <c r="AH17" s="582"/>
      <c r="AI17" s="583"/>
      <c r="AJ17" s="14"/>
      <c r="AK17" s="14"/>
      <c r="AL17" s="14"/>
      <c r="AM17" s="14"/>
      <c r="AN17" s="14"/>
      <c r="AO17" s="14"/>
    </row>
    <row r="18" spans="1:41" ht="18" customHeight="1" thickBot="1" x14ac:dyDescent="0.25">
      <c r="A18" s="539"/>
      <c r="B18" s="540"/>
      <c r="C18" s="584"/>
      <c r="D18" s="585"/>
      <c r="E18" s="585"/>
      <c r="F18" s="585"/>
      <c r="G18" s="586"/>
      <c r="H18" s="587"/>
      <c r="I18" s="588"/>
      <c r="J18" s="588"/>
      <c r="K18" s="588"/>
      <c r="L18" s="588"/>
      <c r="M18" s="588"/>
      <c r="N18" s="588"/>
      <c r="O18" s="588"/>
      <c r="P18" s="588"/>
      <c r="Q18" s="588"/>
      <c r="R18" s="588"/>
      <c r="S18" s="588"/>
      <c r="T18" s="588"/>
      <c r="U18" s="588"/>
      <c r="V18" s="588"/>
      <c r="W18" s="588"/>
      <c r="X18" s="588"/>
      <c r="Y18" s="588"/>
      <c r="Z18" s="588"/>
      <c r="AA18" s="585"/>
      <c r="AB18" s="586"/>
      <c r="AC18" s="568"/>
      <c r="AD18" s="569"/>
      <c r="AE18" s="569"/>
      <c r="AF18" s="569"/>
      <c r="AG18" s="569"/>
      <c r="AH18" s="569"/>
      <c r="AI18" s="570"/>
      <c r="AJ18" s="14"/>
      <c r="AK18" s="14"/>
      <c r="AL18" s="14"/>
      <c r="AM18" s="14"/>
      <c r="AN18" s="14"/>
      <c r="AO18" s="14"/>
    </row>
    <row r="19" spans="1:41" ht="18" customHeight="1" thickTop="1" x14ac:dyDescent="0.2">
      <c r="A19" s="539"/>
      <c r="B19" s="540"/>
      <c r="C19" s="621" t="s">
        <v>313</v>
      </c>
      <c r="D19" s="622"/>
      <c r="E19" s="622"/>
      <c r="F19" s="622"/>
      <c r="G19" s="622"/>
      <c r="H19" s="622"/>
      <c r="I19" s="622"/>
      <c r="J19" s="622"/>
      <c r="K19" s="622"/>
      <c r="L19" s="622"/>
      <c r="M19" s="622"/>
      <c r="N19" s="622"/>
      <c r="O19" s="622"/>
      <c r="P19" s="622"/>
      <c r="Q19" s="623"/>
      <c r="R19" s="627">
        <f>SUM(H9:Z18)</f>
        <v>0</v>
      </c>
      <c r="S19" s="628"/>
      <c r="T19" s="628"/>
      <c r="U19" s="628"/>
      <c r="V19" s="628"/>
      <c r="W19" s="628"/>
      <c r="X19" s="628"/>
      <c r="Y19" s="628"/>
      <c r="Z19" s="628"/>
      <c r="AA19" s="554" t="s">
        <v>34</v>
      </c>
      <c r="AB19" s="555"/>
      <c r="AC19" s="631"/>
      <c r="AD19" s="632"/>
      <c r="AE19" s="632"/>
      <c r="AF19" s="632"/>
      <c r="AG19" s="632"/>
      <c r="AH19" s="632"/>
      <c r="AI19" s="633"/>
      <c r="AJ19" s="14"/>
      <c r="AK19" s="14"/>
      <c r="AL19" s="14"/>
      <c r="AM19" s="14"/>
      <c r="AN19" s="14"/>
      <c r="AO19" s="14"/>
    </row>
    <row r="20" spans="1:41" ht="18" customHeight="1" thickBot="1" x14ac:dyDescent="0.25">
      <c r="A20" s="541"/>
      <c r="B20" s="542"/>
      <c r="C20" s="624"/>
      <c r="D20" s="625"/>
      <c r="E20" s="625"/>
      <c r="F20" s="625"/>
      <c r="G20" s="625"/>
      <c r="H20" s="625"/>
      <c r="I20" s="625"/>
      <c r="J20" s="625"/>
      <c r="K20" s="625"/>
      <c r="L20" s="625"/>
      <c r="M20" s="625"/>
      <c r="N20" s="625"/>
      <c r="O20" s="625"/>
      <c r="P20" s="625"/>
      <c r="Q20" s="626"/>
      <c r="R20" s="629"/>
      <c r="S20" s="630"/>
      <c r="T20" s="630"/>
      <c r="U20" s="630"/>
      <c r="V20" s="630"/>
      <c r="W20" s="630"/>
      <c r="X20" s="630"/>
      <c r="Y20" s="630"/>
      <c r="Z20" s="630"/>
      <c r="AA20" s="601"/>
      <c r="AB20" s="602"/>
      <c r="AC20" s="606"/>
      <c r="AD20" s="607"/>
      <c r="AE20" s="607"/>
      <c r="AF20" s="607"/>
      <c r="AG20" s="607"/>
      <c r="AH20" s="607"/>
      <c r="AI20" s="608"/>
      <c r="AJ20" s="14"/>
      <c r="AK20" s="14"/>
      <c r="AL20" s="14"/>
      <c r="AM20" s="14"/>
      <c r="AN20" s="14"/>
      <c r="AO20" s="14"/>
    </row>
    <row r="21" spans="1:41" ht="18" customHeight="1" x14ac:dyDescent="0.2">
      <c r="A21" s="634" t="s">
        <v>331</v>
      </c>
      <c r="B21" s="635"/>
      <c r="C21" s="640" t="s">
        <v>314</v>
      </c>
      <c r="D21" s="641"/>
      <c r="E21" s="641"/>
      <c r="F21" s="641"/>
      <c r="G21" s="641"/>
      <c r="H21" s="641"/>
      <c r="I21" s="641"/>
      <c r="J21" s="641"/>
      <c r="K21" s="641"/>
      <c r="L21" s="641"/>
      <c r="M21" s="641"/>
      <c r="N21" s="641"/>
      <c r="O21" s="641"/>
      <c r="P21" s="641"/>
      <c r="Q21" s="642"/>
      <c r="R21" s="646"/>
      <c r="S21" s="647"/>
      <c r="T21" s="647"/>
      <c r="U21" s="647"/>
      <c r="V21" s="647"/>
      <c r="W21" s="647"/>
      <c r="X21" s="647"/>
      <c r="Y21" s="647"/>
      <c r="Z21" s="647"/>
      <c r="AA21" s="616" t="s">
        <v>34</v>
      </c>
      <c r="AB21" s="617"/>
      <c r="AC21" s="618"/>
      <c r="AD21" s="619"/>
      <c r="AE21" s="619"/>
      <c r="AF21" s="619"/>
      <c r="AG21" s="619"/>
      <c r="AH21" s="619"/>
      <c r="AI21" s="620"/>
      <c r="AJ21" s="14"/>
      <c r="AK21" s="14"/>
      <c r="AL21" s="14"/>
      <c r="AM21" s="14"/>
      <c r="AN21" s="14"/>
      <c r="AO21" s="14"/>
    </row>
    <row r="22" spans="1:41" ht="18" customHeight="1" x14ac:dyDescent="0.2">
      <c r="A22" s="636"/>
      <c r="B22" s="637"/>
      <c r="C22" s="643"/>
      <c r="D22" s="644"/>
      <c r="E22" s="644"/>
      <c r="F22" s="644"/>
      <c r="G22" s="644"/>
      <c r="H22" s="644"/>
      <c r="I22" s="644"/>
      <c r="J22" s="644"/>
      <c r="K22" s="644"/>
      <c r="L22" s="644"/>
      <c r="M22" s="644"/>
      <c r="N22" s="644"/>
      <c r="O22" s="644"/>
      <c r="P22" s="644"/>
      <c r="Q22" s="645"/>
      <c r="R22" s="648"/>
      <c r="S22" s="649"/>
      <c r="T22" s="649"/>
      <c r="U22" s="649"/>
      <c r="V22" s="649"/>
      <c r="W22" s="649"/>
      <c r="X22" s="649"/>
      <c r="Y22" s="649"/>
      <c r="Z22" s="649"/>
      <c r="AA22" s="575"/>
      <c r="AB22" s="576"/>
      <c r="AC22" s="650"/>
      <c r="AD22" s="651"/>
      <c r="AE22" s="651"/>
      <c r="AF22" s="651"/>
      <c r="AG22" s="651"/>
      <c r="AH22" s="651"/>
      <c r="AI22" s="652"/>
      <c r="AJ22" s="14"/>
      <c r="AK22" s="14"/>
      <c r="AL22" s="14"/>
      <c r="AM22" s="14"/>
      <c r="AN22" s="14"/>
      <c r="AO22" s="14"/>
    </row>
    <row r="23" spans="1:41" ht="18" customHeight="1" x14ac:dyDescent="0.2">
      <c r="A23" s="636"/>
      <c r="B23" s="637"/>
      <c r="C23" s="653" t="s">
        <v>315</v>
      </c>
      <c r="D23" s="654"/>
      <c r="E23" s="654"/>
      <c r="F23" s="654"/>
      <c r="G23" s="654"/>
      <c r="H23" s="654"/>
      <c r="I23" s="654"/>
      <c r="J23" s="654"/>
      <c r="K23" s="654"/>
      <c r="L23" s="654"/>
      <c r="M23" s="654"/>
      <c r="N23" s="654"/>
      <c r="O23" s="654"/>
      <c r="P23" s="654"/>
      <c r="Q23" s="655"/>
      <c r="R23" s="597"/>
      <c r="S23" s="598"/>
      <c r="T23" s="598"/>
      <c r="U23" s="598"/>
      <c r="V23" s="598"/>
      <c r="W23" s="598"/>
      <c r="X23" s="598"/>
      <c r="Y23" s="598"/>
      <c r="Z23" s="598"/>
      <c r="AA23" s="572" t="s">
        <v>34</v>
      </c>
      <c r="AB23" s="573"/>
      <c r="AC23" s="603"/>
      <c r="AD23" s="604"/>
      <c r="AE23" s="604"/>
      <c r="AF23" s="604"/>
      <c r="AG23" s="604"/>
      <c r="AH23" s="604"/>
      <c r="AI23" s="605"/>
      <c r="AJ23" s="14"/>
      <c r="AK23" s="14"/>
      <c r="AL23" s="14"/>
      <c r="AM23" s="14"/>
      <c r="AN23" s="14"/>
      <c r="AO23" s="14"/>
    </row>
    <row r="24" spans="1:41" ht="18" customHeight="1" thickBot="1" x14ac:dyDescent="0.25">
      <c r="A24" s="638"/>
      <c r="B24" s="639"/>
      <c r="C24" s="656"/>
      <c r="D24" s="657"/>
      <c r="E24" s="657"/>
      <c r="F24" s="657"/>
      <c r="G24" s="657"/>
      <c r="H24" s="657"/>
      <c r="I24" s="657"/>
      <c r="J24" s="657"/>
      <c r="K24" s="657"/>
      <c r="L24" s="657"/>
      <c r="M24" s="657"/>
      <c r="N24" s="657"/>
      <c r="O24" s="657"/>
      <c r="P24" s="657"/>
      <c r="Q24" s="658"/>
      <c r="R24" s="599"/>
      <c r="S24" s="600"/>
      <c r="T24" s="600"/>
      <c r="U24" s="600"/>
      <c r="V24" s="600"/>
      <c r="W24" s="600"/>
      <c r="X24" s="600"/>
      <c r="Y24" s="600"/>
      <c r="Z24" s="600"/>
      <c r="AA24" s="601"/>
      <c r="AB24" s="602"/>
      <c r="AC24" s="606"/>
      <c r="AD24" s="607"/>
      <c r="AE24" s="607"/>
      <c r="AF24" s="607"/>
      <c r="AG24" s="607"/>
      <c r="AH24" s="607"/>
      <c r="AI24" s="608"/>
      <c r="AJ24" s="14"/>
      <c r="AK24" s="14"/>
      <c r="AL24" s="14"/>
      <c r="AM24" s="14"/>
      <c r="AN24" s="14"/>
      <c r="AO24" s="14"/>
    </row>
    <row r="25" spans="1:41" ht="18" customHeight="1" x14ac:dyDescent="0.2">
      <c r="A25" s="543" t="s">
        <v>359</v>
      </c>
      <c r="B25" s="544"/>
      <c r="C25" s="544"/>
      <c r="D25" s="544"/>
      <c r="E25" s="544"/>
      <c r="F25" s="544"/>
      <c r="G25" s="544"/>
      <c r="H25" s="544"/>
      <c r="I25" s="544"/>
      <c r="J25" s="544"/>
      <c r="K25" s="544"/>
      <c r="L25" s="544"/>
      <c r="M25" s="544"/>
      <c r="N25" s="544"/>
      <c r="O25" s="544"/>
      <c r="P25" s="544"/>
      <c r="Q25" s="545"/>
      <c r="R25" s="612">
        <f>R19+R21+R23</f>
        <v>0</v>
      </c>
      <c r="S25" s="613"/>
      <c r="T25" s="613"/>
      <c r="U25" s="613"/>
      <c r="V25" s="613"/>
      <c r="W25" s="613"/>
      <c r="X25" s="613"/>
      <c r="Y25" s="613"/>
      <c r="Z25" s="613"/>
      <c r="AA25" s="616" t="s">
        <v>34</v>
      </c>
      <c r="AB25" s="617"/>
      <c r="AC25" s="618"/>
      <c r="AD25" s="619"/>
      <c r="AE25" s="619"/>
      <c r="AF25" s="619"/>
      <c r="AG25" s="619"/>
      <c r="AH25" s="619"/>
      <c r="AI25" s="620"/>
      <c r="AJ25" s="14"/>
      <c r="AK25" s="14"/>
      <c r="AL25" s="14"/>
      <c r="AM25" s="14"/>
      <c r="AN25" s="14"/>
      <c r="AO25" s="14"/>
    </row>
    <row r="26" spans="1:41" ht="18" customHeight="1" thickBot="1" x14ac:dyDescent="0.25">
      <c r="A26" s="609"/>
      <c r="B26" s="610"/>
      <c r="C26" s="610"/>
      <c r="D26" s="610"/>
      <c r="E26" s="610"/>
      <c r="F26" s="610"/>
      <c r="G26" s="610"/>
      <c r="H26" s="610"/>
      <c r="I26" s="610"/>
      <c r="J26" s="610"/>
      <c r="K26" s="610"/>
      <c r="L26" s="610"/>
      <c r="M26" s="610"/>
      <c r="N26" s="610"/>
      <c r="O26" s="610"/>
      <c r="P26" s="610"/>
      <c r="Q26" s="611"/>
      <c r="R26" s="614"/>
      <c r="S26" s="615"/>
      <c r="T26" s="615"/>
      <c r="U26" s="615"/>
      <c r="V26" s="615"/>
      <c r="W26" s="615"/>
      <c r="X26" s="615"/>
      <c r="Y26" s="615"/>
      <c r="Z26" s="615"/>
      <c r="AA26" s="601"/>
      <c r="AB26" s="602"/>
      <c r="AC26" s="606"/>
      <c r="AD26" s="607"/>
      <c r="AE26" s="607"/>
      <c r="AF26" s="607"/>
      <c r="AG26" s="607"/>
      <c r="AH26" s="607"/>
      <c r="AI26" s="608"/>
      <c r="AJ26" s="14"/>
      <c r="AK26" s="14"/>
      <c r="AL26" s="14"/>
      <c r="AM26" s="14"/>
      <c r="AN26" s="14"/>
      <c r="AO26" s="14"/>
    </row>
    <row r="27" spans="1:41" ht="10.5" customHeight="1" thickBot="1" x14ac:dyDescent="0.25">
      <c r="A27" s="17"/>
      <c r="B27" s="17"/>
      <c r="C27" s="17"/>
      <c r="D27" s="17"/>
      <c r="E27" s="17"/>
      <c r="F27" s="17"/>
      <c r="G27" s="17"/>
      <c r="H27" s="17"/>
      <c r="I27" s="17"/>
      <c r="J27" s="17"/>
      <c r="K27" s="17"/>
      <c r="L27" s="17"/>
      <c r="M27" s="17"/>
      <c r="N27" s="17"/>
      <c r="O27" s="17"/>
      <c r="P27" s="17"/>
      <c r="Q27" s="17"/>
      <c r="R27" s="30"/>
      <c r="S27" s="30"/>
      <c r="T27" s="30"/>
      <c r="U27" s="30"/>
      <c r="V27" s="30"/>
      <c r="W27" s="30"/>
      <c r="X27" s="30"/>
      <c r="Y27" s="30"/>
      <c r="Z27" s="30"/>
      <c r="AA27" s="295"/>
      <c r="AB27" s="295"/>
      <c r="AC27" s="31"/>
      <c r="AD27" s="31"/>
      <c r="AE27" s="31"/>
      <c r="AF27" s="31"/>
      <c r="AG27" s="31"/>
      <c r="AH27" s="31"/>
      <c r="AI27" s="31"/>
      <c r="AJ27" s="14"/>
      <c r="AK27" s="14"/>
      <c r="AL27" s="14"/>
      <c r="AM27" s="14"/>
      <c r="AN27" s="14"/>
      <c r="AO27" s="14"/>
    </row>
    <row r="28" spans="1:41" ht="18" customHeight="1" x14ac:dyDescent="0.2">
      <c r="A28" s="537" t="s">
        <v>188</v>
      </c>
      <c r="B28" s="538"/>
      <c r="C28" s="640" t="s">
        <v>316</v>
      </c>
      <c r="D28" s="641"/>
      <c r="E28" s="641"/>
      <c r="F28" s="641"/>
      <c r="G28" s="641"/>
      <c r="H28" s="641"/>
      <c r="I28" s="641"/>
      <c r="J28" s="641"/>
      <c r="K28" s="641"/>
      <c r="L28" s="641"/>
      <c r="M28" s="641"/>
      <c r="N28" s="641"/>
      <c r="O28" s="641"/>
      <c r="P28" s="641"/>
      <c r="Q28" s="642"/>
      <c r="R28" s="671"/>
      <c r="S28" s="672"/>
      <c r="T28" s="672"/>
      <c r="U28" s="672"/>
      <c r="V28" s="672"/>
      <c r="W28" s="672"/>
      <c r="X28" s="672"/>
      <c r="Y28" s="672"/>
      <c r="Z28" s="672"/>
      <c r="AA28" s="675" t="s">
        <v>34</v>
      </c>
      <c r="AB28" s="676"/>
      <c r="AC28" s="659" t="s">
        <v>332</v>
      </c>
      <c r="AD28" s="660"/>
      <c r="AE28" s="660"/>
      <c r="AF28" s="660"/>
      <c r="AG28" s="660"/>
      <c r="AH28" s="660"/>
      <c r="AI28" s="661"/>
      <c r="AJ28" s="14"/>
      <c r="AK28" s="14"/>
      <c r="AL28" s="14"/>
      <c r="AM28" s="14"/>
      <c r="AN28" s="14"/>
      <c r="AO28" s="14"/>
    </row>
    <row r="29" spans="1:41" ht="18" customHeight="1" x14ac:dyDescent="0.2">
      <c r="A29" s="539"/>
      <c r="B29" s="540"/>
      <c r="C29" s="643"/>
      <c r="D29" s="644"/>
      <c r="E29" s="644"/>
      <c r="F29" s="644"/>
      <c r="G29" s="644"/>
      <c r="H29" s="644"/>
      <c r="I29" s="644"/>
      <c r="J29" s="644"/>
      <c r="K29" s="644"/>
      <c r="L29" s="644"/>
      <c r="M29" s="644"/>
      <c r="N29" s="644"/>
      <c r="O29" s="644"/>
      <c r="P29" s="644"/>
      <c r="Q29" s="645"/>
      <c r="R29" s="673"/>
      <c r="S29" s="674"/>
      <c r="T29" s="674"/>
      <c r="U29" s="674"/>
      <c r="V29" s="674"/>
      <c r="W29" s="674"/>
      <c r="X29" s="674"/>
      <c r="Y29" s="674"/>
      <c r="Z29" s="674"/>
      <c r="AA29" s="677"/>
      <c r="AB29" s="678"/>
      <c r="AC29" s="679"/>
      <c r="AD29" s="680"/>
      <c r="AE29" s="680"/>
      <c r="AF29" s="680"/>
      <c r="AG29" s="680"/>
      <c r="AH29" s="680"/>
      <c r="AI29" s="681"/>
      <c r="AJ29" s="14"/>
      <c r="AK29" s="14"/>
      <c r="AL29" s="14"/>
      <c r="AM29" s="14"/>
      <c r="AN29" s="14"/>
      <c r="AO29" s="14"/>
    </row>
    <row r="30" spans="1:41" ht="18" customHeight="1" x14ac:dyDescent="0.2">
      <c r="A30" s="539"/>
      <c r="B30" s="540"/>
      <c r="C30" s="653" t="s">
        <v>317</v>
      </c>
      <c r="D30" s="654"/>
      <c r="E30" s="654"/>
      <c r="F30" s="654"/>
      <c r="G30" s="654"/>
      <c r="H30" s="654"/>
      <c r="I30" s="654"/>
      <c r="J30" s="654"/>
      <c r="K30" s="654"/>
      <c r="L30" s="654"/>
      <c r="M30" s="654"/>
      <c r="N30" s="654"/>
      <c r="O30" s="654"/>
      <c r="P30" s="654"/>
      <c r="Q30" s="655"/>
      <c r="R30" s="673"/>
      <c r="S30" s="674"/>
      <c r="T30" s="674"/>
      <c r="U30" s="674"/>
      <c r="V30" s="674"/>
      <c r="W30" s="674"/>
      <c r="X30" s="674"/>
      <c r="Y30" s="674"/>
      <c r="Z30" s="674"/>
      <c r="AA30" s="677" t="s">
        <v>34</v>
      </c>
      <c r="AB30" s="678"/>
      <c r="AC30" s="679"/>
      <c r="AD30" s="680"/>
      <c r="AE30" s="680"/>
      <c r="AF30" s="680"/>
      <c r="AG30" s="680"/>
      <c r="AH30" s="680"/>
      <c r="AI30" s="681"/>
      <c r="AJ30" s="14"/>
      <c r="AK30" s="14"/>
      <c r="AL30" s="14"/>
      <c r="AM30" s="14"/>
      <c r="AN30" s="14"/>
      <c r="AO30" s="14"/>
    </row>
    <row r="31" spans="1:41" ht="18" customHeight="1" x14ac:dyDescent="0.2">
      <c r="A31" s="539"/>
      <c r="B31" s="540"/>
      <c r="C31" s="643"/>
      <c r="D31" s="644"/>
      <c r="E31" s="644"/>
      <c r="F31" s="644"/>
      <c r="G31" s="644"/>
      <c r="H31" s="644"/>
      <c r="I31" s="644"/>
      <c r="J31" s="644"/>
      <c r="K31" s="644"/>
      <c r="L31" s="644"/>
      <c r="M31" s="644"/>
      <c r="N31" s="644"/>
      <c r="O31" s="644"/>
      <c r="P31" s="644"/>
      <c r="Q31" s="645"/>
      <c r="R31" s="673"/>
      <c r="S31" s="674"/>
      <c r="T31" s="674"/>
      <c r="U31" s="674"/>
      <c r="V31" s="674"/>
      <c r="W31" s="674"/>
      <c r="X31" s="674"/>
      <c r="Y31" s="674"/>
      <c r="Z31" s="674"/>
      <c r="AA31" s="677"/>
      <c r="AB31" s="678"/>
      <c r="AC31" s="679"/>
      <c r="AD31" s="680"/>
      <c r="AE31" s="680"/>
      <c r="AF31" s="680"/>
      <c r="AG31" s="680"/>
      <c r="AH31" s="680"/>
      <c r="AI31" s="681"/>
      <c r="AJ31" s="14"/>
      <c r="AK31" s="14"/>
      <c r="AL31" s="14"/>
      <c r="AM31" s="14"/>
      <c r="AN31" s="14"/>
      <c r="AO31" s="14"/>
    </row>
    <row r="32" spans="1:41" ht="18" customHeight="1" x14ac:dyDescent="0.2">
      <c r="A32" s="539"/>
      <c r="B32" s="540"/>
      <c r="C32" s="571" t="s">
        <v>318</v>
      </c>
      <c r="D32" s="572"/>
      <c r="E32" s="572"/>
      <c r="F32" s="572"/>
      <c r="G32" s="572"/>
      <c r="H32" s="572"/>
      <c r="I32" s="572"/>
      <c r="J32" s="572"/>
      <c r="K32" s="572"/>
      <c r="L32" s="572"/>
      <c r="M32" s="572"/>
      <c r="N32" s="572"/>
      <c r="O32" s="572"/>
      <c r="P32" s="572"/>
      <c r="Q32" s="573"/>
      <c r="R32" s="673"/>
      <c r="S32" s="674"/>
      <c r="T32" s="674"/>
      <c r="U32" s="674"/>
      <c r="V32" s="674"/>
      <c r="W32" s="674"/>
      <c r="X32" s="674"/>
      <c r="Y32" s="674"/>
      <c r="Z32" s="674"/>
      <c r="AA32" s="677" t="s">
        <v>34</v>
      </c>
      <c r="AB32" s="678"/>
      <c r="AC32" s="679"/>
      <c r="AD32" s="680"/>
      <c r="AE32" s="680"/>
      <c r="AF32" s="680"/>
      <c r="AG32" s="680"/>
      <c r="AH32" s="680"/>
      <c r="AI32" s="681"/>
      <c r="AJ32" s="14"/>
      <c r="AK32" s="14"/>
      <c r="AL32" s="14"/>
      <c r="AM32" s="14"/>
      <c r="AN32" s="14"/>
      <c r="AO32" s="14"/>
    </row>
    <row r="33" spans="1:42" ht="18" customHeight="1" thickBot="1" x14ac:dyDescent="0.25">
      <c r="A33" s="541"/>
      <c r="B33" s="542"/>
      <c r="C33" s="682"/>
      <c r="D33" s="601"/>
      <c r="E33" s="601"/>
      <c r="F33" s="601"/>
      <c r="G33" s="601"/>
      <c r="H33" s="601"/>
      <c r="I33" s="601"/>
      <c r="J33" s="601"/>
      <c r="K33" s="601"/>
      <c r="L33" s="601"/>
      <c r="M33" s="601"/>
      <c r="N33" s="601"/>
      <c r="O33" s="601"/>
      <c r="P33" s="601"/>
      <c r="Q33" s="602"/>
      <c r="R33" s="683"/>
      <c r="S33" s="684"/>
      <c r="T33" s="684"/>
      <c r="U33" s="684"/>
      <c r="V33" s="684"/>
      <c r="W33" s="684"/>
      <c r="X33" s="684"/>
      <c r="Y33" s="684"/>
      <c r="Z33" s="684"/>
      <c r="AA33" s="690"/>
      <c r="AB33" s="691"/>
      <c r="AC33" s="662"/>
      <c r="AD33" s="663"/>
      <c r="AE33" s="663"/>
      <c r="AF33" s="663"/>
      <c r="AG33" s="663"/>
      <c r="AH33" s="663"/>
      <c r="AI33" s="664"/>
      <c r="AJ33" s="14"/>
      <c r="AK33" s="14"/>
      <c r="AL33" s="14"/>
      <c r="AM33" s="14"/>
      <c r="AN33" s="14"/>
      <c r="AO33" s="14"/>
    </row>
    <row r="34" spans="1:42" ht="18" customHeight="1" x14ac:dyDescent="0.2">
      <c r="A34" s="692" t="s">
        <v>360</v>
      </c>
      <c r="B34" s="693"/>
      <c r="C34" s="693"/>
      <c r="D34" s="693"/>
      <c r="E34" s="693"/>
      <c r="F34" s="693"/>
      <c r="G34" s="693"/>
      <c r="H34" s="693"/>
      <c r="I34" s="693"/>
      <c r="J34" s="693"/>
      <c r="K34" s="693"/>
      <c r="L34" s="693"/>
      <c r="M34" s="693"/>
      <c r="N34" s="693"/>
      <c r="O34" s="693"/>
      <c r="P34" s="693"/>
      <c r="Q34" s="694"/>
      <c r="R34" s="612">
        <f>SUM(R28:Z33)</f>
        <v>0</v>
      </c>
      <c r="S34" s="613"/>
      <c r="T34" s="613"/>
      <c r="U34" s="613"/>
      <c r="V34" s="613"/>
      <c r="W34" s="613"/>
      <c r="X34" s="613"/>
      <c r="Y34" s="613"/>
      <c r="Z34" s="613"/>
      <c r="AA34" s="616" t="s">
        <v>34</v>
      </c>
      <c r="AB34" s="617"/>
      <c r="AC34" s="659"/>
      <c r="AD34" s="660"/>
      <c r="AE34" s="660"/>
      <c r="AF34" s="660"/>
      <c r="AG34" s="660"/>
      <c r="AH34" s="660"/>
      <c r="AI34" s="661"/>
      <c r="AJ34" s="14"/>
      <c r="AK34" s="14"/>
      <c r="AL34" s="14"/>
      <c r="AM34" s="14"/>
      <c r="AN34" s="14"/>
      <c r="AO34" s="14"/>
    </row>
    <row r="35" spans="1:42" ht="18" customHeight="1" thickBot="1" x14ac:dyDescent="0.25">
      <c r="A35" s="695"/>
      <c r="B35" s="696"/>
      <c r="C35" s="696"/>
      <c r="D35" s="696"/>
      <c r="E35" s="696"/>
      <c r="F35" s="696"/>
      <c r="G35" s="696"/>
      <c r="H35" s="696"/>
      <c r="I35" s="696"/>
      <c r="J35" s="696"/>
      <c r="K35" s="696"/>
      <c r="L35" s="696"/>
      <c r="M35" s="696"/>
      <c r="N35" s="696"/>
      <c r="O35" s="696"/>
      <c r="P35" s="696"/>
      <c r="Q35" s="697"/>
      <c r="R35" s="614"/>
      <c r="S35" s="615"/>
      <c r="T35" s="615"/>
      <c r="U35" s="615"/>
      <c r="V35" s="615"/>
      <c r="W35" s="615"/>
      <c r="X35" s="615"/>
      <c r="Y35" s="615"/>
      <c r="Z35" s="615"/>
      <c r="AA35" s="601"/>
      <c r="AB35" s="602"/>
      <c r="AC35" s="662"/>
      <c r="AD35" s="663"/>
      <c r="AE35" s="663"/>
      <c r="AF35" s="663"/>
      <c r="AG35" s="663"/>
      <c r="AH35" s="663"/>
      <c r="AI35" s="664"/>
      <c r="AJ35" s="14"/>
      <c r="AK35" s="14"/>
      <c r="AL35" s="14"/>
      <c r="AM35" s="14"/>
      <c r="AN35" s="14"/>
      <c r="AO35" s="14"/>
    </row>
    <row r="36" spans="1:42" ht="24" customHeight="1" x14ac:dyDescent="0.2">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30"/>
      <c r="AB36" s="30"/>
      <c r="AC36" s="30"/>
      <c r="AD36" s="30"/>
      <c r="AE36" s="30"/>
      <c r="AF36" s="30"/>
      <c r="AG36" s="30"/>
      <c r="AH36" s="30"/>
      <c r="AI36" s="30"/>
      <c r="AJ36" s="30"/>
      <c r="AK36" s="30"/>
      <c r="AL36" s="14"/>
      <c r="AM36" s="14"/>
      <c r="AN36" s="14"/>
      <c r="AO36" s="14"/>
    </row>
    <row r="37" spans="1:42" ht="24" customHeight="1" x14ac:dyDescent="0.2">
      <c r="A37" s="134" t="s">
        <v>189</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30"/>
      <c r="AB37" s="30"/>
      <c r="AC37" s="30"/>
      <c r="AD37" s="30"/>
      <c r="AE37" s="30"/>
      <c r="AF37" s="30"/>
      <c r="AG37" s="30"/>
      <c r="AH37" s="30"/>
      <c r="AI37" s="30"/>
      <c r="AJ37" s="30"/>
      <c r="AK37" s="14"/>
      <c r="AL37" s="14"/>
      <c r="AM37" s="14"/>
      <c r="AN37" s="14"/>
      <c r="AO37" s="14"/>
    </row>
    <row r="38" spans="1:42" ht="21" customHeight="1" x14ac:dyDescent="0.25">
      <c r="A38" s="665" t="s">
        <v>190</v>
      </c>
      <c r="B38" s="666"/>
      <c r="C38" s="666"/>
      <c r="D38" s="666"/>
      <c r="E38" s="666"/>
      <c r="F38" s="667"/>
      <c r="G38" s="668" t="s">
        <v>209</v>
      </c>
      <c r="H38" s="669"/>
      <c r="I38" s="669"/>
      <c r="J38" s="669"/>
      <c r="K38" s="669"/>
      <c r="L38" s="670"/>
      <c r="M38" s="668" t="s">
        <v>191</v>
      </c>
      <c r="N38" s="669"/>
      <c r="O38" s="669"/>
      <c r="P38" s="669"/>
      <c r="Q38" s="669"/>
      <c r="R38" s="670"/>
      <c r="S38" s="668" t="s">
        <v>192</v>
      </c>
      <c r="T38" s="669"/>
      <c r="U38" s="669"/>
      <c r="V38" s="669"/>
      <c r="W38" s="669"/>
      <c r="X38" s="670"/>
      <c r="Y38" s="17"/>
      <c r="Z38" s="17"/>
      <c r="AA38" s="17"/>
      <c r="AB38" s="17"/>
      <c r="AC38" s="17"/>
      <c r="AD38" s="17"/>
      <c r="AE38" s="17"/>
      <c r="AF38" s="17"/>
      <c r="AG38" s="30"/>
      <c r="AH38" s="30"/>
      <c r="AI38" s="30"/>
      <c r="AJ38" s="30"/>
      <c r="AK38" s="30"/>
      <c r="AL38" s="30"/>
      <c r="AM38" s="30"/>
      <c r="AN38" s="30"/>
      <c r="AO38" s="30"/>
      <c r="AP38" s="30"/>
    </row>
    <row r="39" spans="1:42" ht="20.25" customHeight="1" x14ac:dyDescent="0.2">
      <c r="A39" s="685" t="s">
        <v>333</v>
      </c>
      <c r="B39" s="575"/>
      <c r="C39" s="575"/>
      <c r="D39" s="575"/>
      <c r="E39" s="575"/>
      <c r="F39" s="576"/>
      <c r="G39" s="685" t="s">
        <v>334</v>
      </c>
      <c r="H39" s="575"/>
      <c r="I39" s="575"/>
      <c r="J39" s="575"/>
      <c r="K39" s="575"/>
      <c r="L39" s="576"/>
      <c r="M39" s="685" t="s">
        <v>335</v>
      </c>
      <c r="N39" s="575"/>
      <c r="O39" s="575"/>
      <c r="P39" s="575"/>
      <c r="Q39" s="575"/>
      <c r="R39" s="576"/>
      <c r="S39" s="685" t="s">
        <v>336</v>
      </c>
      <c r="T39" s="575"/>
      <c r="U39" s="575"/>
      <c r="V39" s="575"/>
      <c r="W39" s="575"/>
      <c r="X39" s="576"/>
      <c r="Y39" s="17"/>
      <c r="Z39" s="17"/>
      <c r="AA39" s="17"/>
      <c r="AB39" s="17"/>
      <c r="AC39" s="17"/>
      <c r="AD39" s="17"/>
      <c r="AE39" s="17"/>
      <c r="AF39" s="17"/>
      <c r="AG39" s="30"/>
      <c r="AH39" s="30"/>
      <c r="AI39" s="30"/>
      <c r="AJ39" s="30"/>
      <c r="AK39" s="30"/>
      <c r="AL39" s="30"/>
      <c r="AM39" s="30"/>
      <c r="AN39" s="30"/>
      <c r="AO39" s="30"/>
      <c r="AP39" s="30"/>
    </row>
    <row r="40" spans="1:42" ht="45" customHeight="1" x14ac:dyDescent="0.2">
      <c r="A40" s="686">
        <f>$R$19</f>
        <v>0</v>
      </c>
      <c r="B40" s="687"/>
      <c r="C40" s="687"/>
      <c r="D40" s="687"/>
      <c r="E40" s="687"/>
      <c r="F40" s="132" t="s">
        <v>193</v>
      </c>
      <c r="G40" s="688">
        <f>A40/2</f>
        <v>0</v>
      </c>
      <c r="H40" s="689"/>
      <c r="I40" s="689"/>
      <c r="J40" s="689"/>
      <c r="K40" s="689"/>
      <c r="L40" s="131" t="s">
        <v>193</v>
      </c>
      <c r="M40" s="686">
        <f>$R$28</f>
        <v>0</v>
      </c>
      <c r="N40" s="687"/>
      <c r="O40" s="687"/>
      <c r="P40" s="687"/>
      <c r="Q40" s="687"/>
      <c r="R40" s="132" t="s">
        <v>193</v>
      </c>
      <c r="S40" s="688">
        <f>G40-M40</f>
        <v>0</v>
      </c>
      <c r="T40" s="689"/>
      <c r="U40" s="689"/>
      <c r="V40" s="689"/>
      <c r="W40" s="689"/>
      <c r="X40" s="132" t="s">
        <v>193</v>
      </c>
      <c r="Y40" s="17"/>
      <c r="Z40" s="17"/>
      <c r="AA40" s="17"/>
      <c r="AC40" s="32"/>
      <c r="AD40" s="32"/>
      <c r="AE40" s="32"/>
      <c r="AF40" s="32"/>
      <c r="AG40" s="32"/>
      <c r="AH40" s="30"/>
      <c r="AI40" s="30"/>
      <c r="AJ40" s="30"/>
      <c r="AK40" s="30"/>
      <c r="AL40" s="30"/>
      <c r="AM40" s="30"/>
      <c r="AN40" s="30"/>
      <c r="AO40" s="30"/>
      <c r="AP40" s="30"/>
    </row>
    <row r="41" spans="1:42" ht="10.5" customHeight="1" x14ac:dyDescent="0.2">
      <c r="A41" s="133"/>
      <c r="B41" s="133"/>
      <c r="C41" s="133"/>
      <c r="D41" s="133"/>
      <c r="E41" s="133"/>
      <c r="F41" s="134"/>
      <c r="G41" s="135"/>
      <c r="H41" s="133"/>
      <c r="I41" s="133"/>
      <c r="J41" s="133"/>
      <c r="K41" s="133"/>
      <c r="L41" s="134"/>
      <c r="M41" s="133"/>
      <c r="N41" s="133"/>
      <c r="O41" s="133"/>
      <c r="P41" s="133"/>
      <c r="Q41" s="133"/>
      <c r="R41" s="134"/>
      <c r="S41" s="17"/>
      <c r="T41" s="17"/>
      <c r="U41" s="17"/>
      <c r="AB41" s="30"/>
      <c r="AC41" s="30"/>
      <c r="AD41" s="30"/>
      <c r="AE41" s="30"/>
      <c r="AF41" s="30"/>
      <c r="AG41" s="30"/>
      <c r="AH41" s="30"/>
      <c r="AI41" s="30"/>
      <c r="AJ41" s="30"/>
      <c r="AK41" s="14"/>
      <c r="AL41" s="14"/>
      <c r="AM41" s="14"/>
      <c r="AN41" s="14"/>
      <c r="AO41" s="14"/>
    </row>
    <row r="42" spans="1:42" ht="20.25" customHeight="1" x14ac:dyDescent="0.25">
      <c r="A42" s="665" t="s">
        <v>194</v>
      </c>
      <c r="B42" s="666"/>
      <c r="C42" s="666"/>
      <c r="D42" s="666"/>
      <c r="E42" s="666"/>
      <c r="F42" s="667"/>
      <c r="G42" s="665" t="s">
        <v>195</v>
      </c>
      <c r="H42" s="666"/>
      <c r="I42" s="666"/>
      <c r="J42" s="666"/>
      <c r="K42" s="666"/>
      <c r="L42" s="667"/>
      <c r="M42" s="668" t="s">
        <v>196</v>
      </c>
      <c r="N42" s="669"/>
      <c r="O42" s="669"/>
      <c r="P42" s="669"/>
      <c r="Q42" s="669"/>
      <c r="R42" s="670"/>
      <c r="S42" s="17"/>
      <c r="T42" s="17"/>
      <c r="U42" s="17"/>
      <c r="AB42" s="30"/>
      <c r="AC42" s="30"/>
      <c r="AJ42" s="14"/>
      <c r="AK42" s="14"/>
      <c r="AL42" s="14"/>
      <c r="AM42" s="14"/>
      <c r="AN42" s="14"/>
      <c r="AO42" s="14"/>
    </row>
    <row r="43" spans="1:42" ht="20.25" customHeight="1" x14ac:dyDescent="0.2">
      <c r="A43" s="685" t="s">
        <v>337</v>
      </c>
      <c r="B43" s="575"/>
      <c r="C43" s="575"/>
      <c r="D43" s="575"/>
      <c r="E43" s="575"/>
      <c r="F43" s="576"/>
      <c r="G43" s="685" t="s">
        <v>338</v>
      </c>
      <c r="H43" s="575"/>
      <c r="I43" s="575"/>
      <c r="J43" s="575"/>
      <c r="K43" s="575"/>
      <c r="L43" s="576"/>
      <c r="M43" s="685" t="s">
        <v>339</v>
      </c>
      <c r="N43" s="575"/>
      <c r="O43" s="575"/>
      <c r="P43" s="575"/>
      <c r="Q43" s="575"/>
      <c r="R43" s="576"/>
      <c r="S43" s="17"/>
      <c r="T43" s="17"/>
      <c r="U43" s="17"/>
      <c r="AB43" s="30"/>
      <c r="AC43" s="30"/>
      <c r="AD43" s="136"/>
      <c r="AE43" s="136"/>
      <c r="AF43" s="136"/>
      <c r="AG43" s="136"/>
      <c r="AH43" s="136"/>
      <c r="AI43" s="136"/>
      <c r="AJ43" s="136"/>
      <c r="AK43" s="14"/>
      <c r="AL43" s="14"/>
      <c r="AM43" s="14"/>
      <c r="AN43" s="14"/>
      <c r="AO43" s="14"/>
    </row>
    <row r="44" spans="1:42" ht="45.75" customHeight="1" x14ac:dyDescent="0.2">
      <c r="A44" s="698">
        <v>1</v>
      </c>
      <c r="B44" s="699"/>
      <c r="C44" s="699"/>
      <c r="D44" s="699"/>
      <c r="E44" s="699"/>
      <c r="F44" s="131" t="s">
        <v>197</v>
      </c>
      <c r="G44" s="700">
        <v>500000</v>
      </c>
      <c r="H44" s="701"/>
      <c r="I44" s="701"/>
      <c r="J44" s="701"/>
      <c r="K44" s="701"/>
      <c r="L44" s="132" t="s">
        <v>193</v>
      </c>
      <c r="M44" s="700">
        <f>A44*G44</f>
        <v>500000</v>
      </c>
      <c r="N44" s="701"/>
      <c r="O44" s="701"/>
      <c r="P44" s="701"/>
      <c r="Q44" s="701"/>
      <c r="R44" s="132" t="s">
        <v>193</v>
      </c>
      <c r="S44" s="17"/>
      <c r="T44" s="17"/>
      <c r="U44" s="17"/>
      <c r="AB44" s="30"/>
      <c r="AC44" s="30"/>
      <c r="AD44" s="136"/>
      <c r="AE44" s="136"/>
      <c r="AF44" s="136"/>
      <c r="AG44" s="136"/>
      <c r="AH44" s="136"/>
      <c r="AI44" s="136"/>
      <c r="AJ44" s="136"/>
      <c r="AK44" s="14"/>
      <c r="AL44" s="14"/>
      <c r="AM44" s="14"/>
      <c r="AN44" s="14"/>
      <c r="AO44" s="14"/>
    </row>
    <row r="45" spans="1:42" ht="10.5" customHeight="1" x14ac:dyDescent="0.2">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30"/>
      <c r="AA45" s="30"/>
      <c r="AB45" s="30"/>
      <c r="AC45" s="136"/>
      <c r="AD45" s="136"/>
      <c r="AE45" s="136"/>
      <c r="AF45" s="136"/>
      <c r="AG45" s="136"/>
      <c r="AH45" s="136"/>
      <c r="AI45" s="136"/>
      <c r="AJ45" s="14"/>
      <c r="AK45" s="14"/>
      <c r="AL45" s="14"/>
      <c r="AM45" s="14"/>
      <c r="AN45" s="14"/>
      <c r="AO45" s="14"/>
    </row>
    <row r="46" spans="1:42" ht="24" customHeight="1" x14ac:dyDescent="0.25">
      <c r="A46" s="668" t="s">
        <v>319</v>
      </c>
      <c r="B46" s="669"/>
      <c r="C46" s="669"/>
      <c r="D46" s="669"/>
      <c r="E46" s="669"/>
      <c r="F46" s="669"/>
      <c r="G46" s="669"/>
      <c r="H46" s="669"/>
      <c r="I46" s="669"/>
      <c r="J46" s="669"/>
      <c r="K46" s="669"/>
      <c r="L46" s="670"/>
      <c r="M46" s="702">
        <f>MIN(S40,M44)</f>
        <v>0</v>
      </c>
      <c r="N46" s="703"/>
      <c r="O46" s="703"/>
      <c r="P46" s="703"/>
      <c r="Q46" s="703"/>
      <c r="R46" s="706" t="s">
        <v>193</v>
      </c>
      <c r="S46" s="17"/>
      <c r="T46" s="17"/>
      <c r="U46" s="17"/>
      <c r="V46" s="17"/>
      <c r="W46" s="17"/>
      <c r="X46" s="17"/>
      <c r="Y46" s="17"/>
      <c r="Z46" s="30"/>
      <c r="AA46" s="30"/>
      <c r="AB46" s="30"/>
      <c r="AC46" s="136"/>
      <c r="AD46" s="136"/>
      <c r="AE46" s="136"/>
      <c r="AF46" s="136"/>
      <c r="AG46" s="136"/>
      <c r="AH46" s="136"/>
      <c r="AI46" s="136"/>
      <c r="AJ46" s="14"/>
      <c r="AK46" s="14"/>
      <c r="AL46" s="14"/>
      <c r="AM46" s="14"/>
      <c r="AN46" s="14"/>
      <c r="AO46" s="14"/>
    </row>
    <row r="47" spans="1:42" ht="24" customHeight="1" x14ac:dyDescent="0.2">
      <c r="A47" s="708" t="s">
        <v>340</v>
      </c>
      <c r="B47" s="709"/>
      <c r="C47" s="709"/>
      <c r="D47" s="709"/>
      <c r="E47" s="709"/>
      <c r="F47" s="709"/>
      <c r="G47" s="709"/>
      <c r="H47" s="709"/>
      <c r="I47" s="709"/>
      <c r="J47" s="709"/>
      <c r="K47" s="709"/>
      <c r="L47" s="710"/>
      <c r="M47" s="704"/>
      <c r="N47" s="705"/>
      <c r="O47" s="705"/>
      <c r="P47" s="705"/>
      <c r="Q47" s="705"/>
      <c r="R47" s="707"/>
      <c r="S47" s="17"/>
      <c r="T47" s="17"/>
      <c r="U47" s="17"/>
      <c r="V47" s="17"/>
      <c r="W47" s="17"/>
      <c r="X47" s="17"/>
      <c r="Y47" s="17"/>
      <c r="Z47" s="30"/>
      <c r="AA47" s="30"/>
      <c r="AB47" s="30"/>
      <c r="AC47" s="136"/>
      <c r="AD47" s="136"/>
      <c r="AE47" s="136"/>
      <c r="AF47" s="136"/>
      <c r="AG47" s="136"/>
      <c r="AH47" s="136"/>
      <c r="AI47" s="136"/>
      <c r="AJ47" s="14"/>
      <c r="AK47" s="14"/>
      <c r="AL47" s="14"/>
      <c r="AM47" s="14"/>
      <c r="AN47" s="14"/>
      <c r="AO47" s="14"/>
    </row>
    <row r="48" spans="1:42" ht="24" customHeight="1" x14ac:dyDescent="0.2">
      <c r="A48" s="17"/>
      <c r="B48" s="17"/>
      <c r="C48" s="17"/>
      <c r="D48" s="17"/>
      <c r="E48" s="17"/>
      <c r="F48" s="17"/>
      <c r="G48" s="17"/>
      <c r="H48" s="17"/>
      <c r="I48" s="17"/>
      <c r="J48" s="17"/>
      <c r="K48" s="17"/>
      <c r="L48" s="17"/>
      <c r="M48" s="137"/>
      <c r="N48" s="17"/>
      <c r="O48" s="17"/>
      <c r="P48" s="17"/>
      <c r="Q48" s="17"/>
      <c r="R48" s="30"/>
      <c r="S48" s="17"/>
      <c r="T48" s="17"/>
      <c r="U48" s="17"/>
      <c r="V48" s="17"/>
      <c r="W48" s="17"/>
      <c r="X48" s="17"/>
      <c r="Y48" s="17"/>
      <c r="Z48" s="30"/>
      <c r="AA48" s="30"/>
      <c r="AB48" s="30"/>
      <c r="AC48" s="136"/>
      <c r="AD48" s="136"/>
      <c r="AE48" s="136"/>
      <c r="AF48" s="136"/>
      <c r="AG48" s="136"/>
      <c r="AH48" s="136"/>
      <c r="AI48" s="136"/>
      <c r="AJ48" s="14"/>
      <c r="AK48" s="14"/>
      <c r="AL48" s="14"/>
      <c r="AM48" s="14"/>
      <c r="AN48" s="14"/>
      <c r="AO48" s="14"/>
    </row>
    <row r="49" spans="1:42" ht="24" customHeight="1" thickBot="1" x14ac:dyDescent="0.25">
      <c r="A49" s="134" t="s">
        <v>307</v>
      </c>
      <c r="B49" s="17"/>
      <c r="C49" s="17"/>
      <c r="D49" s="17"/>
      <c r="E49" s="17"/>
      <c r="F49" s="17"/>
      <c r="G49" s="17"/>
      <c r="H49" s="17"/>
      <c r="I49" s="17"/>
      <c r="J49" s="17"/>
      <c r="K49" s="17"/>
      <c r="L49" s="17"/>
      <c r="M49" s="17"/>
      <c r="N49" s="137"/>
      <c r="O49" s="17"/>
      <c r="P49" s="17"/>
      <c r="Q49" s="17"/>
      <c r="R49" s="17"/>
      <c r="S49" s="30"/>
      <c r="T49" s="17"/>
      <c r="U49" s="17"/>
      <c r="V49" s="17"/>
      <c r="W49" s="17"/>
      <c r="X49" s="17"/>
      <c r="Y49" s="17"/>
      <c r="Z49" s="17"/>
      <c r="AA49" s="30"/>
      <c r="AB49" s="138"/>
      <c r="AC49" s="138"/>
      <c r="AD49" s="138"/>
      <c r="AE49" s="138"/>
      <c r="AJ49" s="14"/>
      <c r="AK49" s="14"/>
      <c r="AL49" s="14"/>
      <c r="AM49" s="14"/>
      <c r="AN49" s="14"/>
      <c r="AO49" s="14"/>
    </row>
    <row r="50" spans="1:42" ht="20.25" customHeight="1" thickTop="1" x14ac:dyDescent="0.25">
      <c r="A50" s="665" t="s">
        <v>190</v>
      </c>
      <c r="B50" s="666"/>
      <c r="C50" s="666"/>
      <c r="D50" s="666"/>
      <c r="E50" s="666"/>
      <c r="F50" s="667"/>
      <c r="G50" s="668" t="s">
        <v>306</v>
      </c>
      <c r="H50" s="669"/>
      <c r="I50" s="669"/>
      <c r="J50" s="669"/>
      <c r="K50" s="669"/>
      <c r="L50" s="670"/>
      <c r="M50" s="668" t="s">
        <v>341</v>
      </c>
      <c r="N50" s="669"/>
      <c r="O50" s="669"/>
      <c r="P50" s="669"/>
      <c r="Q50" s="669"/>
      <c r="R50" s="711"/>
      <c r="S50" s="712" t="s">
        <v>320</v>
      </c>
      <c r="T50" s="713"/>
      <c r="U50" s="713"/>
      <c r="V50" s="713"/>
      <c r="W50" s="713"/>
      <c r="X50" s="713"/>
      <c r="Y50" s="713"/>
      <c r="Z50" s="713"/>
      <c r="AA50" s="714"/>
      <c r="AB50" s="301" t="s">
        <v>342</v>
      </c>
      <c r="AC50" s="715" t="s">
        <v>343</v>
      </c>
      <c r="AD50" s="715"/>
      <c r="AE50" s="715"/>
      <c r="AF50" s="715"/>
      <c r="AG50" s="715"/>
      <c r="AH50" s="715"/>
      <c r="AI50" s="715"/>
      <c r="AJ50" s="170"/>
      <c r="AK50" s="30"/>
      <c r="AL50" s="14"/>
      <c r="AM50" s="14"/>
      <c r="AN50" s="14"/>
      <c r="AO50" s="14"/>
    </row>
    <row r="51" spans="1:42" ht="20.25" customHeight="1" x14ac:dyDescent="0.2">
      <c r="A51" s="685" t="s">
        <v>344</v>
      </c>
      <c r="B51" s="575"/>
      <c r="C51" s="575"/>
      <c r="D51" s="575"/>
      <c r="E51" s="575"/>
      <c r="F51" s="576"/>
      <c r="G51" s="685" t="s">
        <v>345</v>
      </c>
      <c r="H51" s="575"/>
      <c r="I51" s="575"/>
      <c r="J51" s="575"/>
      <c r="K51" s="575"/>
      <c r="L51" s="576"/>
      <c r="M51" s="685" t="s">
        <v>346</v>
      </c>
      <c r="N51" s="575"/>
      <c r="O51" s="575"/>
      <c r="P51" s="575"/>
      <c r="Q51" s="575"/>
      <c r="R51" s="716"/>
      <c r="S51" s="717" t="s">
        <v>347</v>
      </c>
      <c r="T51" s="718"/>
      <c r="U51" s="718"/>
      <c r="V51" s="718"/>
      <c r="W51" s="718"/>
      <c r="X51" s="718"/>
      <c r="Y51" s="718"/>
      <c r="Z51" s="718"/>
      <c r="AA51" s="719"/>
      <c r="AB51" s="302"/>
      <c r="AC51" s="715"/>
      <c r="AD51" s="715"/>
      <c r="AE51" s="715"/>
      <c r="AF51" s="715"/>
      <c r="AG51" s="715"/>
      <c r="AH51" s="715"/>
      <c r="AI51" s="715"/>
      <c r="AJ51" s="171"/>
      <c r="AK51" s="30"/>
      <c r="AL51" s="303"/>
      <c r="AM51" s="14"/>
      <c r="AN51" s="14"/>
      <c r="AO51" s="14"/>
    </row>
    <row r="52" spans="1:42" ht="45" customHeight="1" thickBot="1" x14ac:dyDescent="0.25">
      <c r="A52" s="686">
        <f>$R$19</f>
        <v>0</v>
      </c>
      <c r="B52" s="687"/>
      <c r="C52" s="687"/>
      <c r="D52" s="687"/>
      <c r="E52" s="687"/>
      <c r="F52" s="132" t="s">
        <v>193</v>
      </c>
      <c r="G52" s="688">
        <f>ROUNDDOWN(A52/6,0)</f>
        <v>0</v>
      </c>
      <c r="H52" s="689"/>
      <c r="I52" s="689"/>
      <c r="J52" s="689"/>
      <c r="K52" s="689"/>
      <c r="L52" s="132" t="s">
        <v>193</v>
      </c>
      <c r="M52" s="686">
        <f>$M$46</f>
        <v>0</v>
      </c>
      <c r="N52" s="687"/>
      <c r="O52" s="687"/>
      <c r="P52" s="687"/>
      <c r="Q52" s="687"/>
      <c r="R52" s="132" t="s">
        <v>193</v>
      </c>
      <c r="S52" s="725">
        <f>ROUNDDOWN(MIN(G52,M52),-2)</f>
        <v>0</v>
      </c>
      <c r="T52" s="726"/>
      <c r="U52" s="726"/>
      <c r="V52" s="726"/>
      <c r="W52" s="726"/>
      <c r="X52" s="726"/>
      <c r="Y52" s="726"/>
      <c r="Z52" s="726"/>
      <c r="AA52" s="139" t="s">
        <v>193</v>
      </c>
      <c r="AB52" s="304"/>
      <c r="AC52" s="715"/>
      <c r="AD52" s="715"/>
      <c r="AE52" s="715"/>
      <c r="AF52" s="715"/>
      <c r="AG52" s="715"/>
      <c r="AH52" s="715"/>
      <c r="AI52" s="715"/>
      <c r="AJ52" s="172"/>
      <c r="AK52" s="30"/>
      <c r="AL52" s="305"/>
      <c r="AM52" s="173"/>
      <c r="AN52" s="147"/>
      <c r="AO52" s="147"/>
      <c r="AP52" s="147"/>
    </row>
    <row r="53" spans="1:42" ht="21" customHeight="1" thickTop="1" x14ac:dyDescent="0.2">
      <c r="A53" s="133"/>
      <c r="B53" s="133"/>
      <c r="C53" s="133"/>
      <c r="D53" s="133"/>
      <c r="E53" s="133"/>
      <c r="F53" s="134"/>
      <c r="G53" s="306" t="s">
        <v>348</v>
      </c>
      <c r="H53" s="306"/>
      <c r="I53" s="306"/>
      <c r="J53" s="306"/>
      <c r="K53" s="306"/>
      <c r="L53" s="306"/>
      <c r="M53" s="134"/>
      <c r="N53" s="134"/>
      <c r="O53" s="134"/>
      <c r="P53" s="134"/>
      <c r="Q53" s="134"/>
      <c r="R53" s="134"/>
      <c r="S53" s="727" t="s">
        <v>349</v>
      </c>
      <c r="T53" s="727"/>
      <c r="U53" s="727"/>
      <c r="V53" s="727"/>
      <c r="W53" s="727"/>
      <c r="X53" s="727"/>
      <c r="Y53" s="727"/>
      <c r="Z53" s="727"/>
      <c r="AA53" s="727"/>
      <c r="AB53" s="30"/>
      <c r="AC53" s="30"/>
      <c r="AD53" s="30"/>
      <c r="AE53" s="30"/>
      <c r="AF53" s="30"/>
      <c r="AG53" s="30"/>
      <c r="AH53" s="140"/>
      <c r="AI53" s="140"/>
      <c r="AJ53" s="140"/>
      <c r="AK53" s="140"/>
      <c r="AL53" s="140"/>
      <c r="AM53" s="140"/>
      <c r="AN53" s="140"/>
      <c r="AO53" s="14"/>
    </row>
    <row r="54" spans="1:42" ht="24" customHeight="1" x14ac:dyDescent="0.2">
      <c r="A54" s="17"/>
      <c r="B54" s="17"/>
      <c r="C54" s="17"/>
      <c r="D54" s="17"/>
      <c r="E54" s="17"/>
      <c r="F54" s="17"/>
      <c r="G54" s="17"/>
      <c r="H54" s="17"/>
      <c r="I54" s="17"/>
      <c r="J54" s="17"/>
      <c r="K54" s="17"/>
      <c r="L54" s="17"/>
      <c r="M54" s="17"/>
      <c r="N54" s="17"/>
      <c r="O54" s="17"/>
      <c r="P54" s="17"/>
      <c r="Q54" s="17"/>
      <c r="R54" s="17"/>
      <c r="S54" s="17"/>
      <c r="T54" s="17"/>
      <c r="U54" s="17"/>
      <c r="V54" s="141"/>
      <c r="W54" s="17"/>
      <c r="X54" s="17"/>
      <c r="Y54" s="17"/>
      <c r="Z54" s="17"/>
      <c r="AA54" s="30"/>
      <c r="AB54" s="30"/>
      <c r="AC54" s="30"/>
      <c r="AD54" s="30"/>
      <c r="AE54" s="30"/>
      <c r="AF54" s="30"/>
      <c r="AG54" s="30"/>
      <c r="AH54" s="30"/>
      <c r="AI54" s="30"/>
      <c r="AJ54" s="30"/>
      <c r="AK54" s="14"/>
      <c r="AL54" s="14"/>
      <c r="AM54" s="14"/>
      <c r="AN54" s="14"/>
      <c r="AO54" s="14"/>
    </row>
    <row r="55" spans="1:42" ht="24" customHeight="1" thickBot="1" x14ac:dyDescent="0.25">
      <c r="A55" s="130" t="s">
        <v>198</v>
      </c>
      <c r="B55" s="17"/>
      <c r="C55" s="17"/>
      <c r="D55" s="17"/>
      <c r="E55" s="17"/>
      <c r="F55" s="17"/>
      <c r="G55" s="17"/>
      <c r="H55" s="17"/>
      <c r="I55" s="17"/>
      <c r="J55" s="17"/>
      <c r="K55" s="17"/>
      <c r="L55" s="17"/>
      <c r="M55" s="17"/>
      <c r="N55" s="17"/>
      <c r="O55" s="17"/>
      <c r="P55" s="17"/>
      <c r="Q55" s="17"/>
      <c r="R55" s="17"/>
      <c r="S55" s="17"/>
      <c r="T55" s="17"/>
      <c r="U55" s="17"/>
      <c r="V55" s="17"/>
      <c r="W55" s="17"/>
      <c r="X55" s="17"/>
      <c r="Y55" s="30"/>
      <c r="Z55" s="30"/>
      <c r="AA55" s="30"/>
      <c r="AB55" s="30"/>
      <c r="AC55" s="30"/>
      <c r="AD55" s="30"/>
      <c r="AE55" s="30"/>
      <c r="AF55" s="30"/>
      <c r="AG55" s="30"/>
      <c r="AH55" s="295"/>
      <c r="AI55" s="295"/>
      <c r="AJ55" s="14"/>
      <c r="AK55" s="14"/>
      <c r="AL55" s="14"/>
      <c r="AM55" s="14"/>
      <c r="AN55" s="14"/>
      <c r="AO55" s="14"/>
    </row>
    <row r="56" spans="1:42" ht="20.25" customHeight="1" x14ac:dyDescent="0.2">
      <c r="A56" s="728" t="s">
        <v>321</v>
      </c>
      <c r="B56" s="729"/>
      <c r="C56" s="729"/>
      <c r="D56" s="729"/>
      <c r="E56" s="729"/>
      <c r="F56" s="729"/>
      <c r="G56" s="729"/>
      <c r="H56" s="729"/>
      <c r="I56" s="729"/>
      <c r="J56" s="729"/>
      <c r="K56" s="729"/>
      <c r="L56" s="729"/>
      <c r="M56" s="729"/>
      <c r="N56" s="729"/>
      <c r="O56" s="729"/>
      <c r="P56" s="729"/>
      <c r="Q56" s="729"/>
      <c r="R56" s="729"/>
      <c r="S56" s="729"/>
      <c r="T56" s="729"/>
      <c r="U56" s="729"/>
      <c r="V56" s="730"/>
      <c r="W56" s="142"/>
      <c r="X56" s="296"/>
      <c r="Y56" s="720" t="s">
        <v>1</v>
      </c>
      <c r="Z56" s="722" t="s">
        <v>185</v>
      </c>
      <c r="AA56" s="296"/>
      <c r="AB56" s="143"/>
      <c r="AC56" s="144"/>
      <c r="AD56" s="145"/>
      <c r="AE56" s="720" t="s">
        <v>1</v>
      </c>
      <c r="AF56" s="722" t="s">
        <v>186</v>
      </c>
      <c r="AG56" s="722"/>
      <c r="AH56" s="146"/>
      <c r="AI56" s="174"/>
      <c r="AJ56" s="147"/>
      <c r="AK56" s="14"/>
      <c r="AL56" s="14"/>
      <c r="AM56" s="14"/>
      <c r="AN56" s="14"/>
      <c r="AO56" s="14"/>
    </row>
    <row r="57" spans="1:42" ht="20.25" customHeight="1" thickBot="1" x14ac:dyDescent="0.25">
      <c r="A57" s="731"/>
      <c r="B57" s="732"/>
      <c r="C57" s="732"/>
      <c r="D57" s="732"/>
      <c r="E57" s="732"/>
      <c r="F57" s="732"/>
      <c r="G57" s="732"/>
      <c r="H57" s="732"/>
      <c r="I57" s="732"/>
      <c r="J57" s="732"/>
      <c r="K57" s="732"/>
      <c r="L57" s="732"/>
      <c r="M57" s="732"/>
      <c r="N57" s="732"/>
      <c r="O57" s="732"/>
      <c r="P57" s="732"/>
      <c r="Q57" s="732"/>
      <c r="R57" s="732"/>
      <c r="S57" s="732"/>
      <c r="T57" s="732"/>
      <c r="U57" s="732"/>
      <c r="V57" s="733"/>
      <c r="W57" s="148"/>
      <c r="X57" s="297"/>
      <c r="Y57" s="721"/>
      <c r="Z57" s="723"/>
      <c r="AA57" s="297"/>
      <c r="AB57" s="149"/>
      <c r="AC57" s="150"/>
      <c r="AD57" s="151"/>
      <c r="AE57" s="721"/>
      <c r="AF57" s="723"/>
      <c r="AG57" s="723"/>
      <c r="AH57" s="152"/>
      <c r="AI57" s="174"/>
      <c r="AJ57" s="147"/>
      <c r="AK57" s="14"/>
      <c r="AL57" s="14"/>
      <c r="AM57" s="14"/>
      <c r="AN57" s="14"/>
      <c r="AO57" s="14"/>
    </row>
    <row r="58" spans="1:42" ht="20.25" customHeight="1" x14ac:dyDescent="0.2">
      <c r="A58" s="724" t="s">
        <v>350</v>
      </c>
      <c r="B58" s="724"/>
      <c r="C58" s="724"/>
      <c r="D58" s="724"/>
      <c r="E58" s="724"/>
      <c r="F58" s="724"/>
      <c r="G58" s="298"/>
      <c r="H58" s="724" t="s">
        <v>322</v>
      </c>
      <c r="I58" s="724"/>
      <c r="J58" s="724"/>
      <c r="K58" s="724"/>
      <c r="L58" s="724"/>
      <c r="M58" s="724"/>
      <c r="N58" s="298"/>
      <c r="O58" s="724" t="s">
        <v>199</v>
      </c>
      <c r="P58" s="724"/>
      <c r="Q58" s="724"/>
      <c r="R58" s="724"/>
      <c r="S58" s="724"/>
      <c r="T58" s="724"/>
      <c r="U58" s="298"/>
      <c r="V58" s="724" t="s">
        <v>323</v>
      </c>
      <c r="W58" s="724"/>
      <c r="X58" s="724"/>
      <c r="Y58" s="724"/>
      <c r="Z58" s="724"/>
      <c r="AA58" s="724"/>
      <c r="AB58" s="175"/>
      <c r="AJ58" s="14"/>
      <c r="AK58" s="14"/>
      <c r="AL58" s="14"/>
      <c r="AM58" s="14"/>
      <c r="AN58" s="14"/>
      <c r="AO58" s="14"/>
    </row>
    <row r="59" spans="1:42" ht="24" customHeight="1" x14ac:dyDescent="0.2">
      <c r="A59" s="741">
        <f>$S$52</f>
        <v>0</v>
      </c>
      <c r="B59" s="741"/>
      <c r="C59" s="741"/>
      <c r="D59" s="741"/>
      <c r="E59" s="741"/>
      <c r="F59" s="176" t="s">
        <v>193</v>
      </c>
      <c r="G59" s="177" t="s">
        <v>351</v>
      </c>
      <c r="H59" s="741">
        <f>$R$34</f>
        <v>0</v>
      </c>
      <c r="I59" s="741"/>
      <c r="J59" s="741"/>
      <c r="K59" s="741"/>
      <c r="L59" s="741"/>
      <c r="M59" s="176" t="s">
        <v>193</v>
      </c>
      <c r="N59" s="177" t="s">
        <v>352</v>
      </c>
      <c r="O59" s="742">
        <f>A59+H59</f>
        <v>0</v>
      </c>
      <c r="P59" s="742"/>
      <c r="Q59" s="742"/>
      <c r="R59" s="742"/>
      <c r="S59" s="742"/>
      <c r="T59" s="176" t="s">
        <v>193</v>
      </c>
      <c r="U59" s="177" t="s">
        <v>353</v>
      </c>
      <c r="V59" s="741">
        <f>$R$19</f>
        <v>0</v>
      </c>
      <c r="W59" s="741"/>
      <c r="X59" s="741"/>
      <c r="Y59" s="741"/>
      <c r="Z59" s="741"/>
      <c r="AA59" s="176" t="s">
        <v>193</v>
      </c>
      <c r="AB59" s="14"/>
      <c r="AJ59" s="14"/>
      <c r="AK59" s="14"/>
      <c r="AL59" s="14"/>
      <c r="AM59" s="14"/>
      <c r="AN59" s="14"/>
      <c r="AO59" s="14"/>
    </row>
    <row r="60" spans="1:42" ht="19.5" customHeight="1" x14ac:dyDescent="0.2">
      <c r="N60" s="24"/>
      <c r="O60" s="24"/>
      <c r="P60" s="24"/>
      <c r="Q60" s="32"/>
      <c r="R60" s="32"/>
      <c r="S60" s="32"/>
      <c r="Z60" s="14"/>
      <c r="AA60" s="14"/>
      <c r="AB60" s="14"/>
      <c r="AI60" s="153"/>
      <c r="AN60" s="14"/>
      <c r="AO60" s="14"/>
    </row>
    <row r="61" spans="1:42" ht="19.5" customHeight="1" x14ac:dyDescent="0.2">
      <c r="N61" s="24"/>
      <c r="O61" s="24"/>
      <c r="P61" s="24"/>
      <c r="Q61" s="32"/>
      <c r="R61" s="32"/>
      <c r="S61" s="32"/>
      <c r="Z61" s="14"/>
      <c r="AA61" s="14"/>
      <c r="AB61" s="14"/>
      <c r="AI61" s="153"/>
      <c r="AN61" s="14"/>
      <c r="AO61" s="14"/>
    </row>
    <row r="62" spans="1:42" ht="19.5" customHeight="1" x14ac:dyDescent="0.2">
      <c r="N62" s="24"/>
      <c r="O62" s="24"/>
      <c r="P62" s="24"/>
      <c r="Q62" s="32"/>
      <c r="R62" s="32"/>
      <c r="S62" s="32"/>
      <c r="Z62" s="14"/>
      <c r="AA62" s="14"/>
      <c r="AB62" s="14"/>
      <c r="AI62" s="153"/>
      <c r="AN62" s="14"/>
      <c r="AO62" s="14"/>
    </row>
    <row r="63" spans="1:42" ht="19.5" customHeight="1" x14ac:dyDescent="0.2">
      <c r="N63" s="24"/>
      <c r="O63" s="24"/>
      <c r="P63" s="24"/>
      <c r="Q63" s="32"/>
      <c r="R63" s="32"/>
      <c r="S63" s="32"/>
      <c r="Z63" s="14"/>
      <c r="AA63" s="14"/>
      <c r="AB63" s="14"/>
      <c r="AI63" s="153" t="s">
        <v>354</v>
      </c>
      <c r="AN63" s="14"/>
      <c r="AO63" s="14"/>
    </row>
    <row r="64" spans="1:42" ht="21" customHeight="1" x14ac:dyDescent="0.2">
      <c r="AJ64" s="14"/>
      <c r="AP64" s="1"/>
    </row>
    <row r="65" spans="1:43" ht="21" customHeight="1" x14ac:dyDescent="0.2"/>
    <row r="66" spans="1:43" ht="21" customHeight="1" x14ac:dyDescent="0.2">
      <c r="A66" s="313" t="s">
        <v>355</v>
      </c>
    </row>
    <row r="67" spans="1:43" ht="21" customHeight="1" x14ac:dyDescent="0.2"/>
    <row r="68" spans="1:43" ht="21" customHeight="1" x14ac:dyDescent="0.2">
      <c r="Q68" s="14"/>
      <c r="R68" s="14"/>
      <c r="T68" s="24"/>
      <c r="U68" s="24"/>
      <c r="Y68" s="14"/>
      <c r="Z68" s="14"/>
      <c r="AA68" s="14"/>
      <c r="AB68" s="1"/>
      <c r="AC68" s="1"/>
      <c r="AD68" s="1"/>
      <c r="AE68" s="1"/>
      <c r="AF68" s="1"/>
      <c r="AG68" s="1"/>
      <c r="AJ68" s="14"/>
      <c r="AK68" s="14"/>
      <c r="AL68" s="14"/>
      <c r="AM68" s="14"/>
      <c r="AN68" s="14"/>
      <c r="AO68" s="14"/>
    </row>
    <row r="69" spans="1:43" ht="30" customHeight="1" x14ac:dyDescent="0.2">
      <c r="B69" s="743" t="s">
        <v>350</v>
      </c>
      <c r="C69" s="744"/>
      <c r="D69" s="744"/>
      <c r="E69" s="744"/>
      <c r="F69" s="744"/>
      <c r="G69" s="745"/>
      <c r="H69" s="746" t="s">
        <v>356</v>
      </c>
      <c r="J69" s="743" t="s">
        <v>323</v>
      </c>
      <c r="K69" s="744"/>
      <c r="L69" s="744"/>
      <c r="M69" s="744"/>
      <c r="N69" s="744"/>
      <c r="O69" s="745"/>
      <c r="P69" s="746" t="s">
        <v>356</v>
      </c>
      <c r="Q69" s="743" t="s">
        <v>322</v>
      </c>
      <c r="R69" s="744"/>
      <c r="S69" s="744"/>
      <c r="T69" s="744"/>
      <c r="U69" s="744"/>
      <c r="V69" s="745"/>
      <c r="W69" s="307"/>
      <c r="X69" s="14"/>
      <c r="Y69" s="14"/>
      <c r="Z69" s="14"/>
      <c r="AA69" s="1"/>
      <c r="AB69" s="1"/>
      <c r="AC69" s="1"/>
      <c r="AD69" s="1"/>
      <c r="AE69" s="1"/>
      <c r="AF69" s="1"/>
      <c r="AJ69" s="14"/>
      <c r="AK69" s="14"/>
      <c r="AL69" s="14"/>
      <c r="AM69" s="14"/>
      <c r="AN69" s="14"/>
      <c r="AO69" s="14"/>
    </row>
    <row r="70" spans="1:43" ht="30" customHeight="1" x14ac:dyDescent="0.2">
      <c r="B70" s="734">
        <f t="shared" ref="B70" si="0">$S$52</f>
        <v>0</v>
      </c>
      <c r="C70" s="735"/>
      <c r="D70" s="735"/>
      <c r="E70" s="735"/>
      <c r="F70" s="735"/>
      <c r="G70" s="308" t="s">
        <v>193</v>
      </c>
      <c r="H70" s="746"/>
      <c r="J70" s="734">
        <f t="shared" ref="J70" si="1">$R$19</f>
        <v>0</v>
      </c>
      <c r="K70" s="735"/>
      <c r="L70" s="735"/>
      <c r="M70" s="735"/>
      <c r="N70" s="735"/>
      <c r="O70" s="308" t="s">
        <v>193</v>
      </c>
      <c r="P70" s="746"/>
      <c r="Q70" s="734">
        <f t="shared" ref="Q70" si="2">$R$34</f>
        <v>0</v>
      </c>
      <c r="R70" s="735"/>
      <c r="S70" s="735"/>
      <c r="T70" s="735"/>
      <c r="U70" s="735"/>
      <c r="V70" s="308" t="s">
        <v>193</v>
      </c>
      <c r="W70" s="309"/>
      <c r="X70" s="14"/>
      <c r="Y70" s="14"/>
      <c r="Z70" s="14"/>
      <c r="AA70" s="1"/>
      <c r="AB70" s="1"/>
      <c r="AC70" s="1"/>
      <c r="AD70" s="1"/>
      <c r="AE70" s="1"/>
      <c r="AF70" s="1"/>
      <c r="AJ70" s="14"/>
      <c r="AK70" s="14"/>
      <c r="AL70" s="14"/>
      <c r="AM70" s="14"/>
      <c r="AN70" s="14"/>
      <c r="AO70" s="14"/>
    </row>
    <row r="71" spans="1:43" x14ac:dyDescent="0.2">
      <c r="Q71" s="14"/>
      <c r="R71" s="14"/>
      <c r="T71" s="24"/>
      <c r="U71" s="24"/>
      <c r="AC71" s="32"/>
      <c r="AD71" s="32"/>
      <c r="AJ71" s="14"/>
      <c r="AK71" s="14"/>
      <c r="AP71" s="1"/>
      <c r="AQ71" s="1"/>
    </row>
    <row r="72" spans="1:43" x14ac:dyDescent="0.2">
      <c r="Q72" s="14"/>
      <c r="T72" s="24"/>
      <c r="AC72" s="32"/>
      <c r="AJ72" s="14"/>
      <c r="AP72" s="1"/>
    </row>
    <row r="73" spans="1:43" ht="13.8" thickBot="1" x14ac:dyDescent="0.25"/>
    <row r="74" spans="1:43" ht="57" customHeight="1" thickTop="1" thickBot="1" x14ac:dyDescent="0.25">
      <c r="B74" s="310" t="s">
        <v>324</v>
      </c>
      <c r="C74" s="736" t="s">
        <v>320</v>
      </c>
      <c r="D74" s="737"/>
      <c r="E74" s="737"/>
      <c r="F74" s="737"/>
      <c r="G74" s="737"/>
      <c r="H74" s="737"/>
      <c r="I74" s="737"/>
      <c r="J74" s="737"/>
      <c r="K74" s="737"/>
      <c r="L74" s="738">
        <f>ROUNDDOWN(B70-(J70-Q70),-2)</f>
        <v>0</v>
      </c>
      <c r="M74" s="739"/>
      <c r="N74" s="739"/>
      <c r="O74" s="739"/>
      <c r="P74" s="739"/>
      <c r="Q74" s="739"/>
      <c r="R74" s="739"/>
      <c r="S74" s="739"/>
      <c r="T74" s="311" t="s">
        <v>193</v>
      </c>
      <c r="U74" s="301" t="s">
        <v>357</v>
      </c>
      <c r="V74" s="715" t="s">
        <v>358</v>
      </c>
      <c r="W74" s="715"/>
      <c r="X74" s="715"/>
      <c r="Y74" s="715"/>
      <c r="Z74" s="715"/>
      <c r="AA74" s="715"/>
      <c r="AB74" s="715"/>
      <c r="AC74" s="715"/>
      <c r="AD74" s="715"/>
      <c r="AE74" s="715"/>
      <c r="AF74" s="715"/>
      <c r="AG74" s="715"/>
      <c r="AH74" s="715"/>
      <c r="AI74" s="1"/>
      <c r="AO74" s="14"/>
    </row>
    <row r="75" spans="1:43" ht="30" customHeight="1" thickTop="1" x14ac:dyDescent="0.2">
      <c r="L75" s="740" t="s">
        <v>349</v>
      </c>
      <c r="M75" s="740"/>
      <c r="N75" s="740"/>
      <c r="O75" s="740"/>
      <c r="P75" s="740"/>
      <c r="Q75" s="740"/>
      <c r="R75" s="740"/>
      <c r="S75" s="740"/>
      <c r="T75" s="740"/>
      <c r="U75" s="312"/>
      <c r="V75" s="312"/>
      <c r="W75" s="312"/>
      <c r="X75" s="312"/>
      <c r="Y75" s="312"/>
      <c r="Z75" s="312"/>
      <c r="AA75" s="312"/>
      <c r="AB75" s="312"/>
      <c r="AI75" s="1"/>
      <c r="AO75" s="14"/>
    </row>
  </sheetData>
  <mergeCells count="121">
    <mergeCell ref="J70:N70"/>
    <mergeCell ref="Q70:U70"/>
    <mergeCell ref="C74:K74"/>
    <mergeCell ref="L74:S74"/>
    <mergeCell ref="V74:AH74"/>
    <mergeCell ref="L75:T75"/>
    <mergeCell ref="A59:E59"/>
    <mergeCell ref="H59:L59"/>
    <mergeCell ref="O59:S59"/>
    <mergeCell ref="V59:Z59"/>
    <mergeCell ref="B69:G69"/>
    <mergeCell ref="H69:H70"/>
    <mergeCell ref="J69:O69"/>
    <mergeCell ref="P69:P70"/>
    <mergeCell ref="Q69:V69"/>
    <mergeCell ref="B70:F70"/>
    <mergeCell ref="AE56:AE57"/>
    <mergeCell ref="AF56:AG57"/>
    <mergeCell ref="A58:F58"/>
    <mergeCell ref="H58:M58"/>
    <mergeCell ref="O58:T58"/>
    <mergeCell ref="V58:AA58"/>
    <mergeCell ref="G52:K52"/>
    <mergeCell ref="M52:Q52"/>
    <mergeCell ref="S52:Z52"/>
    <mergeCell ref="S53:AA53"/>
    <mergeCell ref="A56:V57"/>
    <mergeCell ref="Y56:Y57"/>
    <mergeCell ref="Z56:Z57"/>
    <mergeCell ref="A50:F50"/>
    <mergeCell ref="G50:L50"/>
    <mergeCell ref="M50:R50"/>
    <mergeCell ref="S50:AA50"/>
    <mergeCell ref="AC50:AI52"/>
    <mergeCell ref="A51:F51"/>
    <mergeCell ref="G51:L51"/>
    <mergeCell ref="M51:R51"/>
    <mergeCell ref="S51:AA51"/>
    <mergeCell ref="A52:E52"/>
    <mergeCell ref="A44:E44"/>
    <mergeCell ref="G44:K44"/>
    <mergeCell ref="M44:Q44"/>
    <mergeCell ref="A46:L46"/>
    <mergeCell ref="M46:Q47"/>
    <mergeCell ref="R46:R47"/>
    <mergeCell ref="A47:L47"/>
    <mergeCell ref="A42:F42"/>
    <mergeCell ref="G42:L42"/>
    <mergeCell ref="M42:R42"/>
    <mergeCell ref="A43:F43"/>
    <mergeCell ref="G43:L43"/>
    <mergeCell ref="M43:R43"/>
    <mergeCell ref="A39:F39"/>
    <mergeCell ref="G39:L39"/>
    <mergeCell ref="M39:R39"/>
    <mergeCell ref="S39:X39"/>
    <mergeCell ref="A40:E40"/>
    <mergeCell ref="G40:K40"/>
    <mergeCell ref="M40:Q40"/>
    <mergeCell ref="S40:W40"/>
    <mergeCell ref="AA32:AB33"/>
    <mergeCell ref="A34:Q35"/>
    <mergeCell ref="R34:Z35"/>
    <mergeCell ref="AA34:AB35"/>
    <mergeCell ref="AC34:AI35"/>
    <mergeCell ref="A38:F38"/>
    <mergeCell ref="G38:L38"/>
    <mergeCell ref="M38:R38"/>
    <mergeCell ref="S38:X38"/>
    <mergeCell ref="A28:B33"/>
    <mergeCell ref="C28:Q29"/>
    <mergeCell ref="R28:Z29"/>
    <mergeCell ref="AA28:AB29"/>
    <mergeCell ref="AC28:AI33"/>
    <mergeCell ref="C30:Q31"/>
    <mergeCell ref="R30:Z31"/>
    <mergeCell ref="AA30:AB31"/>
    <mergeCell ref="C32:Q33"/>
    <mergeCell ref="R32:Z33"/>
    <mergeCell ref="AC13:AI14"/>
    <mergeCell ref="R23:Z24"/>
    <mergeCell ref="AA23:AB24"/>
    <mergeCell ref="AC23:AI24"/>
    <mergeCell ref="A25:Q26"/>
    <mergeCell ref="R25:Z26"/>
    <mergeCell ref="AA25:AB26"/>
    <mergeCell ref="AC25:AI26"/>
    <mergeCell ref="C19:Q20"/>
    <mergeCell ref="R19:Z20"/>
    <mergeCell ref="AA19:AB20"/>
    <mergeCell ref="AC19:AI20"/>
    <mergeCell ref="A21:B24"/>
    <mergeCell ref="C21:Q22"/>
    <mergeCell ref="R21:Z22"/>
    <mergeCell ref="AA21:AB22"/>
    <mergeCell ref="AC21:AI22"/>
    <mergeCell ref="C23:Q24"/>
    <mergeCell ref="A3:AI3"/>
    <mergeCell ref="A7:B20"/>
    <mergeCell ref="C7:G8"/>
    <mergeCell ref="H7:AB8"/>
    <mergeCell ref="AC7:AI8"/>
    <mergeCell ref="C9:G10"/>
    <mergeCell ref="H9:Z10"/>
    <mergeCell ref="AA9:AB10"/>
    <mergeCell ref="AC9:AI10"/>
    <mergeCell ref="C11:G12"/>
    <mergeCell ref="C15:G16"/>
    <mergeCell ref="H15:Z16"/>
    <mergeCell ref="AA15:AB16"/>
    <mergeCell ref="AC15:AI16"/>
    <mergeCell ref="C17:G18"/>
    <mergeCell ref="H17:Z18"/>
    <mergeCell ref="AA17:AB18"/>
    <mergeCell ref="AC17:AI18"/>
    <mergeCell ref="H11:Z12"/>
    <mergeCell ref="AA11:AB12"/>
    <mergeCell ref="AC11:AI12"/>
    <mergeCell ref="C13:G14"/>
    <mergeCell ref="H13:Z14"/>
    <mergeCell ref="AA13:AB14"/>
  </mergeCells>
  <phoneticPr fontId="10"/>
  <conditionalFormatting sqref="Y56 AE56">
    <cfRule type="expression" dxfId="23" priority="1" stopIfTrue="1">
      <formula>AND($O$9="□",$R$9="□")</formula>
    </cfRule>
  </conditionalFormatting>
  <dataValidations count="3">
    <dataValidation type="custom" imeMode="disabled" allowBlank="1" showInputMessage="1" showErrorMessage="1" errorTitle="入力エラー" error="小数点以下切り捨てで入力してください。" sqref="R21 R23">
      <formula1>R21-ROUNDDOWN(R21,0)=0</formula1>
    </dataValidation>
    <dataValidation type="custom" imeMode="disabled" allowBlank="1" showInputMessage="1" showErrorMessage="1" errorTitle="入力エラー" error="小数点以下第一位を切り捨てで入力して下さい。" sqref="H9 H13 H11">
      <formula1>H9-ROUNDDOWN(H9,0)=0</formula1>
    </dataValidation>
    <dataValidation type="list" allowBlank="1" showInputMessage="1" showErrorMessage="1" sqref="Y56 AE56">
      <formula1>"□,■"</formula1>
    </dataValidation>
  </dataValidations>
  <printOptions horizontalCentered="1"/>
  <pageMargins left="0.70866141732283472" right="0.70866141732283472" top="0.35433070866141736" bottom="0.35433070866141736" header="0.31496062992125984" footer="0.31496062992125984"/>
  <pageSetup paperSize="9" scale="6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95"/>
  <sheetViews>
    <sheetView showZeros="0" zoomScale="50" zoomScaleNormal="50" zoomScaleSheetLayoutView="45" workbookViewId="0">
      <selection activeCell="I11" sqref="I11"/>
    </sheetView>
  </sheetViews>
  <sheetFormatPr defaultRowHeight="13.2" x14ac:dyDescent="0.2"/>
  <cols>
    <col min="1" max="1" width="7.77734375" style="14" customWidth="1"/>
    <col min="2" max="55" width="6.109375" style="14" customWidth="1"/>
    <col min="56" max="56" width="6.109375" style="1" customWidth="1"/>
    <col min="57" max="57" width="6.21875" style="1" customWidth="1"/>
    <col min="58" max="58" width="6.77734375" style="1" customWidth="1"/>
    <col min="59" max="81" width="9" style="1"/>
    <col min="82" max="248" width="9" style="14"/>
    <col min="249" max="256" width="3.6640625" style="14" customWidth="1"/>
    <col min="257" max="259" width="4.44140625" style="14" customWidth="1"/>
    <col min="260" max="311" width="3.6640625" style="14" customWidth="1"/>
    <col min="312" max="313" width="9" style="14"/>
    <col min="314" max="314" width="6.77734375" style="14" customWidth="1"/>
    <col min="315" max="504" width="9" style="14"/>
    <col min="505" max="512" width="3.6640625" style="14" customWidth="1"/>
    <col min="513" max="515" width="4.44140625" style="14" customWidth="1"/>
    <col min="516" max="567" width="3.6640625" style="14" customWidth="1"/>
    <col min="568" max="569" width="9" style="14"/>
    <col min="570" max="570" width="6.77734375" style="14" customWidth="1"/>
    <col min="571" max="760" width="9" style="14"/>
    <col min="761" max="768" width="3.6640625" style="14" customWidth="1"/>
    <col min="769" max="771" width="4.44140625" style="14" customWidth="1"/>
    <col min="772" max="823" width="3.6640625" style="14" customWidth="1"/>
    <col min="824" max="825" width="9" style="14"/>
    <col min="826" max="826" width="6.77734375" style="14" customWidth="1"/>
    <col min="827" max="1016" width="9" style="14"/>
    <col min="1017" max="1024" width="3.6640625" style="14" customWidth="1"/>
    <col min="1025" max="1027" width="4.44140625" style="14" customWidth="1"/>
    <col min="1028" max="1079" width="3.6640625" style="14" customWidth="1"/>
    <col min="1080" max="1081" width="9" style="14"/>
    <col min="1082" max="1082" width="6.77734375" style="14" customWidth="1"/>
    <col min="1083" max="1272" width="9" style="14"/>
    <col min="1273" max="1280" width="3.6640625" style="14" customWidth="1"/>
    <col min="1281" max="1283" width="4.44140625" style="14" customWidth="1"/>
    <col min="1284" max="1335" width="3.6640625" style="14" customWidth="1"/>
    <col min="1336" max="1337" width="9" style="14"/>
    <col min="1338" max="1338" width="6.77734375" style="14" customWidth="1"/>
    <col min="1339" max="1528" width="9" style="14"/>
    <col min="1529" max="1536" width="3.6640625" style="14" customWidth="1"/>
    <col min="1537" max="1539" width="4.44140625" style="14" customWidth="1"/>
    <col min="1540" max="1591" width="3.6640625" style="14" customWidth="1"/>
    <col min="1592" max="1593" width="9" style="14"/>
    <col min="1594" max="1594" width="6.77734375" style="14" customWidth="1"/>
    <col min="1595" max="1784" width="9" style="14"/>
    <col min="1785" max="1792" width="3.6640625" style="14" customWidth="1"/>
    <col min="1793" max="1795" width="4.44140625" style="14" customWidth="1"/>
    <col min="1796" max="1847" width="3.6640625" style="14" customWidth="1"/>
    <col min="1848" max="1849" width="9" style="14"/>
    <col min="1850" max="1850" width="6.77734375" style="14" customWidth="1"/>
    <col min="1851" max="2040" width="9" style="14"/>
    <col min="2041" max="2048" width="3.6640625" style="14" customWidth="1"/>
    <col min="2049" max="2051" width="4.44140625" style="14" customWidth="1"/>
    <col min="2052" max="2103" width="3.6640625" style="14" customWidth="1"/>
    <col min="2104" max="2105" width="9" style="14"/>
    <col min="2106" max="2106" width="6.77734375" style="14" customWidth="1"/>
    <col min="2107" max="2296" width="9" style="14"/>
    <col min="2297" max="2304" width="3.6640625" style="14" customWidth="1"/>
    <col min="2305" max="2307" width="4.44140625" style="14" customWidth="1"/>
    <col min="2308" max="2359" width="3.6640625" style="14" customWidth="1"/>
    <col min="2360" max="2361" width="9" style="14"/>
    <col min="2362" max="2362" width="6.77734375" style="14" customWidth="1"/>
    <col min="2363" max="2552" width="9" style="14"/>
    <col min="2553" max="2560" width="3.6640625" style="14" customWidth="1"/>
    <col min="2561" max="2563" width="4.44140625" style="14" customWidth="1"/>
    <col min="2564" max="2615" width="3.6640625" style="14" customWidth="1"/>
    <col min="2616" max="2617" width="9" style="14"/>
    <col min="2618" max="2618" width="6.77734375" style="14" customWidth="1"/>
    <col min="2619" max="2808" width="9" style="14"/>
    <col min="2809" max="2816" width="3.6640625" style="14" customWidth="1"/>
    <col min="2817" max="2819" width="4.44140625" style="14" customWidth="1"/>
    <col min="2820" max="2871" width="3.6640625" style="14" customWidth="1"/>
    <col min="2872" max="2873" width="9" style="14"/>
    <col min="2874" max="2874" width="6.77734375" style="14" customWidth="1"/>
    <col min="2875" max="3064" width="9" style="14"/>
    <col min="3065" max="3072" width="3.6640625" style="14" customWidth="1"/>
    <col min="3073" max="3075" width="4.44140625" style="14" customWidth="1"/>
    <col min="3076" max="3127" width="3.6640625" style="14" customWidth="1"/>
    <col min="3128" max="3129" width="9" style="14"/>
    <col min="3130" max="3130" width="6.77734375" style="14" customWidth="1"/>
    <col min="3131" max="3320" width="9" style="14"/>
    <col min="3321" max="3328" width="3.6640625" style="14" customWidth="1"/>
    <col min="3329" max="3331" width="4.44140625" style="14" customWidth="1"/>
    <col min="3332" max="3383" width="3.6640625" style="14" customWidth="1"/>
    <col min="3384" max="3385" width="9" style="14"/>
    <col min="3386" max="3386" width="6.77734375" style="14" customWidth="1"/>
    <col min="3387" max="3576" width="9" style="14"/>
    <col min="3577" max="3584" width="3.6640625" style="14" customWidth="1"/>
    <col min="3585" max="3587" width="4.44140625" style="14" customWidth="1"/>
    <col min="3588" max="3639" width="3.6640625" style="14" customWidth="1"/>
    <col min="3640" max="3641" width="9" style="14"/>
    <col min="3642" max="3642" width="6.77734375" style="14" customWidth="1"/>
    <col min="3643" max="3832" width="9" style="14"/>
    <col min="3833" max="3840" width="3.6640625" style="14" customWidth="1"/>
    <col min="3841" max="3843" width="4.44140625" style="14" customWidth="1"/>
    <col min="3844" max="3895" width="3.6640625" style="14" customWidth="1"/>
    <col min="3896" max="3897" width="9" style="14"/>
    <col min="3898" max="3898" width="6.77734375" style="14" customWidth="1"/>
    <col min="3899" max="4088" width="9" style="14"/>
    <col min="4089" max="4096" width="3.6640625" style="14" customWidth="1"/>
    <col min="4097" max="4099" width="4.44140625" style="14" customWidth="1"/>
    <col min="4100" max="4151" width="3.6640625" style="14" customWidth="1"/>
    <col min="4152" max="4153" width="9" style="14"/>
    <col min="4154" max="4154" width="6.77734375" style="14" customWidth="1"/>
    <col min="4155" max="4344" width="9" style="14"/>
    <col min="4345" max="4352" width="3.6640625" style="14" customWidth="1"/>
    <col min="4353" max="4355" width="4.44140625" style="14" customWidth="1"/>
    <col min="4356" max="4407" width="3.6640625" style="14" customWidth="1"/>
    <col min="4408" max="4409" width="9" style="14"/>
    <col min="4410" max="4410" width="6.77734375" style="14" customWidth="1"/>
    <col min="4411" max="4600" width="9" style="14"/>
    <col min="4601" max="4608" width="3.6640625" style="14" customWidth="1"/>
    <col min="4609" max="4611" width="4.44140625" style="14" customWidth="1"/>
    <col min="4612" max="4663" width="3.6640625" style="14" customWidth="1"/>
    <col min="4664" max="4665" width="9" style="14"/>
    <col min="4666" max="4666" width="6.77734375" style="14" customWidth="1"/>
    <col min="4667" max="4856" width="9" style="14"/>
    <col min="4857" max="4864" width="3.6640625" style="14" customWidth="1"/>
    <col min="4865" max="4867" width="4.44140625" style="14" customWidth="1"/>
    <col min="4868" max="4919" width="3.6640625" style="14" customWidth="1"/>
    <col min="4920" max="4921" width="9" style="14"/>
    <col min="4922" max="4922" width="6.77734375" style="14" customWidth="1"/>
    <col min="4923" max="5112" width="9" style="14"/>
    <col min="5113" max="5120" width="3.6640625" style="14" customWidth="1"/>
    <col min="5121" max="5123" width="4.44140625" style="14" customWidth="1"/>
    <col min="5124" max="5175" width="3.6640625" style="14" customWidth="1"/>
    <col min="5176" max="5177" width="9" style="14"/>
    <col min="5178" max="5178" width="6.77734375" style="14" customWidth="1"/>
    <col min="5179" max="5368" width="9" style="14"/>
    <col min="5369" max="5376" width="3.6640625" style="14" customWidth="1"/>
    <col min="5377" max="5379" width="4.44140625" style="14" customWidth="1"/>
    <col min="5380" max="5431" width="3.6640625" style="14" customWidth="1"/>
    <col min="5432" max="5433" width="9" style="14"/>
    <col min="5434" max="5434" width="6.77734375" style="14" customWidth="1"/>
    <col min="5435" max="5624" width="9" style="14"/>
    <col min="5625" max="5632" width="3.6640625" style="14" customWidth="1"/>
    <col min="5633" max="5635" width="4.44140625" style="14" customWidth="1"/>
    <col min="5636" max="5687" width="3.6640625" style="14" customWidth="1"/>
    <col min="5688" max="5689" width="9" style="14"/>
    <col min="5690" max="5690" width="6.77734375" style="14" customWidth="1"/>
    <col min="5691" max="5880" width="9" style="14"/>
    <col min="5881" max="5888" width="3.6640625" style="14" customWidth="1"/>
    <col min="5889" max="5891" width="4.44140625" style="14" customWidth="1"/>
    <col min="5892" max="5943" width="3.6640625" style="14" customWidth="1"/>
    <col min="5944" max="5945" width="9" style="14"/>
    <col min="5946" max="5946" width="6.77734375" style="14" customWidth="1"/>
    <col min="5947" max="6136" width="9" style="14"/>
    <col min="6137" max="6144" width="3.6640625" style="14" customWidth="1"/>
    <col min="6145" max="6147" width="4.44140625" style="14" customWidth="1"/>
    <col min="6148" max="6199" width="3.6640625" style="14" customWidth="1"/>
    <col min="6200" max="6201" width="9" style="14"/>
    <col min="6202" max="6202" width="6.77734375" style="14" customWidth="1"/>
    <col min="6203" max="6392" width="9" style="14"/>
    <col min="6393" max="6400" width="3.6640625" style="14" customWidth="1"/>
    <col min="6401" max="6403" width="4.44140625" style="14" customWidth="1"/>
    <col min="6404" max="6455" width="3.6640625" style="14" customWidth="1"/>
    <col min="6456" max="6457" width="9" style="14"/>
    <col min="6458" max="6458" width="6.77734375" style="14" customWidth="1"/>
    <col min="6459" max="6648" width="9" style="14"/>
    <col min="6649" max="6656" width="3.6640625" style="14" customWidth="1"/>
    <col min="6657" max="6659" width="4.44140625" style="14" customWidth="1"/>
    <col min="6660" max="6711" width="3.6640625" style="14" customWidth="1"/>
    <col min="6712" max="6713" width="9" style="14"/>
    <col min="6714" max="6714" width="6.77734375" style="14" customWidth="1"/>
    <col min="6715" max="6904" width="9" style="14"/>
    <col min="6905" max="6912" width="3.6640625" style="14" customWidth="1"/>
    <col min="6913" max="6915" width="4.44140625" style="14" customWidth="1"/>
    <col min="6916" max="6967" width="3.6640625" style="14" customWidth="1"/>
    <col min="6968" max="6969" width="9" style="14"/>
    <col min="6970" max="6970" width="6.77734375" style="14" customWidth="1"/>
    <col min="6971" max="7160" width="9" style="14"/>
    <col min="7161" max="7168" width="3.6640625" style="14" customWidth="1"/>
    <col min="7169" max="7171" width="4.44140625" style="14" customWidth="1"/>
    <col min="7172" max="7223" width="3.6640625" style="14" customWidth="1"/>
    <col min="7224" max="7225" width="9" style="14"/>
    <col min="7226" max="7226" width="6.77734375" style="14" customWidth="1"/>
    <col min="7227" max="7416" width="9" style="14"/>
    <col min="7417" max="7424" width="3.6640625" style="14" customWidth="1"/>
    <col min="7425" max="7427" width="4.44140625" style="14" customWidth="1"/>
    <col min="7428" max="7479" width="3.6640625" style="14" customWidth="1"/>
    <col min="7480" max="7481" width="9" style="14"/>
    <col min="7482" max="7482" width="6.77734375" style="14" customWidth="1"/>
    <col min="7483" max="7672" width="9" style="14"/>
    <col min="7673" max="7680" width="3.6640625" style="14" customWidth="1"/>
    <col min="7681" max="7683" width="4.44140625" style="14" customWidth="1"/>
    <col min="7684" max="7735" width="3.6640625" style="14" customWidth="1"/>
    <col min="7736" max="7737" width="9" style="14"/>
    <col min="7738" max="7738" width="6.77734375" style="14" customWidth="1"/>
    <col min="7739" max="7928" width="9" style="14"/>
    <col min="7929" max="7936" width="3.6640625" style="14" customWidth="1"/>
    <col min="7937" max="7939" width="4.44140625" style="14" customWidth="1"/>
    <col min="7940" max="7991" width="3.6640625" style="14" customWidth="1"/>
    <col min="7992" max="7993" width="9" style="14"/>
    <col min="7994" max="7994" width="6.77734375" style="14" customWidth="1"/>
    <col min="7995" max="8184" width="9" style="14"/>
    <col min="8185" max="8192" width="3.6640625" style="14" customWidth="1"/>
    <col min="8193" max="8195" width="4.44140625" style="14" customWidth="1"/>
    <col min="8196" max="8247" width="3.6640625" style="14" customWidth="1"/>
    <col min="8248" max="8249" width="9" style="14"/>
    <col min="8250" max="8250" width="6.77734375" style="14" customWidth="1"/>
    <col min="8251" max="8440" width="9" style="14"/>
    <col min="8441" max="8448" width="3.6640625" style="14" customWidth="1"/>
    <col min="8449" max="8451" width="4.44140625" style="14" customWidth="1"/>
    <col min="8452" max="8503" width="3.6640625" style="14" customWidth="1"/>
    <col min="8504" max="8505" width="9" style="14"/>
    <col min="8506" max="8506" width="6.77734375" style="14" customWidth="1"/>
    <col min="8507" max="8696" width="9" style="14"/>
    <col min="8697" max="8704" width="3.6640625" style="14" customWidth="1"/>
    <col min="8705" max="8707" width="4.44140625" style="14" customWidth="1"/>
    <col min="8708" max="8759" width="3.6640625" style="14" customWidth="1"/>
    <col min="8760" max="8761" width="9" style="14"/>
    <col min="8762" max="8762" width="6.77734375" style="14" customWidth="1"/>
    <col min="8763" max="8952" width="9" style="14"/>
    <col min="8953" max="8960" width="3.6640625" style="14" customWidth="1"/>
    <col min="8961" max="8963" width="4.44140625" style="14" customWidth="1"/>
    <col min="8964" max="9015" width="3.6640625" style="14" customWidth="1"/>
    <col min="9016" max="9017" width="9" style="14"/>
    <col min="9018" max="9018" width="6.77734375" style="14" customWidth="1"/>
    <col min="9019" max="9208" width="9" style="14"/>
    <col min="9209" max="9216" width="3.6640625" style="14" customWidth="1"/>
    <col min="9217" max="9219" width="4.44140625" style="14" customWidth="1"/>
    <col min="9220" max="9271" width="3.6640625" style="14" customWidth="1"/>
    <col min="9272" max="9273" width="9" style="14"/>
    <col min="9274" max="9274" width="6.77734375" style="14" customWidth="1"/>
    <col min="9275" max="9464" width="9" style="14"/>
    <col min="9465" max="9472" width="3.6640625" style="14" customWidth="1"/>
    <col min="9473" max="9475" width="4.44140625" style="14" customWidth="1"/>
    <col min="9476" max="9527" width="3.6640625" style="14" customWidth="1"/>
    <col min="9528" max="9529" width="9" style="14"/>
    <col min="9530" max="9530" width="6.77734375" style="14" customWidth="1"/>
    <col min="9531" max="9720" width="9" style="14"/>
    <col min="9721" max="9728" width="3.6640625" style="14" customWidth="1"/>
    <col min="9729" max="9731" width="4.44140625" style="14" customWidth="1"/>
    <col min="9732" max="9783" width="3.6640625" style="14" customWidth="1"/>
    <col min="9784" max="9785" width="9" style="14"/>
    <col min="9786" max="9786" width="6.77734375" style="14" customWidth="1"/>
    <col min="9787" max="9976" width="9" style="14"/>
    <col min="9977" max="9984" width="3.6640625" style="14" customWidth="1"/>
    <col min="9985" max="9987" width="4.44140625" style="14" customWidth="1"/>
    <col min="9988" max="10039" width="3.6640625" style="14" customWidth="1"/>
    <col min="10040" max="10041" width="9" style="14"/>
    <col min="10042" max="10042" width="6.77734375" style="14" customWidth="1"/>
    <col min="10043" max="10232" width="9" style="14"/>
    <col min="10233" max="10240" width="3.6640625" style="14" customWidth="1"/>
    <col min="10241" max="10243" width="4.44140625" style="14" customWidth="1"/>
    <col min="10244" max="10295" width="3.6640625" style="14" customWidth="1"/>
    <col min="10296" max="10297" width="9" style="14"/>
    <col min="10298" max="10298" width="6.77734375" style="14" customWidth="1"/>
    <col min="10299" max="10488" width="9" style="14"/>
    <col min="10489" max="10496" width="3.6640625" style="14" customWidth="1"/>
    <col min="10497" max="10499" width="4.44140625" style="14" customWidth="1"/>
    <col min="10500" max="10551" width="3.6640625" style="14" customWidth="1"/>
    <col min="10552" max="10553" width="9" style="14"/>
    <col min="10554" max="10554" width="6.77734375" style="14" customWidth="1"/>
    <col min="10555" max="10744" width="9" style="14"/>
    <col min="10745" max="10752" width="3.6640625" style="14" customWidth="1"/>
    <col min="10753" max="10755" width="4.44140625" style="14" customWidth="1"/>
    <col min="10756" max="10807" width="3.6640625" style="14" customWidth="1"/>
    <col min="10808" max="10809" width="9" style="14"/>
    <col min="10810" max="10810" width="6.77734375" style="14" customWidth="1"/>
    <col min="10811" max="11000" width="9" style="14"/>
    <col min="11001" max="11008" width="3.6640625" style="14" customWidth="1"/>
    <col min="11009" max="11011" width="4.44140625" style="14" customWidth="1"/>
    <col min="11012" max="11063" width="3.6640625" style="14" customWidth="1"/>
    <col min="11064" max="11065" width="9" style="14"/>
    <col min="11066" max="11066" width="6.77734375" style="14" customWidth="1"/>
    <col min="11067" max="11256" width="9" style="14"/>
    <col min="11257" max="11264" width="3.6640625" style="14" customWidth="1"/>
    <col min="11265" max="11267" width="4.44140625" style="14" customWidth="1"/>
    <col min="11268" max="11319" width="3.6640625" style="14" customWidth="1"/>
    <col min="11320" max="11321" width="9" style="14"/>
    <col min="11322" max="11322" width="6.77734375" style="14" customWidth="1"/>
    <col min="11323" max="11512" width="9" style="14"/>
    <col min="11513" max="11520" width="3.6640625" style="14" customWidth="1"/>
    <col min="11521" max="11523" width="4.44140625" style="14" customWidth="1"/>
    <col min="11524" max="11575" width="3.6640625" style="14" customWidth="1"/>
    <col min="11576" max="11577" width="9" style="14"/>
    <col min="11578" max="11578" width="6.77734375" style="14" customWidth="1"/>
    <col min="11579" max="11768" width="9" style="14"/>
    <col min="11769" max="11776" width="3.6640625" style="14" customWidth="1"/>
    <col min="11777" max="11779" width="4.44140625" style="14" customWidth="1"/>
    <col min="11780" max="11831" width="3.6640625" style="14" customWidth="1"/>
    <col min="11832" max="11833" width="9" style="14"/>
    <col min="11834" max="11834" width="6.77734375" style="14" customWidth="1"/>
    <col min="11835" max="12024" width="9" style="14"/>
    <col min="12025" max="12032" width="3.6640625" style="14" customWidth="1"/>
    <col min="12033" max="12035" width="4.44140625" style="14" customWidth="1"/>
    <col min="12036" max="12087" width="3.6640625" style="14" customWidth="1"/>
    <col min="12088" max="12089" width="9" style="14"/>
    <col min="12090" max="12090" width="6.77734375" style="14" customWidth="1"/>
    <col min="12091" max="12280" width="9" style="14"/>
    <col min="12281" max="12288" width="3.6640625" style="14" customWidth="1"/>
    <col min="12289" max="12291" width="4.44140625" style="14" customWidth="1"/>
    <col min="12292" max="12343" width="3.6640625" style="14" customWidth="1"/>
    <col min="12344" max="12345" width="9" style="14"/>
    <col min="12346" max="12346" width="6.77734375" style="14" customWidth="1"/>
    <col min="12347" max="12536" width="9" style="14"/>
    <col min="12537" max="12544" width="3.6640625" style="14" customWidth="1"/>
    <col min="12545" max="12547" width="4.44140625" style="14" customWidth="1"/>
    <col min="12548" max="12599" width="3.6640625" style="14" customWidth="1"/>
    <col min="12600" max="12601" width="9" style="14"/>
    <col min="12602" max="12602" width="6.77734375" style="14" customWidth="1"/>
    <col min="12603" max="12792" width="9" style="14"/>
    <col min="12793" max="12800" width="3.6640625" style="14" customWidth="1"/>
    <col min="12801" max="12803" width="4.44140625" style="14" customWidth="1"/>
    <col min="12804" max="12855" width="3.6640625" style="14" customWidth="1"/>
    <col min="12856" max="12857" width="9" style="14"/>
    <col min="12858" max="12858" width="6.77734375" style="14" customWidth="1"/>
    <col min="12859" max="13048" width="9" style="14"/>
    <col min="13049" max="13056" width="3.6640625" style="14" customWidth="1"/>
    <col min="13057" max="13059" width="4.44140625" style="14" customWidth="1"/>
    <col min="13060" max="13111" width="3.6640625" style="14" customWidth="1"/>
    <col min="13112" max="13113" width="9" style="14"/>
    <col min="13114" max="13114" width="6.77734375" style="14" customWidth="1"/>
    <col min="13115" max="13304" width="9" style="14"/>
    <col min="13305" max="13312" width="3.6640625" style="14" customWidth="1"/>
    <col min="13313" max="13315" width="4.44140625" style="14" customWidth="1"/>
    <col min="13316" max="13367" width="3.6640625" style="14" customWidth="1"/>
    <col min="13368" max="13369" width="9" style="14"/>
    <col min="13370" max="13370" width="6.77734375" style="14" customWidth="1"/>
    <col min="13371" max="13560" width="9" style="14"/>
    <col min="13561" max="13568" width="3.6640625" style="14" customWidth="1"/>
    <col min="13569" max="13571" width="4.44140625" style="14" customWidth="1"/>
    <col min="13572" max="13623" width="3.6640625" style="14" customWidth="1"/>
    <col min="13624" max="13625" width="9" style="14"/>
    <col min="13626" max="13626" width="6.77734375" style="14" customWidth="1"/>
    <col min="13627" max="13816" width="9" style="14"/>
    <col min="13817" max="13824" width="3.6640625" style="14" customWidth="1"/>
    <col min="13825" max="13827" width="4.44140625" style="14" customWidth="1"/>
    <col min="13828" max="13879" width="3.6640625" style="14" customWidth="1"/>
    <col min="13880" max="13881" width="9" style="14"/>
    <col min="13882" max="13882" width="6.77734375" style="14" customWidth="1"/>
    <col min="13883" max="14072" width="9" style="14"/>
    <col min="14073" max="14080" width="3.6640625" style="14" customWidth="1"/>
    <col min="14081" max="14083" width="4.44140625" style="14" customWidth="1"/>
    <col min="14084" max="14135" width="3.6640625" style="14" customWidth="1"/>
    <col min="14136" max="14137" width="9" style="14"/>
    <col min="14138" max="14138" width="6.77734375" style="14" customWidth="1"/>
    <col min="14139" max="14328" width="9" style="14"/>
    <col min="14329" max="14336" width="3.6640625" style="14" customWidth="1"/>
    <col min="14337" max="14339" width="4.44140625" style="14" customWidth="1"/>
    <col min="14340" max="14391" width="3.6640625" style="14" customWidth="1"/>
    <col min="14392" max="14393" width="9" style="14"/>
    <col min="14394" max="14394" width="6.77734375" style="14" customWidth="1"/>
    <col min="14395" max="14584" width="9" style="14"/>
    <col min="14585" max="14592" width="3.6640625" style="14" customWidth="1"/>
    <col min="14593" max="14595" width="4.44140625" style="14" customWidth="1"/>
    <col min="14596" max="14647" width="3.6640625" style="14" customWidth="1"/>
    <col min="14648" max="14649" width="9" style="14"/>
    <col min="14650" max="14650" width="6.77734375" style="14" customWidth="1"/>
    <col min="14651" max="14840" width="9" style="14"/>
    <col min="14841" max="14848" width="3.6640625" style="14" customWidth="1"/>
    <col min="14849" max="14851" width="4.44140625" style="14" customWidth="1"/>
    <col min="14852" max="14903" width="3.6640625" style="14" customWidth="1"/>
    <col min="14904" max="14905" width="9" style="14"/>
    <col min="14906" max="14906" width="6.77734375" style="14" customWidth="1"/>
    <col min="14907" max="15096" width="9" style="14"/>
    <col min="15097" max="15104" width="3.6640625" style="14" customWidth="1"/>
    <col min="15105" max="15107" width="4.44140625" style="14" customWidth="1"/>
    <col min="15108" max="15159" width="3.6640625" style="14" customWidth="1"/>
    <col min="15160" max="15161" width="9" style="14"/>
    <col min="15162" max="15162" width="6.77734375" style="14" customWidth="1"/>
    <col min="15163" max="15352" width="9" style="14"/>
    <col min="15353" max="15360" width="3.6640625" style="14" customWidth="1"/>
    <col min="15361" max="15363" width="4.44140625" style="14" customWidth="1"/>
    <col min="15364" max="15415" width="3.6640625" style="14" customWidth="1"/>
    <col min="15416" max="15417" width="9" style="14"/>
    <col min="15418" max="15418" width="6.77734375" style="14" customWidth="1"/>
    <col min="15419" max="15608" width="9" style="14"/>
    <col min="15609" max="15616" width="3.6640625" style="14" customWidth="1"/>
    <col min="15617" max="15619" width="4.44140625" style="14" customWidth="1"/>
    <col min="15620" max="15671" width="3.6640625" style="14" customWidth="1"/>
    <col min="15672" max="15673" width="9" style="14"/>
    <col min="15674" max="15674" width="6.77734375" style="14" customWidth="1"/>
    <col min="15675" max="15864" width="9" style="14"/>
    <col min="15865" max="15872" width="3.6640625" style="14" customWidth="1"/>
    <col min="15873" max="15875" width="4.44140625" style="14" customWidth="1"/>
    <col min="15876" max="15927" width="3.6640625" style="14" customWidth="1"/>
    <col min="15928" max="15929" width="9" style="14"/>
    <col min="15930" max="15930" width="6.77734375" style="14" customWidth="1"/>
    <col min="15931" max="16120" width="9" style="14"/>
    <col min="16121" max="16128" width="3.6640625" style="14" customWidth="1"/>
    <col min="16129" max="16131" width="4.44140625" style="14" customWidth="1"/>
    <col min="16132" max="16183" width="3.6640625" style="14" customWidth="1"/>
    <col min="16184" max="16185" width="9" style="14"/>
    <col min="16186" max="16186" width="6.77734375" style="14" customWidth="1"/>
    <col min="16187" max="16384" width="9" style="14"/>
  </cols>
  <sheetData>
    <row r="1" spans="1:81" s="1" customFormat="1" ht="27.9" customHeight="1" x14ac:dyDescent="0.2">
      <c r="A1" s="156" t="s">
        <v>253</v>
      </c>
      <c r="B1" s="156"/>
      <c r="C1" s="156"/>
      <c r="D1" s="156"/>
      <c r="E1" s="156"/>
      <c r="F1" s="156"/>
      <c r="G1" s="156"/>
      <c r="H1" s="156"/>
      <c r="I1" s="156"/>
      <c r="J1" s="156"/>
      <c r="K1" s="156"/>
      <c r="L1" s="156"/>
      <c r="M1" s="156"/>
      <c r="N1" s="156"/>
      <c r="O1" s="156"/>
      <c r="P1" s="156"/>
      <c r="Q1" s="159"/>
      <c r="R1" s="159"/>
      <c r="S1" s="159"/>
      <c r="T1" s="160"/>
      <c r="U1" s="160"/>
      <c r="V1" s="160"/>
      <c r="W1" s="160"/>
      <c r="X1" s="161"/>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61"/>
      <c r="AY1" s="156"/>
      <c r="AZ1" s="156"/>
      <c r="BA1" s="156"/>
      <c r="BB1" s="156"/>
      <c r="BC1" s="156"/>
      <c r="BD1" s="161" t="s">
        <v>274</v>
      </c>
      <c r="BE1" s="156"/>
      <c r="BF1" s="156"/>
      <c r="BG1" s="156"/>
    </row>
    <row r="2" spans="1:81" ht="9" customHeight="1" x14ac:dyDescent="0.2">
      <c r="A2" s="162"/>
      <c r="B2" s="162"/>
      <c r="C2" s="162"/>
      <c r="D2" s="162"/>
      <c r="E2" s="162"/>
      <c r="F2" s="162"/>
      <c r="G2" s="162"/>
      <c r="H2" s="162"/>
      <c r="I2" s="162"/>
      <c r="J2" s="162"/>
      <c r="K2" s="162"/>
      <c r="L2" s="162"/>
      <c r="M2" s="162"/>
      <c r="N2" s="162"/>
      <c r="O2" s="162"/>
      <c r="P2" s="162"/>
      <c r="Q2" s="163"/>
      <c r="R2" s="163"/>
      <c r="S2" s="163"/>
      <c r="T2" s="164"/>
      <c r="U2" s="164"/>
      <c r="V2" s="164"/>
      <c r="W2" s="164"/>
      <c r="X2" s="162"/>
      <c r="Y2" s="162"/>
      <c r="Z2" s="162"/>
      <c r="AA2" s="162"/>
      <c r="AB2" s="162"/>
      <c r="AC2" s="162"/>
      <c r="AD2" s="162"/>
      <c r="AE2" s="162"/>
      <c r="AF2" s="162"/>
      <c r="AG2" s="162"/>
      <c r="AH2" s="162"/>
      <c r="AI2" s="162"/>
      <c r="AJ2" s="162"/>
      <c r="AK2" s="162"/>
      <c r="AL2" s="162"/>
      <c r="AM2" s="162"/>
      <c r="AN2" s="162"/>
      <c r="AO2" s="162"/>
      <c r="AP2" s="162"/>
      <c r="AQ2" s="162"/>
      <c r="AR2" s="161"/>
      <c r="AS2" s="162"/>
      <c r="AT2" s="162"/>
      <c r="AU2" s="162"/>
      <c r="AV2" s="162"/>
      <c r="AW2" s="162"/>
      <c r="AX2" s="162"/>
      <c r="AY2" s="162"/>
      <c r="AZ2" s="162"/>
      <c r="BA2" s="162"/>
      <c r="BB2" s="161" t="s">
        <v>0</v>
      </c>
      <c r="BC2" s="1"/>
      <c r="CC2" s="14"/>
    </row>
    <row r="3" spans="1:81" ht="34.5" customHeight="1" x14ac:dyDescent="0.2">
      <c r="A3" s="911" t="s">
        <v>254</v>
      </c>
      <c r="B3" s="911"/>
      <c r="C3" s="911"/>
      <c r="D3" s="911"/>
      <c r="E3" s="911"/>
      <c r="F3" s="911"/>
      <c r="G3" s="911"/>
      <c r="H3" s="911"/>
      <c r="I3" s="911"/>
      <c r="J3" s="911"/>
      <c r="K3" s="911"/>
      <c r="L3" s="911"/>
      <c r="M3" s="911"/>
      <c r="N3" s="911"/>
      <c r="O3" s="911"/>
      <c r="P3" s="911"/>
      <c r="Q3" s="911"/>
      <c r="R3" s="911"/>
      <c r="S3" s="911"/>
      <c r="T3" s="911"/>
      <c r="U3" s="911"/>
      <c r="V3" s="911"/>
      <c r="W3" s="911"/>
      <c r="X3" s="911"/>
      <c r="Y3" s="911"/>
      <c r="Z3" s="911"/>
      <c r="AA3" s="911"/>
      <c r="AB3" s="911"/>
      <c r="AC3" s="911"/>
      <c r="AD3" s="911"/>
      <c r="AE3" s="911"/>
      <c r="AF3" s="911"/>
      <c r="AG3" s="911"/>
      <c r="AH3" s="911"/>
      <c r="AI3" s="911"/>
      <c r="AJ3" s="911"/>
      <c r="AK3" s="911"/>
      <c r="AL3" s="911"/>
      <c r="AM3" s="911"/>
      <c r="AN3" s="911"/>
      <c r="AO3" s="911"/>
      <c r="AP3" s="911"/>
      <c r="AQ3" s="911"/>
      <c r="AR3" s="911"/>
      <c r="AS3" s="911"/>
      <c r="AT3" s="911"/>
      <c r="AU3" s="911"/>
      <c r="AV3" s="911"/>
      <c r="AW3" s="911"/>
      <c r="AX3" s="911"/>
      <c r="AY3" s="911"/>
      <c r="AZ3" s="911"/>
      <c r="BA3" s="911"/>
      <c r="BB3" s="911"/>
      <c r="BC3" s="911"/>
      <c r="BD3" s="911"/>
      <c r="BF3" s="747"/>
      <c r="BG3" s="748"/>
      <c r="BH3" s="291" t="s">
        <v>325</v>
      </c>
      <c r="CC3" s="14"/>
    </row>
    <row r="4" spans="1:81" s="1" customFormat="1" ht="9" customHeight="1" x14ac:dyDescent="0.3">
      <c r="A4" s="157"/>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row>
    <row r="5" spans="1:81" s="199" customFormat="1" ht="30" customHeight="1" x14ac:dyDescent="0.2">
      <c r="A5" s="912" t="s">
        <v>308</v>
      </c>
      <c r="B5" s="912"/>
      <c r="C5" s="912"/>
      <c r="D5" s="912"/>
      <c r="E5" s="912"/>
      <c r="F5" s="912"/>
      <c r="G5" s="912"/>
      <c r="H5" s="912"/>
      <c r="I5" s="912"/>
      <c r="J5" s="912"/>
      <c r="K5" s="912"/>
      <c r="L5" s="912"/>
      <c r="M5" s="912"/>
      <c r="N5" s="912"/>
      <c r="O5" s="912"/>
      <c r="P5" s="912"/>
      <c r="Q5" s="912"/>
      <c r="R5" s="912"/>
      <c r="S5" s="912"/>
      <c r="T5" s="912"/>
      <c r="U5" s="912"/>
      <c r="V5" s="912"/>
      <c r="W5" s="912"/>
      <c r="X5" s="912"/>
      <c r="Y5" s="912"/>
      <c r="Z5" s="912"/>
      <c r="AA5" s="912"/>
      <c r="AB5" s="912"/>
      <c r="AC5" s="912"/>
      <c r="AD5" s="912"/>
      <c r="AE5" s="912"/>
      <c r="AF5" s="912"/>
      <c r="AG5" s="912"/>
      <c r="AH5" s="912"/>
      <c r="AI5" s="912"/>
      <c r="AJ5" s="912"/>
      <c r="AK5" s="912"/>
      <c r="AL5" s="912"/>
      <c r="AM5" s="912"/>
      <c r="AN5" s="912"/>
      <c r="AO5" s="912"/>
      <c r="AP5" s="912"/>
      <c r="AQ5" s="912"/>
      <c r="AR5" s="912"/>
      <c r="AS5" s="912"/>
      <c r="AT5" s="912"/>
      <c r="AU5" s="912"/>
      <c r="AV5" s="912"/>
      <c r="AW5" s="912"/>
      <c r="AX5" s="912"/>
      <c r="AY5" s="912"/>
      <c r="AZ5" s="912"/>
      <c r="BA5" s="912"/>
      <c r="BB5" s="912"/>
      <c r="BC5" s="912"/>
      <c r="BD5" s="912"/>
    </row>
    <row r="6" spans="1:81" s="199" customFormat="1" ht="30" customHeight="1" x14ac:dyDescent="0.2">
      <c r="A6" s="912" t="s">
        <v>309</v>
      </c>
      <c r="B6" s="912"/>
      <c r="C6" s="912"/>
      <c r="D6" s="912"/>
      <c r="E6" s="912"/>
      <c r="F6" s="912"/>
      <c r="G6" s="912"/>
      <c r="H6" s="912"/>
      <c r="I6" s="912"/>
      <c r="J6" s="912"/>
      <c r="K6" s="912"/>
      <c r="L6" s="912"/>
      <c r="M6" s="912"/>
      <c r="N6" s="912"/>
      <c r="O6" s="912"/>
      <c r="P6" s="912"/>
      <c r="Q6" s="912"/>
      <c r="R6" s="912"/>
      <c r="S6" s="912"/>
      <c r="T6" s="912"/>
      <c r="U6" s="912"/>
      <c r="V6" s="912"/>
      <c r="W6" s="912"/>
      <c r="X6" s="912"/>
      <c r="Y6" s="912"/>
      <c r="Z6" s="912"/>
      <c r="AA6" s="912"/>
      <c r="AB6" s="912"/>
      <c r="AC6" s="912"/>
      <c r="AD6" s="912"/>
      <c r="AE6" s="912"/>
      <c r="AF6" s="912"/>
      <c r="AG6" s="912"/>
      <c r="AH6" s="912"/>
      <c r="AI6" s="912"/>
      <c r="AJ6" s="912"/>
      <c r="AK6" s="912"/>
      <c r="AL6" s="912"/>
      <c r="AM6" s="912"/>
      <c r="AN6" s="912"/>
      <c r="AO6" s="912"/>
      <c r="AP6" s="912"/>
      <c r="AQ6" s="912"/>
      <c r="AR6" s="912"/>
      <c r="AS6" s="912"/>
      <c r="AT6" s="912"/>
      <c r="AU6" s="912"/>
      <c r="AV6" s="912"/>
      <c r="AW6" s="912"/>
      <c r="AX6" s="912"/>
      <c r="AY6" s="912"/>
      <c r="AZ6" s="912"/>
      <c r="BA6" s="912"/>
      <c r="BB6" s="912"/>
      <c r="BC6" s="912"/>
      <c r="BD6" s="912"/>
    </row>
    <row r="7" spans="1:81" s="199" customFormat="1" ht="30" customHeight="1" x14ac:dyDescent="0.2">
      <c r="A7" s="912" t="s">
        <v>310</v>
      </c>
      <c r="B7" s="912"/>
      <c r="C7" s="912"/>
      <c r="D7" s="912"/>
      <c r="E7" s="912"/>
      <c r="F7" s="912"/>
      <c r="G7" s="912"/>
      <c r="H7" s="912"/>
      <c r="I7" s="912"/>
      <c r="J7" s="912"/>
      <c r="K7" s="912"/>
      <c r="L7" s="912"/>
      <c r="M7" s="912"/>
      <c r="N7" s="912"/>
      <c r="O7" s="912"/>
      <c r="P7" s="912"/>
      <c r="Q7" s="912"/>
      <c r="R7" s="912"/>
      <c r="S7" s="912"/>
      <c r="T7" s="912"/>
      <c r="U7" s="912"/>
      <c r="V7" s="912"/>
      <c r="W7" s="912"/>
      <c r="X7" s="912"/>
      <c r="Y7" s="912"/>
      <c r="Z7" s="912"/>
      <c r="AA7" s="912"/>
      <c r="AB7" s="912"/>
      <c r="AC7" s="912"/>
      <c r="AD7" s="912"/>
      <c r="AE7" s="912"/>
      <c r="AF7" s="912"/>
      <c r="AG7" s="912"/>
      <c r="AH7" s="912"/>
      <c r="AI7" s="912"/>
      <c r="AJ7" s="912"/>
      <c r="AK7" s="912"/>
      <c r="AL7" s="912"/>
      <c r="AM7" s="912"/>
      <c r="AN7" s="912"/>
      <c r="AO7" s="912"/>
      <c r="AP7" s="912"/>
      <c r="AQ7" s="912"/>
      <c r="AR7" s="912"/>
      <c r="AS7" s="912"/>
      <c r="AT7" s="912"/>
      <c r="AU7" s="912"/>
      <c r="AV7" s="912"/>
      <c r="AW7" s="912"/>
      <c r="AX7" s="912"/>
      <c r="AY7" s="912"/>
      <c r="AZ7" s="912"/>
      <c r="BA7" s="912"/>
      <c r="BB7" s="912"/>
      <c r="BC7" s="912"/>
      <c r="BD7" s="912"/>
    </row>
    <row r="8" spans="1:81" s="1" customFormat="1" ht="25.5" customHeight="1" x14ac:dyDescent="0.2">
      <c r="A8" s="158"/>
      <c r="B8" s="158"/>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913"/>
      <c r="AG8" s="913"/>
      <c r="AH8" s="913"/>
      <c r="AI8" s="158"/>
      <c r="AJ8" s="158"/>
      <c r="AK8" s="158"/>
      <c r="AL8" s="158"/>
      <c r="AM8" s="158"/>
      <c r="AN8" s="158"/>
      <c r="AO8" s="158"/>
      <c r="AP8" s="158"/>
      <c r="AQ8" s="158"/>
      <c r="AR8" s="158"/>
      <c r="AS8" s="158"/>
      <c r="AT8" s="158"/>
      <c r="AU8" s="158"/>
      <c r="AV8" s="158"/>
      <c r="AW8" s="158"/>
      <c r="AX8" s="158"/>
      <c r="AY8" s="158"/>
      <c r="AZ8" s="158"/>
      <c r="BA8" s="158"/>
      <c r="BB8" s="158"/>
      <c r="BC8" s="158"/>
    </row>
    <row r="9" spans="1:81" s="1" customFormat="1" ht="35.25" customHeight="1" thickBot="1" x14ac:dyDescent="0.25">
      <c r="A9" s="200" t="s">
        <v>255</v>
      </c>
      <c r="B9" s="158"/>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row>
    <row r="10" spans="1:81" s="1" customFormat="1" ht="36" customHeight="1" thickBot="1" x14ac:dyDescent="0.25">
      <c r="A10" s="754" t="s">
        <v>27</v>
      </c>
      <c r="B10" s="755"/>
      <c r="C10" s="755"/>
      <c r="D10" s="755"/>
      <c r="E10" s="755"/>
      <c r="F10" s="755"/>
      <c r="G10" s="901"/>
      <c r="H10" s="902" t="s">
        <v>1</v>
      </c>
      <c r="I10" s="897"/>
      <c r="J10" s="898" t="s">
        <v>256</v>
      </c>
      <c r="K10" s="898"/>
      <c r="L10" s="898"/>
      <c r="M10" s="898"/>
      <c r="N10" s="898"/>
      <c r="O10" s="899"/>
      <c r="P10" s="896" t="s">
        <v>1</v>
      </c>
      <c r="Q10" s="897"/>
      <c r="R10" s="898" t="s">
        <v>257</v>
      </c>
      <c r="S10" s="898"/>
      <c r="T10" s="898"/>
      <c r="U10" s="898"/>
      <c r="V10" s="898"/>
      <c r="W10" s="899"/>
      <c r="X10" s="896" t="s">
        <v>1</v>
      </c>
      <c r="Y10" s="897"/>
      <c r="Z10" s="898" t="s">
        <v>258</v>
      </c>
      <c r="AA10" s="898"/>
      <c r="AB10" s="898"/>
      <c r="AC10" s="898"/>
      <c r="AD10" s="898"/>
      <c r="AE10" s="899"/>
      <c r="AF10" s="896" t="s">
        <v>1</v>
      </c>
      <c r="AG10" s="897"/>
      <c r="AH10" s="898" t="s">
        <v>259</v>
      </c>
      <c r="AI10" s="898"/>
      <c r="AJ10" s="898"/>
      <c r="AK10" s="898"/>
      <c r="AL10" s="898"/>
      <c r="AM10" s="899"/>
      <c r="AN10" s="896" t="s">
        <v>1</v>
      </c>
      <c r="AO10" s="897"/>
      <c r="AP10" s="898" t="s">
        <v>260</v>
      </c>
      <c r="AQ10" s="898"/>
      <c r="AR10" s="898"/>
      <c r="AS10" s="898"/>
      <c r="AT10" s="898"/>
      <c r="AU10" s="900"/>
      <c r="AV10" s="158"/>
    </row>
    <row r="11" spans="1:81" s="1" customFormat="1" ht="42" customHeight="1" thickBot="1" x14ac:dyDescent="0.35">
      <c r="A11" s="201" t="s">
        <v>104</v>
      </c>
      <c r="B11" s="155"/>
      <c r="C11" s="155"/>
      <c r="D11" s="155"/>
      <c r="E11" s="155"/>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79"/>
      <c r="AU11" s="179"/>
      <c r="AV11" s="179"/>
      <c r="AW11" s="179"/>
      <c r="AX11" s="179"/>
      <c r="AY11" s="179"/>
      <c r="AZ11" s="178"/>
      <c r="BA11" s="178"/>
      <c r="BB11" s="178"/>
    </row>
    <row r="12" spans="1:81" ht="32.25" customHeight="1" x14ac:dyDescent="0.2">
      <c r="A12" s="881" t="s">
        <v>39</v>
      </c>
      <c r="B12" s="809" t="s">
        <v>200</v>
      </c>
      <c r="C12" s="810"/>
      <c r="D12" s="810"/>
      <c r="E12" s="876" t="s">
        <v>35</v>
      </c>
      <c r="F12" s="876"/>
      <c r="G12" s="876"/>
      <c r="H12" s="878" t="s">
        <v>74</v>
      </c>
      <c r="I12" s="878"/>
      <c r="J12" s="878"/>
      <c r="K12" s="878"/>
      <c r="L12" s="878"/>
      <c r="M12" s="885" t="s">
        <v>40</v>
      </c>
      <c r="N12" s="886"/>
      <c r="O12" s="886"/>
      <c r="P12" s="886"/>
      <c r="Q12" s="887"/>
      <c r="R12" s="890" t="s">
        <v>32</v>
      </c>
      <c r="S12" s="891"/>
      <c r="T12" s="891"/>
      <c r="U12" s="891"/>
      <c r="V12" s="891"/>
      <c r="W12" s="891"/>
      <c r="X12" s="892"/>
      <c r="Y12" s="873" t="s">
        <v>261</v>
      </c>
      <c r="Z12" s="874"/>
      <c r="AA12" s="874"/>
      <c r="AB12" s="874"/>
      <c r="AC12" s="874"/>
      <c r="AD12" s="874"/>
      <c r="AE12" s="875"/>
      <c r="AF12" s="876" t="s">
        <v>155</v>
      </c>
      <c r="AG12" s="876"/>
      <c r="AH12" s="876"/>
      <c r="AI12" s="876"/>
      <c r="AJ12" s="878" t="s">
        <v>156</v>
      </c>
      <c r="AK12" s="878"/>
      <c r="AL12" s="879"/>
      <c r="AM12" s="876" t="s">
        <v>159</v>
      </c>
      <c r="AN12" s="876"/>
      <c r="AO12" s="876"/>
      <c r="AP12" s="876"/>
      <c r="AQ12" s="876" t="s">
        <v>157</v>
      </c>
      <c r="AR12" s="805"/>
      <c r="AS12" s="805"/>
      <c r="AT12" s="805"/>
      <c r="AU12" s="809" t="s">
        <v>262</v>
      </c>
      <c r="AV12" s="810"/>
      <c r="AW12" s="810"/>
      <c r="AX12" s="810"/>
      <c r="AY12" s="810"/>
      <c r="AZ12" s="809" t="s">
        <v>263</v>
      </c>
      <c r="BA12" s="810"/>
      <c r="BB12" s="810"/>
      <c r="BC12" s="810"/>
      <c r="BD12" s="858"/>
      <c r="BE12" s="3"/>
    </row>
    <row r="13" spans="1:81" ht="32.25" customHeight="1" thickBot="1" x14ac:dyDescent="0.25">
      <c r="A13" s="882"/>
      <c r="B13" s="859"/>
      <c r="C13" s="860"/>
      <c r="D13" s="860"/>
      <c r="E13" s="883"/>
      <c r="F13" s="883"/>
      <c r="G13" s="883"/>
      <c r="H13" s="884"/>
      <c r="I13" s="884"/>
      <c r="J13" s="884"/>
      <c r="K13" s="884"/>
      <c r="L13" s="884"/>
      <c r="M13" s="888"/>
      <c r="N13" s="862"/>
      <c r="O13" s="862"/>
      <c r="P13" s="862"/>
      <c r="Q13" s="889"/>
      <c r="R13" s="893"/>
      <c r="S13" s="894"/>
      <c r="T13" s="894"/>
      <c r="U13" s="894"/>
      <c r="V13" s="894"/>
      <c r="W13" s="894"/>
      <c r="X13" s="895"/>
      <c r="Y13" s="862" t="s">
        <v>41</v>
      </c>
      <c r="Z13" s="862"/>
      <c r="AA13" s="862"/>
      <c r="AB13" s="198" t="s">
        <v>158</v>
      </c>
      <c r="AC13" s="862" t="s">
        <v>42</v>
      </c>
      <c r="AD13" s="862"/>
      <c r="AE13" s="862"/>
      <c r="AF13" s="877"/>
      <c r="AG13" s="877"/>
      <c r="AH13" s="877"/>
      <c r="AI13" s="877"/>
      <c r="AJ13" s="880"/>
      <c r="AK13" s="880"/>
      <c r="AL13" s="880"/>
      <c r="AM13" s="877"/>
      <c r="AN13" s="877"/>
      <c r="AO13" s="877"/>
      <c r="AP13" s="877"/>
      <c r="AQ13" s="877"/>
      <c r="AR13" s="877"/>
      <c r="AS13" s="877"/>
      <c r="AT13" s="877"/>
      <c r="AU13" s="859"/>
      <c r="AV13" s="860"/>
      <c r="AW13" s="860"/>
      <c r="AX13" s="860"/>
      <c r="AY13" s="860"/>
      <c r="AZ13" s="859"/>
      <c r="BA13" s="860"/>
      <c r="BB13" s="860"/>
      <c r="BC13" s="860"/>
      <c r="BD13" s="861"/>
      <c r="BE13" s="14"/>
      <c r="BF13" s="202" t="s">
        <v>264</v>
      </c>
    </row>
    <row r="14" spans="1:81" s="35" customFormat="1" ht="39.9" customHeight="1" thickTop="1" x14ac:dyDescent="0.3">
      <c r="A14" s="863" t="s">
        <v>265</v>
      </c>
      <c r="B14" s="865"/>
      <c r="C14" s="866"/>
      <c r="D14" s="866"/>
      <c r="E14" s="867"/>
      <c r="F14" s="867"/>
      <c r="G14" s="867"/>
      <c r="H14" s="868"/>
      <c r="I14" s="868"/>
      <c r="J14" s="868"/>
      <c r="K14" s="868"/>
      <c r="L14" s="868"/>
      <c r="M14" s="869"/>
      <c r="N14" s="870"/>
      <c r="O14" s="870"/>
      <c r="P14" s="870"/>
      <c r="Q14" s="871"/>
      <c r="R14" s="869"/>
      <c r="S14" s="870"/>
      <c r="T14" s="870"/>
      <c r="U14" s="870"/>
      <c r="V14" s="870"/>
      <c r="W14" s="870"/>
      <c r="X14" s="871"/>
      <c r="Y14" s="872"/>
      <c r="Z14" s="872"/>
      <c r="AA14" s="872"/>
      <c r="AB14" s="203" t="s">
        <v>266</v>
      </c>
      <c r="AC14" s="854"/>
      <c r="AD14" s="854"/>
      <c r="AE14" s="854"/>
      <c r="AF14" s="855">
        <f>ROUNDDOWN(Y14*AC14/1000000,2)</f>
        <v>0</v>
      </c>
      <c r="AG14" s="855"/>
      <c r="AH14" s="855"/>
      <c r="AI14" s="855"/>
      <c r="AJ14" s="799"/>
      <c r="AK14" s="799"/>
      <c r="AL14" s="799"/>
      <c r="AM14" s="856">
        <f>ROUNDDOWN(AF14*AJ14,2)</f>
        <v>0</v>
      </c>
      <c r="AN14" s="856" ph="1"/>
      <c r="AO14" s="856" ph="1"/>
      <c r="AP14" s="856" ph="1"/>
      <c r="AQ14" s="857"/>
      <c r="AR14" s="857"/>
      <c r="AS14" s="857"/>
      <c r="AT14" s="857"/>
      <c r="AU14" s="803">
        <f>AJ14*AQ14</f>
        <v>0</v>
      </c>
      <c r="AV14" s="804"/>
      <c r="AW14" s="804"/>
      <c r="AX14" s="804"/>
      <c r="AY14" s="804"/>
      <c r="AZ14" s="851"/>
      <c r="BA14" s="852"/>
      <c r="BB14" s="852"/>
      <c r="BC14" s="852"/>
      <c r="BD14" s="853"/>
      <c r="BE14" s="34"/>
      <c r="BF14" s="34"/>
      <c r="BG14" s="34"/>
      <c r="BH14" s="34"/>
      <c r="BI14" s="34"/>
      <c r="BJ14" s="34"/>
      <c r="BK14" s="34"/>
      <c r="BL14" s="34"/>
      <c r="BM14" s="34"/>
      <c r="BN14" s="34"/>
      <c r="BO14" s="34"/>
      <c r="BP14" s="34"/>
      <c r="BQ14" s="34"/>
      <c r="BR14" s="34"/>
      <c r="BS14" s="34"/>
      <c r="BT14" s="34"/>
      <c r="BU14" s="34"/>
      <c r="BV14" s="34"/>
      <c r="BW14" s="34"/>
      <c r="BX14" s="34"/>
    </row>
    <row r="15" spans="1:81" s="35" customFormat="1" ht="39.9" customHeight="1" x14ac:dyDescent="0.3">
      <c r="A15" s="864"/>
      <c r="B15" s="846"/>
      <c r="C15" s="847"/>
      <c r="D15" s="847"/>
      <c r="E15" s="848"/>
      <c r="F15" s="848"/>
      <c r="G15" s="848"/>
      <c r="H15" s="849"/>
      <c r="I15" s="849"/>
      <c r="J15" s="849"/>
      <c r="K15" s="849"/>
      <c r="L15" s="849"/>
      <c r="M15" s="839"/>
      <c r="N15" s="840"/>
      <c r="O15" s="840"/>
      <c r="P15" s="840"/>
      <c r="Q15" s="841"/>
      <c r="R15" s="839"/>
      <c r="S15" s="840"/>
      <c r="T15" s="840"/>
      <c r="U15" s="840"/>
      <c r="V15" s="840"/>
      <c r="W15" s="840"/>
      <c r="X15" s="841"/>
      <c r="Y15" s="845"/>
      <c r="Z15" s="845"/>
      <c r="AA15" s="845"/>
      <c r="AB15" s="204" t="s">
        <v>158</v>
      </c>
      <c r="AC15" s="823"/>
      <c r="AD15" s="823"/>
      <c r="AE15" s="823"/>
      <c r="AF15" s="850">
        <f t="shared" ref="AF15:AF21" si="0">ROUNDDOWN(Y15*AC15/1000000,2)</f>
        <v>0</v>
      </c>
      <c r="AG15" s="850"/>
      <c r="AH15" s="850"/>
      <c r="AI15" s="850"/>
      <c r="AJ15" s="825"/>
      <c r="AK15" s="825"/>
      <c r="AL15" s="825"/>
      <c r="AM15" s="830">
        <f t="shared" ref="AM15:AM30" si="1">ROUNDDOWN(AF15*AJ15,2)</f>
        <v>0</v>
      </c>
      <c r="AN15" s="830" ph="1"/>
      <c r="AO15" s="830" ph="1"/>
      <c r="AP15" s="830" ph="1"/>
      <c r="AQ15" s="831"/>
      <c r="AR15" s="831"/>
      <c r="AS15" s="831"/>
      <c r="AT15" s="831"/>
      <c r="AU15" s="771">
        <f>AJ15*AQ15</f>
        <v>0</v>
      </c>
      <c r="AV15" s="772"/>
      <c r="AW15" s="772"/>
      <c r="AX15" s="772"/>
      <c r="AY15" s="772"/>
      <c r="AZ15" s="832"/>
      <c r="BA15" s="833"/>
      <c r="BB15" s="833"/>
      <c r="BC15" s="833"/>
      <c r="BD15" s="834"/>
      <c r="BE15" s="34"/>
      <c r="BF15" s="34"/>
      <c r="BG15" s="34"/>
      <c r="BH15" s="34"/>
      <c r="BI15" s="34"/>
      <c r="BJ15" s="34"/>
      <c r="BK15" s="34"/>
      <c r="BL15" s="34"/>
      <c r="BM15" s="34"/>
      <c r="BN15" s="34"/>
      <c r="BO15" s="34"/>
      <c r="BP15" s="34"/>
      <c r="BQ15" s="34"/>
      <c r="BR15" s="34"/>
      <c r="BS15" s="34"/>
      <c r="BT15" s="34"/>
      <c r="BU15" s="34"/>
      <c r="BV15" s="34"/>
      <c r="BW15" s="34"/>
      <c r="BX15" s="34"/>
    </row>
    <row r="16" spans="1:81" s="35" customFormat="1" ht="39.9" customHeight="1" x14ac:dyDescent="0.3">
      <c r="A16" s="864"/>
      <c r="B16" s="846"/>
      <c r="C16" s="847"/>
      <c r="D16" s="847"/>
      <c r="E16" s="848"/>
      <c r="F16" s="848"/>
      <c r="G16" s="848"/>
      <c r="H16" s="849"/>
      <c r="I16" s="849"/>
      <c r="J16" s="849"/>
      <c r="K16" s="849"/>
      <c r="L16" s="849"/>
      <c r="M16" s="839"/>
      <c r="N16" s="840"/>
      <c r="O16" s="840"/>
      <c r="P16" s="840"/>
      <c r="Q16" s="841"/>
      <c r="R16" s="839"/>
      <c r="S16" s="840"/>
      <c r="T16" s="840"/>
      <c r="U16" s="840"/>
      <c r="V16" s="840"/>
      <c r="W16" s="840"/>
      <c r="X16" s="841"/>
      <c r="Y16" s="845"/>
      <c r="Z16" s="845"/>
      <c r="AA16" s="845"/>
      <c r="AB16" s="204" t="s">
        <v>158</v>
      </c>
      <c r="AC16" s="823"/>
      <c r="AD16" s="823"/>
      <c r="AE16" s="823"/>
      <c r="AF16" s="850">
        <f t="shared" si="0"/>
        <v>0</v>
      </c>
      <c r="AG16" s="850"/>
      <c r="AH16" s="850"/>
      <c r="AI16" s="850"/>
      <c r="AJ16" s="825"/>
      <c r="AK16" s="825"/>
      <c r="AL16" s="825"/>
      <c r="AM16" s="830">
        <f t="shared" si="1"/>
        <v>0</v>
      </c>
      <c r="AN16" s="830" ph="1"/>
      <c r="AO16" s="830" ph="1"/>
      <c r="AP16" s="830" ph="1"/>
      <c r="AQ16" s="831"/>
      <c r="AR16" s="831"/>
      <c r="AS16" s="831"/>
      <c r="AT16" s="831"/>
      <c r="AU16" s="771">
        <f t="shared" ref="AU16:AU30" si="2">AJ16*AQ16</f>
        <v>0</v>
      </c>
      <c r="AV16" s="772"/>
      <c r="AW16" s="772"/>
      <c r="AX16" s="772"/>
      <c r="AY16" s="772"/>
      <c r="AZ16" s="832"/>
      <c r="BA16" s="833"/>
      <c r="BB16" s="833"/>
      <c r="BC16" s="833"/>
      <c r="BD16" s="834"/>
      <c r="BE16" s="34"/>
      <c r="BF16" s="34"/>
      <c r="BG16" s="34"/>
      <c r="BH16" s="34"/>
      <c r="BI16" s="34"/>
      <c r="BJ16" s="34"/>
      <c r="BK16" s="34"/>
      <c r="BL16" s="34"/>
      <c r="BM16" s="34"/>
      <c r="BN16" s="34"/>
      <c r="BO16" s="34"/>
      <c r="BP16" s="34"/>
      <c r="BQ16" s="34"/>
      <c r="BR16" s="34"/>
      <c r="BS16" s="34"/>
      <c r="BT16" s="34"/>
      <c r="BU16" s="34"/>
      <c r="BV16" s="34"/>
      <c r="BW16" s="34"/>
      <c r="BX16" s="34"/>
    </row>
    <row r="17" spans="1:81" s="35" customFormat="1" ht="39.9" customHeight="1" x14ac:dyDescent="0.3">
      <c r="A17" s="864"/>
      <c r="B17" s="846"/>
      <c r="C17" s="847"/>
      <c r="D17" s="847"/>
      <c r="E17" s="848"/>
      <c r="F17" s="848"/>
      <c r="G17" s="848"/>
      <c r="H17" s="849"/>
      <c r="I17" s="849"/>
      <c r="J17" s="849"/>
      <c r="K17" s="849"/>
      <c r="L17" s="849"/>
      <c r="M17" s="839"/>
      <c r="N17" s="840"/>
      <c r="O17" s="840"/>
      <c r="P17" s="840"/>
      <c r="Q17" s="841"/>
      <c r="R17" s="839"/>
      <c r="S17" s="840"/>
      <c r="T17" s="840"/>
      <c r="U17" s="840"/>
      <c r="V17" s="840"/>
      <c r="W17" s="840"/>
      <c r="X17" s="841"/>
      <c r="Y17" s="845"/>
      <c r="Z17" s="845"/>
      <c r="AA17" s="845"/>
      <c r="AB17" s="204" t="s">
        <v>158</v>
      </c>
      <c r="AC17" s="823"/>
      <c r="AD17" s="823"/>
      <c r="AE17" s="823"/>
      <c r="AF17" s="850">
        <f t="shared" si="0"/>
        <v>0</v>
      </c>
      <c r="AG17" s="850"/>
      <c r="AH17" s="850"/>
      <c r="AI17" s="850"/>
      <c r="AJ17" s="825"/>
      <c r="AK17" s="825"/>
      <c r="AL17" s="825"/>
      <c r="AM17" s="830">
        <f t="shared" si="1"/>
        <v>0</v>
      </c>
      <c r="AN17" s="830" ph="1"/>
      <c r="AO17" s="830" ph="1"/>
      <c r="AP17" s="830" ph="1"/>
      <c r="AQ17" s="831"/>
      <c r="AR17" s="831"/>
      <c r="AS17" s="831"/>
      <c r="AT17" s="831"/>
      <c r="AU17" s="771">
        <f t="shared" si="2"/>
        <v>0</v>
      </c>
      <c r="AV17" s="772"/>
      <c r="AW17" s="772"/>
      <c r="AX17" s="772"/>
      <c r="AY17" s="772"/>
      <c r="AZ17" s="832"/>
      <c r="BA17" s="833"/>
      <c r="BB17" s="833"/>
      <c r="BC17" s="833"/>
      <c r="BD17" s="834"/>
      <c r="BE17" s="34"/>
      <c r="BF17" s="34"/>
      <c r="BG17" s="34"/>
      <c r="BH17" s="34"/>
      <c r="BI17" s="34"/>
      <c r="BJ17" s="34"/>
      <c r="BK17" s="34"/>
      <c r="BL17" s="34"/>
      <c r="BM17" s="34"/>
      <c r="BN17" s="34"/>
      <c r="BO17" s="34"/>
      <c r="BP17" s="34"/>
      <c r="BQ17" s="34"/>
      <c r="BR17" s="34"/>
      <c r="BS17" s="34"/>
      <c r="BT17" s="34"/>
      <c r="BU17" s="34"/>
      <c r="BV17" s="34"/>
      <c r="BW17" s="34"/>
      <c r="BX17" s="34"/>
    </row>
    <row r="18" spans="1:81" s="35" customFormat="1" ht="39.9" customHeight="1" x14ac:dyDescent="0.3">
      <c r="A18" s="864"/>
      <c r="B18" s="846"/>
      <c r="C18" s="847"/>
      <c r="D18" s="847"/>
      <c r="E18" s="848"/>
      <c r="F18" s="848"/>
      <c r="G18" s="848"/>
      <c r="H18" s="849"/>
      <c r="I18" s="849"/>
      <c r="J18" s="849"/>
      <c r="K18" s="849"/>
      <c r="L18" s="849"/>
      <c r="M18" s="839"/>
      <c r="N18" s="840"/>
      <c r="O18" s="840"/>
      <c r="P18" s="840"/>
      <c r="Q18" s="841"/>
      <c r="R18" s="839"/>
      <c r="S18" s="840"/>
      <c r="T18" s="840"/>
      <c r="U18" s="840"/>
      <c r="V18" s="840"/>
      <c r="W18" s="840"/>
      <c r="X18" s="841"/>
      <c r="Y18" s="845"/>
      <c r="Z18" s="845"/>
      <c r="AA18" s="845"/>
      <c r="AB18" s="204" t="s">
        <v>158</v>
      </c>
      <c r="AC18" s="823"/>
      <c r="AD18" s="823"/>
      <c r="AE18" s="823"/>
      <c r="AF18" s="850">
        <f t="shared" si="0"/>
        <v>0</v>
      </c>
      <c r="AG18" s="850"/>
      <c r="AH18" s="850"/>
      <c r="AI18" s="850"/>
      <c r="AJ18" s="825"/>
      <c r="AK18" s="825"/>
      <c r="AL18" s="825"/>
      <c r="AM18" s="830">
        <f t="shared" si="1"/>
        <v>0</v>
      </c>
      <c r="AN18" s="830" ph="1"/>
      <c r="AO18" s="830" ph="1"/>
      <c r="AP18" s="830" ph="1"/>
      <c r="AQ18" s="831"/>
      <c r="AR18" s="831"/>
      <c r="AS18" s="831"/>
      <c r="AT18" s="831"/>
      <c r="AU18" s="771">
        <f t="shared" si="2"/>
        <v>0</v>
      </c>
      <c r="AV18" s="772"/>
      <c r="AW18" s="772"/>
      <c r="AX18" s="772"/>
      <c r="AY18" s="772"/>
      <c r="AZ18" s="832"/>
      <c r="BA18" s="833"/>
      <c r="BB18" s="833"/>
      <c r="BC18" s="833"/>
      <c r="BD18" s="834"/>
      <c r="BE18" s="34"/>
      <c r="BF18" s="34"/>
      <c r="BG18" s="34"/>
      <c r="BH18" s="34"/>
      <c r="BI18" s="34"/>
      <c r="BJ18" s="34"/>
      <c r="BK18" s="34"/>
      <c r="BL18" s="34"/>
      <c r="BM18" s="34"/>
      <c r="BN18" s="34"/>
      <c r="BO18" s="34"/>
      <c r="BP18" s="34"/>
      <c r="BQ18" s="34"/>
      <c r="BR18" s="34"/>
      <c r="BS18" s="34"/>
      <c r="BT18" s="34"/>
      <c r="BU18" s="34"/>
      <c r="BV18" s="34"/>
      <c r="BW18" s="34"/>
      <c r="BX18" s="34"/>
    </row>
    <row r="19" spans="1:81" s="35" customFormat="1" ht="39.9" customHeight="1" x14ac:dyDescent="0.3">
      <c r="A19" s="864"/>
      <c r="B19" s="846"/>
      <c r="C19" s="847"/>
      <c r="D19" s="847"/>
      <c r="E19" s="848"/>
      <c r="F19" s="848"/>
      <c r="G19" s="848"/>
      <c r="H19" s="849"/>
      <c r="I19" s="849"/>
      <c r="J19" s="849"/>
      <c r="K19" s="849"/>
      <c r="L19" s="849"/>
      <c r="M19" s="839"/>
      <c r="N19" s="840"/>
      <c r="O19" s="840"/>
      <c r="P19" s="840"/>
      <c r="Q19" s="841"/>
      <c r="R19" s="839"/>
      <c r="S19" s="840"/>
      <c r="T19" s="840"/>
      <c r="U19" s="840"/>
      <c r="V19" s="840"/>
      <c r="W19" s="840"/>
      <c r="X19" s="841"/>
      <c r="Y19" s="845"/>
      <c r="Z19" s="845"/>
      <c r="AA19" s="845"/>
      <c r="AB19" s="204" t="s">
        <v>158</v>
      </c>
      <c r="AC19" s="823"/>
      <c r="AD19" s="823"/>
      <c r="AE19" s="823"/>
      <c r="AF19" s="850">
        <f t="shared" si="0"/>
        <v>0</v>
      </c>
      <c r="AG19" s="850"/>
      <c r="AH19" s="850"/>
      <c r="AI19" s="850"/>
      <c r="AJ19" s="825"/>
      <c r="AK19" s="825"/>
      <c r="AL19" s="825"/>
      <c r="AM19" s="830">
        <f t="shared" si="1"/>
        <v>0</v>
      </c>
      <c r="AN19" s="830" ph="1"/>
      <c r="AO19" s="830" ph="1"/>
      <c r="AP19" s="830" ph="1"/>
      <c r="AQ19" s="831"/>
      <c r="AR19" s="831"/>
      <c r="AS19" s="831"/>
      <c r="AT19" s="831"/>
      <c r="AU19" s="771">
        <f t="shared" si="2"/>
        <v>0</v>
      </c>
      <c r="AV19" s="772"/>
      <c r="AW19" s="772"/>
      <c r="AX19" s="772"/>
      <c r="AY19" s="772"/>
      <c r="AZ19" s="832"/>
      <c r="BA19" s="833"/>
      <c r="BB19" s="833"/>
      <c r="BC19" s="833"/>
      <c r="BD19" s="834"/>
      <c r="BE19" s="34"/>
      <c r="BF19" s="34"/>
      <c r="BG19" s="34"/>
      <c r="BH19" s="34"/>
      <c r="BI19" s="34"/>
      <c r="BJ19" s="34"/>
      <c r="BK19" s="34"/>
      <c r="BL19" s="34"/>
      <c r="BM19" s="34"/>
      <c r="BN19" s="34"/>
      <c r="BO19" s="34"/>
      <c r="BP19" s="34"/>
      <c r="BQ19" s="34"/>
      <c r="BR19" s="34"/>
      <c r="BS19" s="34"/>
      <c r="BT19" s="34"/>
      <c r="BU19" s="34"/>
      <c r="BV19" s="34"/>
      <c r="BW19" s="34"/>
      <c r="BX19" s="34"/>
    </row>
    <row r="20" spans="1:81" s="35" customFormat="1" ht="39.9" customHeight="1" x14ac:dyDescent="0.3">
      <c r="A20" s="864"/>
      <c r="B20" s="846"/>
      <c r="C20" s="847"/>
      <c r="D20" s="847"/>
      <c r="E20" s="848"/>
      <c r="F20" s="848"/>
      <c r="G20" s="848"/>
      <c r="H20" s="849"/>
      <c r="I20" s="849"/>
      <c r="J20" s="849"/>
      <c r="K20" s="849"/>
      <c r="L20" s="849"/>
      <c r="M20" s="839"/>
      <c r="N20" s="840"/>
      <c r="O20" s="840"/>
      <c r="P20" s="840"/>
      <c r="Q20" s="841"/>
      <c r="R20" s="839"/>
      <c r="S20" s="840"/>
      <c r="T20" s="840"/>
      <c r="U20" s="840"/>
      <c r="V20" s="840"/>
      <c r="W20" s="840"/>
      <c r="X20" s="841"/>
      <c r="Y20" s="845"/>
      <c r="Z20" s="845"/>
      <c r="AA20" s="845"/>
      <c r="AB20" s="204" t="s">
        <v>158</v>
      </c>
      <c r="AC20" s="823"/>
      <c r="AD20" s="823"/>
      <c r="AE20" s="823"/>
      <c r="AF20" s="850">
        <f t="shared" si="0"/>
        <v>0</v>
      </c>
      <c r="AG20" s="850"/>
      <c r="AH20" s="850"/>
      <c r="AI20" s="850"/>
      <c r="AJ20" s="825"/>
      <c r="AK20" s="825"/>
      <c r="AL20" s="825"/>
      <c r="AM20" s="830">
        <f t="shared" si="1"/>
        <v>0</v>
      </c>
      <c r="AN20" s="830" ph="1"/>
      <c r="AO20" s="830" ph="1"/>
      <c r="AP20" s="830" ph="1"/>
      <c r="AQ20" s="831"/>
      <c r="AR20" s="831"/>
      <c r="AS20" s="831"/>
      <c r="AT20" s="831"/>
      <c r="AU20" s="771">
        <f t="shared" si="2"/>
        <v>0</v>
      </c>
      <c r="AV20" s="772"/>
      <c r="AW20" s="772"/>
      <c r="AX20" s="772"/>
      <c r="AY20" s="772"/>
      <c r="AZ20" s="832"/>
      <c r="BA20" s="833"/>
      <c r="BB20" s="833"/>
      <c r="BC20" s="833"/>
      <c r="BD20" s="834"/>
      <c r="BE20" s="34"/>
      <c r="BF20" s="34"/>
      <c r="BG20" s="34"/>
      <c r="BH20" s="34"/>
      <c r="BI20" s="34"/>
      <c r="BJ20" s="34"/>
      <c r="BK20" s="34"/>
      <c r="BL20" s="34"/>
      <c r="BM20" s="34"/>
      <c r="BN20" s="34"/>
      <c r="BO20" s="34"/>
      <c r="BP20" s="34"/>
      <c r="BQ20" s="34"/>
      <c r="BR20" s="34"/>
      <c r="BS20" s="34"/>
      <c r="BT20" s="34"/>
      <c r="BU20" s="34"/>
      <c r="BV20" s="34"/>
      <c r="BW20" s="34"/>
      <c r="BX20" s="34"/>
    </row>
    <row r="21" spans="1:81" s="35" customFormat="1" ht="39.9" customHeight="1" x14ac:dyDescent="0.3">
      <c r="A21" s="864"/>
      <c r="B21" s="846"/>
      <c r="C21" s="847"/>
      <c r="D21" s="847"/>
      <c r="E21" s="848"/>
      <c r="F21" s="848"/>
      <c r="G21" s="848"/>
      <c r="H21" s="849"/>
      <c r="I21" s="849"/>
      <c r="J21" s="849"/>
      <c r="K21" s="849"/>
      <c r="L21" s="849"/>
      <c r="M21" s="839"/>
      <c r="N21" s="840"/>
      <c r="O21" s="840"/>
      <c r="P21" s="840"/>
      <c r="Q21" s="841"/>
      <c r="R21" s="839"/>
      <c r="S21" s="840"/>
      <c r="T21" s="840"/>
      <c r="U21" s="840"/>
      <c r="V21" s="840"/>
      <c r="W21" s="840"/>
      <c r="X21" s="841"/>
      <c r="Y21" s="845"/>
      <c r="Z21" s="845"/>
      <c r="AA21" s="845"/>
      <c r="AB21" s="204" t="s">
        <v>158</v>
      </c>
      <c r="AC21" s="823"/>
      <c r="AD21" s="823"/>
      <c r="AE21" s="823"/>
      <c r="AF21" s="850">
        <f t="shared" si="0"/>
        <v>0</v>
      </c>
      <c r="AG21" s="850"/>
      <c r="AH21" s="850"/>
      <c r="AI21" s="850"/>
      <c r="AJ21" s="825"/>
      <c r="AK21" s="825"/>
      <c r="AL21" s="825"/>
      <c r="AM21" s="830">
        <f t="shared" si="1"/>
        <v>0</v>
      </c>
      <c r="AN21" s="830" ph="1"/>
      <c r="AO21" s="830" ph="1"/>
      <c r="AP21" s="830" ph="1"/>
      <c r="AQ21" s="831"/>
      <c r="AR21" s="831"/>
      <c r="AS21" s="831"/>
      <c r="AT21" s="831"/>
      <c r="AU21" s="771">
        <f t="shared" si="2"/>
        <v>0</v>
      </c>
      <c r="AV21" s="772"/>
      <c r="AW21" s="772"/>
      <c r="AX21" s="772"/>
      <c r="AY21" s="772"/>
      <c r="AZ21" s="832"/>
      <c r="BA21" s="833"/>
      <c r="BB21" s="833"/>
      <c r="BC21" s="833"/>
      <c r="BD21" s="834"/>
      <c r="BE21" s="34"/>
      <c r="BF21" s="34"/>
      <c r="BG21" s="34"/>
      <c r="BH21" s="34"/>
      <c r="BI21" s="34"/>
      <c r="BJ21" s="34"/>
      <c r="BK21" s="34"/>
      <c r="BL21" s="34"/>
      <c r="BM21" s="34"/>
      <c r="BN21" s="34"/>
      <c r="BO21" s="34"/>
      <c r="BP21" s="34"/>
      <c r="BQ21" s="34"/>
      <c r="BR21" s="34"/>
      <c r="BS21" s="34"/>
      <c r="BT21" s="34"/>
      <c r="BU21" s="34"/>
      <c r="BV21" s="34"/>
      <c r="BW21" s="34"/>
      <c r="BX21" s="34"/>
    </row>
    <row r="22" spans="1:81" s="35" customFormat="1" ht="39.9" customHeight="1" x14ac:dyDescent="0.3">
      <c r="A22" s="864"/>
      <c r="B22" s="846"/>
      <c r="C22" s="847"/>
      <c r="D22" s="847"/>
      <c r="E22" s="848"/>
      <c r="F22" s="848"/>
      <c r="G22" s="848"/>
      <c r="H22" s="849"/>
      <c r="I22" s="849"/>
      <c r="J22" s="849"/>
      <c r="K22" s="849"/>
      <c r="L22" s="849"/>
      <c r="M22" s="839"/>
      <c r="N22" s="840"/>
      <c r="O22" s="840"/>
      <c r="P22" s="840"/>
      <c r="Q22" s="841"/>
      <c r="R22" s="839"/>
      <c r="S22" s="840"/>
      <c r="T22" s="840"/>
      <c r="U22" s="840"/>
      <c r="V22" s="840"/>
      <c r="W22" s="840"/>
      <c r="X22" s="841"/>
      <c r="Y22" s="845"/>
      <c r="Z22" s="845"/>
      <c r="AA22" s="845"/>
      <c r="AB22" s="204" t="s">
        <v>158</v>
      </c>
      <c r="AC22" s="823"/>
      <c r="AD22" s="823"/>
      <c r="AE22" s="823"/>
      <c r="AF22" s="850">
        <f t="shared" ref="AF22:AF29" si="3">ROUNDDOWN(Y22*AC22/1000000,2)</f>
        <v>0</v>
      </c>
      <c r="AG22" s="850"/>
      <c r="AH22" s="850"/>
      <c r="AI22" s="850"/>
      <c r="AJ22" s="825"/>
      <c r="AK22" s="825"/>
      <c r="AL22" s="825"/>
      <c r="AM22" s="830">
        <f t="shared" si="1"/>
        <v>0</v>
      </c>
      <c r="AN22" s="830" ph="1"/>
      <c r="AO22" s="830" ph="1"/>
      <c r="AP22" s="830" ph="1"/>
      <c r="AQ22" s="831"/>
      <c r="AR22" s="831"/>
      <c r="AS22" s="831"/>
      <c r="AT22" s="831"/>
      <c r="AU22" s="771">
        <f t="shared" si="2"/>
        <v>0</v>
      </c>
      <c r="AV22" s="772"/>
      <c r="AW22" s="772"/>
      <c r="AX22" s="772"/>
      <c r="AY22" s="772"/>
      <c r="AZ22" s="832"/>
      <c r="BA22" s="833"/>
      <c r="BB22" s="833"/>
      <c r="BC22" s="833"/>
      <c r="BD22" s="834"/>
      <c r="BE22" s="34"/>
      <c r="BF22" s="34"/>
      <c r="BG22" s="34"/>
      <c r="BH22" s="34"/>
      <c r="BI22" s="34"/>
      <c r="BJ22" s="34"/>
      <c r="BK22" s="34"/>
      <c r="BL22" s="34"/>
      <c r="BM22" s="34"/>
      <c r="BN22" s="34"/>
      <c r="BO22" s="34"/>
      <c r="BP22" s="34"/>
      <c r="BQ22" s="34"/>
      <c r="BR22" s="34"/>
      <c r="BS22" s="34"/>
      <c r="BT22" s="34"/>
      <c r="BU22" s="34"/>
      <c r="BV22" s="34"/>
      <c r="BW22" s="34"/>
      <c r="BX22" s="34"/>
    </row>
    <row r="23" spans="1:81" s="35" customFormat="1" ht="39.9" customHeight="1" x14ac:dyDescent="0.3">
      <c r="A23" s="864"/>
      <c r="B23" s="846"/>
      <c r="C23" s="847"/>
      <c r="D23" s="847"/>
      <c r="E23" s="848"/>
      <c r="F23" s="848"/>
      <c r="G23" s="848"/>
      <c r="H23" s="849"/>
      <c r="I23" s="849"/>
      <c r="J23" s="849"/>
      <c r="K23" s="849"/>
      <c r="L23" s="849"/>
      <c r="M23" s="839"/>
      <c r="N23" s="840"/>
      <c r="O23" s="840"/>
      <c r="P23" s="840"/>
      <c r="Q23" s="841"/>
      <c r="R23" s="839"/>
      <c r="S23" s="840"/>
      <c r="T23" s="840"/>
      <c r="U23" s="840"/>
      <c r="V23" s="840"/>
      <c r="W23" s="840"/>
      <c r="X23" s="841"/>
      <c r="Y23" s="845"/>
      <c r="Z23" s="845"/>
      <c r="AA23" s="845"/>
      <c r="AB23" s="204" t="s">
        <v>158</v>
      </c>
      <c r="AC23" s="823"/>
      <c r="AD23" s="823"/>
      <c r="AE23" s="823"/>
      <c r="AF23" s="850">
        <f t="shared" si="3"/>
        <v>0</v>
      </c>
      <c r="AG23" s="850"/>
      <c r="AH23" s="850"/>
      <c r="AI23" s="850"/>
      <c r="AJ23" s="825"/>
      <c r="AK23" s="825"/>
      <c r="AL23" s="825"/>
      <c r="AM23" s="830">
        <f t="shared" si="1"/>
        <v>0</v>
      </c>
      <c r="AN23" s="830" ph="1"/>
      <c r="AO23" s="830" ph="1"/>
      <c r="AP23" s="830" ph="1"/>
      <c r="AQ23" s="831"/>
      <c r="AR23" s="831"/>
      <c r="AS23" s="831"/>
      <c r="AT23" s="831"/>
      <c r="AU23" s="771">
        <f t="shared" si="2"/>
        <v>0</v>
      </c>
      <c r="AV23" s="772"/>
      <c r="AW23" s="772"/>
      <c r="AX23" s="772"/>
      <c r="AY23" s="772"/>
      <c r="AZ23" s="832"/>
      <c r="BA23" s="833"/>
      <c r="BB23" s="833"/>
      <c r="BC23" s="833"/>
      <c r="BD23" s="834"/>
      <c r="BE23" s="34"/>
      <c r="BF23" s="34"/>
      <c r="BG23" s="34"/>
      <c r="BH23" s="34"/>
      <c r="BI23" s="34"/>
      <c r="BJ23" s="34"/>
      <c r="BK23" s="34"/>
      <c r="BL23" s="34"/>
      <c r="BM23" s="34"/>
      <c r="BN23" s="34"/>
      <c r="BO23" s="34"/>
      <c r="BP23" s="34"/>
      <c r="BQ23" s="34"/>
      <c r="BR23" s="34"/>
      <c r="BS23" s="34"/>
      <c r="BT23" s="34"/>
      <c r="BU23" s="34"/>
      <c r="BV23" s="34"/>
      <c r="BW23" s="34"/>
      <c r="BX23" s="34"/>
    </row>
    <row r="24" spans="1:81" s="35" customFormat="1" ht="39.9" customHeight="1" x14ac:dyDescent="0.3">
      <c r="A24" s="864"/>
      <c r="B24" s="846"/>
      <c r="C24" s="847"/>
      <c r="D24" s="847"/>
      <c r="E24" s="848"/>
      <c r="F24" s="848"/>
      <c r="G24" s="848"/>
      <c r="H24" s="849"/>
      <c r="I24" s="849"/>
      <c r="J24" s="849"/>
      <c r="K24" s="849"/>
      <c r="L24" s="849"/>
      <c r="M24" s="839"/>
      <c r="N24" s="840"/>
      <c r="O24" s="840"/>
      <c r="P24" s="840"/>
      <c r="Q24" s="841"/>
      <c r="R24" s="839"/>
      <c r="S24" s="840"/>
      <c r="T24" s="840"/>
      <c r="U24" s="840"/>
      <c r="V24" s="840"/>
      <c r="W24" s="840"/>
      <c r="X24" s="841"/>
      <c r="Y24" s="845"/>
      <c r="Z24" s="845"/>
      <c r="AA24" s="845"/>
      <c r="AB24" s="204" t="s">
        <v>158</v>
      </c>
      <c r="AC24" s="823"/>
      <c r="AD24" s="823"/>
      <c r="AE24" s="823"/>
      <c r="AF24" s="850">
        <f t="shared" si="3"/>
        <v>0</v>
      </c>
      <c r="AG24" s="850"/>
      <c r="AH24" s="850"/>
      <c r="AI24" s="850"/>
      <c r="AJ24" s="825"/>
      <c r="AK24" s="825"/>
      <c r="AL24" s="825"/>
      <c r="AM24" s="830">
        <f t="shared" si="1"/>
        <v>0</v>
      </c>
      <c r="AN24" s="830" ph="1"/>
      <c r="AO24" s="830" ph="1"/>
      <c r="AP24" s="830" ph="1"/>
      <c r="AQ24" s="831"/>
      <c r="AR24" s="831"/>
      <c r="AS24" s="831"/>
      <c r="AT24" s="831"/>
      <c r="AU24" s="771">
        <f t="shared" si="2"/>
        <v>0</v>
      </c>
      <c r="AV24" s="772"/>
      <c r="AW24" s="772"/>
      <c r="AX24" s="772"/>
      <c r="AY24" s="772"/>
      <c r="AZ24" s="832"/>
      <c r="BA24" s="833"/>
      <c r="BB24" s="833"/>
      <c r="BC24" s="833"/>
      <c r="BD24" s="834"/>
      <c r="BE24" s="34"/>
      <c r="BF24" s="34"/>
      <c r="BG24" s="34"/>
      <c r="BH24" s="34"/>
      <c r="BI24" s="34"/>
      <c r="BJ24" s="34"/>
      <c r="BK24" s="34"/>
      <c r="BL24" s="34"/>
      <c r="BM24" s="34"/>
      <c r="BN24" s="34"/>
      <c r="BO24" s="34"/>
      <c r="BP24" s="34"/>
      <c r="BQ24" s="34"/>
      <c r="BR24" s="34"/>
      <c r="BS24" s="34"/>
      <c r="BT24" s="34"/>
      <c r="BU24" s="34"/>
      <c r="BV24" s="34"/>
      <c r="BW24" s="34"/>
      <c r="BX24" s="34"/>
    </row>
    <row r="25" spans="1:81" s="35" customFormat="1" ht="39.9" customHeight="1" x14ac:dyDescent="0.3">
      <c r="A25" s="864"/>
      <c r="B25" s="846"/>
      <c r="C25" s="847"/>
      <c r="D25" s="847"/>
      <c r="E25" s="848"/>
      <c r="F25" s="848"/>
      <c r="G25" s="848"/>
      <c r="H25" s="849"/>
      <c r="I25" s="849"/>
      <c r="J25" s="849"/>
      <c r="K25" s="849"/>
      <c r="L25" s="849"/>
      <c r="M25" s="839"/>
      <c r="N25" s="840"/>
      <c r="O25" s="840"/>
      <c r="P25" s="840"/>
      <c r="Q25" s="841"/>
      <c r="R25" s="839"/>
      <c r="S25" s="840"/>
      <c r="T25" s="840"/>
      <c r="U25" s="840"/>
      <c r="V25" s="840"/>
      <c r="W25" s="840"/>
      <c r="X25" s="841"/>
      <c r="Y25" s="845"/>
      <c r="Z25" s="845"/>
      <c r="AA25" s="845"/>
      <c r="AB25" s="204" t="s">
        <v>158</v>
      </c>
      <c r="AC25" s="823"/>
      <c r="AD25" s="823"/>
      <c r="AE25" s="823"/>
      <c r="AF25" s="850">
        <f t="shared" si="3"/>
        <v>0</v>
      </c>
      <c r="AG25" s="850"/>
      <c r="AH25" s="850"/>
      <c r="AI25" s="850"/>
      <c r="AJ25" s="825"/>
      <c r="AK25" s="825"/>
      <c r="AL25" s="825"/>
      <c r="AM25" s="830">
        <f t="shared" si="1"/>
        <v>0</v>
      </c>
      <c r="AN25" s="830" ph="1"/>
      <c r="AO25" s="830" ph="1"/>
      <c r="AP25" s="830" ph="1"/>
      <c r="AQ25" s="831"/>
      <c r="AR25" s="831"/>
      <c r="AS25" s="831"/>
      <c r="AT25" s="831"/>
      <c r="AU25" s="771">
        <f t="shared" si="2"/>
        <v>0</v>
      </c>
      <c r="AV25" s="772"/>
      <c r="AW25" s="772"/>
      <c r="AX25" s="772"/>
      <c r="AY25" s="772"/>
      <c r="AZ25" s="832"/>
      <c r="BA25" s="833"/>
      <c r="BB25" s="833"/>
      <c r="BC25" s="833"/>
      <c r="BD25" s="834"/>
      <c r="BE25" s="34"/>
      <c r="BF25" s="34"/>
      <c r="BG25" s="34"/>
      <c r="BH25" s="34"/>
      <c r="BI25" s="34"/>
      <c r="BJ25" s="34"/>
      <c r="BK25" s="34"/>
      <c r="BL25" s="34"/>
      <c r="BM25" s="34"/>
      <c r="BN25" s="34"/>
      <c r="BO25" s="34"/>
      <c r="BP25" s="34"/>
      <c r="BQ25" s="34"/>
      <c r="BR25" s="34"/>
      <c r="BS25" s="34"/>
      <c r="BT25" s="34"/>
      <c r="BU25" s="34"/>
      <c r="BV25" s="34"/>
      <c r="BW25" s="34"/>
      <c r="BX25" s="34"/>
    </row>
    <row r="26" spans="1:81" s="35" customFormat="1" ht="39.9" customHeight="1" x14ac:dyDescent="0.3">
      <c r="A26" s="864"/>
      <c r="B26" s="846"/>
      <c r="C26" s="847"/>
      <c r="D26" s="847"/>
      <c r="E26" s="848"/>
      <c r="F26" s="848"/>
      <c r="G26" s="848"/>
      <c r="H26" s="849"/>
      <c r="I26" s="849"/>
      <c r="J26" s="849"/>
      <c r="K26" s="849"/>
      <c r="L26" s="849"/>
      <c r="M26" s="839"/>
      <c r="N26" s="840"/>
      <c r="O26" s="840"/>
      <c r="P26" s="840"/>
      <c r="Q26" s="841"/>
      <c r="R26" s="839"/>
      <c r="S26" s="840"/>
      <c r="T26" s="840"/>
      <c r="U26" s="840"/>
      <c r="V26" s="840"/>
      <c r="W26" s="840"/>
      <c r="X26" s="841"/>
      <c r="Y26" s="845"/>
      <c r="Z26" s="845"/>
      <c r="AA26" s="845"/>
      <c r="AB26" s="204" t="s">
        <v>158</v>
      </c>
      <c r="AC26" s="823"/>
      <c r="AD26" s="823"/>
      <c r="AE26" s="823"/>
      <c r="AF26" s="850">
        <f t="shared" si="3"/>
        <v>0</v>
      </c>
      <c r="AG26" s="850"/>
      <c r="AH26" s="850"/>
      <c r="AI26" s="850"/>
      <c r="AJ26" s="825"/>
      <c r="AK26" s="825"/>
      <c r="AL26" s="825"/>
      <c r="AM26" s="830">
        <f t="shared" si="1"/>
        <v>0</v>
      </c>
      <c r="AN26" s="830" ph="1"/>
      <c r="AO26" s="830" ph="1"/>
      <c r="AP26" s="830" ph="1"/>
      <c r="AQ26" s="831"/>
      <c r="AR26" s="831"/>
      <c r="AS26" s="831"/>
      <c r="AT26" s="831"/>
      <c r="AU26" s="771">
        <f t="shared" si="2"/>
        <v>0</v>
      </c>
      <c r="AV26" s="772"/>
      <c r="AW26" s="772"/>
      <c r="AX26" s="772"/>
      <c r="AY26" s="772"/>
      <c r="AZ26" s="832"/>
      <c r="BA26" s="833"/>
      <c r="BB26" s="833"/>
      <c r="BC26" s="833"/>
      <c r="BD26" s="834"/>
      <c r="BE26" s="34"/>
      <c r="BF26" s="34"/>
      <c r="BG26" s="34"/>
      <c r="BH26" s="34"/>
      <c r="BI26" s="34"/>
      <c r="BJ26" s="34"/>
      <c r="BK26" s="34"/>
      <c r="BL26" s="34"/>
      <c r="BM26" s="34"/>
      <c r="BN26" s="34"/>
      <c r="BO26" s="34"/>
      <c r="BP26" s="34"/>
      <c r="BQ26" s="34"/>
      <c r="BR26" s="34"/>
      <c r="BS26" s="34"/>
      <c r="BT26" s="34"/>
      <c r="BU26" s="34"/>
      <c r="BV26" s="34"/>
      <c r="BW26" s="34"/>
      <c r="BX26" s="34"/>
    </row>
    <row r="27" spans="1:81" s="35" customFormat="1" ht="39.9" customHeight="1" x14ac:dyDescent="0.3">
      <c r="A27" s="864"/>
      <c r="B27" s="846"/>
      <c r="C27" s="847"/>
      <c r="D27" s="847"/>
      <c r="E27" s="848"/>
      <c r="F27" s="848"/>
      <c r="G27" s="848"/>
      <c r="H27" s="849"/>
      <c r="I27" s="849"/>
      <c r="J27" s="849"/>
      <c r="K27" s="849"/>
      <c r="L27" s="849"/>
      <c r="M27" s="839"/>
      <c r="N27" s="840"/>
      <c r="O27" s="840"/>
      <c r="P27" s="840"/>
      <c r="Q27" s="841"/>
      <c r="R27" s="839"/>
      <c r="S27" s="840"/>
      <c r="T27" s="840"/>
      <c r="U27" s="840"/>
      <c r="V27" s="840"/>
      <c r="W27" s="840"/>
      <c r="X27" s="841"/>
      <c r="Y27" s="845"/>
      <c r="Z27" s="845"/>
      <c r="AA27" s="845"/>
      <c r="AB27" s="204" t="s">
        <v>158</v>
      </c>
      <c r="AC27" s="823"/>
      <c r="AD27" s="823"/>
      <c r="AE27" s="823"/>
      <c r="AF27" s="850">
        <f t="shared" si="3"/>
        <v>0</v>
      </c>
      <c r="AG27" s="850"/>
      <c r="AH27" s="850"/>
      <c r="AI27" s="850"/>
      <c r="AJ27" s="825"/>
      <c r="AK27" s="825"/>
      <c r="AL27" s="825"/>
      <c r="AM27" s="830">
        <f t="shared" si="1"/>
        <v>0</v>
      </c>
      <c r="AN27" s="830" ph="1"/>
      <c r="AO27" s="830" ph="1"/>
      <c r="AP27" s="830" ph="1"/>
      <c r="AQ27" s="831"/>
      <c r="AR27" s="831"/>
      <c r="AS27" s="831"/>
      <c r="AT27" s="831"/>
      <c r="AU27" s="771">
        <f t="shared" si="2"/>
        <v>0</v>
      </c>
      <c r="AV27" s="772"/>
      <c r="AW27" s="772"/>
      <c r="AX27" s="772"/>
      <c r="AY27" s="772"/>
      <c r="AZ27" s="832"/>
      <c r="BA27" s="833"/>
      <c r="BB27" s="833"/>
      <c r="BC27" s="833"/>
      <c r="BD27" s="834"/>
      <c r="BE27" s="34"/>
      <c r="BF27" s="34"/>
      <c r="BG27" s="34"/>
      <c r="BH27" s="34"/>
      <c r="BI27" s="34"/>
      <c r="BJ27" s="34"/>
      <c r="BK27" s="34"/>
      <c r="BL27" s="34"/>
      <c r="BM27" s="34"/>
      <c r="BN27" s="34"/>
      <c r="BO27" s="34"/>
      <c r="BP27" s="34"/>
      <c r="BQ27" s="34"/>
      <c r="BR27" s="34"/>
      <c r="BS27" s="34"/>
      <c r="BT27" s="34"/>
      <c r="BU27" s="34"/>
      <c r="BV27" s="34"/>
      <c r="BW27" s="34"/>
      <c r="BX27" s="34"/>
    </row>
    <row r="28" spans="1:81" s="35" customFormat="1" ht="39.9" customHeight="1" x14ac:dyDescent="0.3">
      <c r="A28" s="864"/>
      <c r="B28" s="846"/>
      <c r="C28" s="847"/>
      <c r="D28" s="847"/>
      <c r="E28" s="848"/>
      <c r="F28" s="848"/>
      <c r="G28" s="848"/>
      <c r="H28" s="849"/>
      <c r="I28" s="849"/>
      <c r="J28" s="849"/>
      <c r="K28" s="849"/>
      <c r="L28" s="849"/>
      <c r="M28" s="839"/>
      <c r="N28" s="840"/>
      <c r="O28" s="840"/>
      <c r="P28" s="840"/>
      <c r="Q28" s="841"/>
      <c r="R28" s="839"/>
      <c r="S28" s="840"/>
      <c r="T28" s="840"/>
      <c r="U28" s="840"/>
      <c r="V28" s="840"/>
      <c r="W28" s="840"/>
      <c r="X28" s="841"/>
      <c r="Y28" s="845"/>
      <c r="Z28" s="845"/>
      <c r="AA28" s="845"/>
      <c r="AB28" s="204" t="s">
        <v>158</v>
      </c>
      <c r="AC28" s="823"/>
      <c r="AD28" s="823"/>
      <c r="AE28" s="823"/>
      <c r="AF28" s="850">
        <f t="shared" si="3"/>
        <v>0</v>
      </c>
      <c r="AG28" s="850"/>
      <c r="AH28" s="850"/>
      <c r="AI28" s="850"/>
      <c r="AJ28" s="825"/>
      <c r="AK28" s="825"/>
      <c r="AL28" s="825"/>
      <c r="AM28" s="830">
        <f t="shared" si="1"/>
        <v>0</v>
      </c>
      <c r="AN28" s="830" ph="1"/>
      <c r="AO28" s="830" ph="1"/>
      <c r="AP28" s="830" ph="1"/>
      <c r="AQ28" s="831"/>
      <c r="AR28" s="831"/>
      <c r="AS28" s="831"/>
      <c r="AT28" s="831"/>
      <c r="AU28" s="771">
        <f t="shared" si="2"/>
        <v>0</v>
      </c>
      <c r="AV28" s="772"/>
      <c r="AW28" s="772"/>
      <c r="AX28" s="772"/>
      <c r="AY28" s="772"/>
      <c r="AZ28" s="832"/>
      <c r="BA28" s="833"/>
      <c r="BB28" s="833"/>
      <c r="BC28" s="833"/>
      <c r="BD28" s="834"/>
      <c r="BE28" s="34"/>
      <c r="BF28" s="34"/>
      <c r="BG28" s="34"/>
      <c r="BH28" s="34"/>
      <c r="BI28" s="34"/>
      <c r="BJ28" s="34"/>
      <c r="BK28" s="34"/>
      <c r="BL28" s="34"/>
      <c r="BM28" s="34"/>
      <c r="BN28" s="34"/>
      <c r="BO28" s="34"/>
      <c r="BP28" s="34"/>
      <c r="BQ28" s="34"/>
      <c r="BR28" s="34"/>
      <c r="BS28" s="34"/>
      <c r="BT28" s="34"/>
      <c r="BU28" s="34"/>
      <c r="BV28" s="34"/>
      <c r="BW28" s="34"/>
      <c r="BX28" s="34"/>
    </row>
    <row r="29" spans="1:81" s="35" customFormat="1" ht="39.9" customHeight="1" x14ac:dyDescent="0.3">
      <c r="A29" s="864"/>
      <c r="B29" s="846"/>
      <c r="C29" s="847"/>
      <c r="D29" s="847"/>
      <c r="E29" s="848"/>
      <c r="F29" s="848"/>
      <c r="G29" s="848"/>
      <c r="H29" s="849"/>
      <c r="I29" s="849"/>
      <c r="J29" s="849"/>
      <c r="K29" s="849"/>
      <c r="L29" s="849"/>
      <c r="M29" s="839"/>
      <c r="N29" s="840"/>
      <c r="O29" s="840"/>
      <c r="P29" s="840"/>
      <c r="Q29" s="841"/>
      <c r="R29" s="839"/>
      <c r="S29" s="840"/>
      <c r="T29" s="840"/>
      <c r="U29" s="840"/>
      <c r="V29" s="840"/>
      <c r="W29" s="840"/>
      <c r="X29" s="841"/>
      <c r="Y29" s="845"/>
      <c r="Z29" s="845"/>
      <c r="AA29" s="845"/>
      <c r="AB29" s="204" t="s">
        <v>158</v>
      </c>
      <c r="AC29" s="823"/>
      <c r="AD29" s="823"/>
      <c r="AE29" s="823"/>
      <c r="AF29" s="850">
        <f t="shared" si="3"/>
        <v>0</v>
      </c>
      <c r="AG29" s="850"/>
      <c r="AH29" s="850"/>
      <c r="AI29" s="850"/>
      <c r="AJ29" s="825"/>
      <c r="AK29" s="825"/>
      <c r="AL29" s="825"/>
      <c r="AM29" s="830">
        <f t="shared" si="1"/>
        <v>0</v>
      </c>
      <c r="AN29" s="830" ph="1"/>
      <c r="AO29" s="830" ph="1"/>
      <c r="AP29" s="830" ph="1"/>
      <c r="AQ29" s="831"/>
      <c r="AR29" s="831"/>
      <c r="AS29" s="831"/>
      <c r="AT29" s="831"/>
      <c r="AU29" s="771">
        <f t="shared" si="2"/>
        <v>0</v>
      </c>
      <c r="AV29" s="772"/>
      <c r="AW29" s="772"/>
      <c r="AX29" s="772"/>
      <c r="AY29" s="772"/>
      <c r="AZ29" s="832"/>
      <c r="BA29" s="833"/>
      <c r="BB29" s="833"/>
      <c r="BC29" s="833"/>
      <c r="BD29" s="834"/>
      <c r="BE29" s="34"/>
      <c r="BF29" s="34"/>
      <c r="BG29" s="34"/>
      <c r="BH29" s="34"/>
      <c r="BI29" s="34"/>
      <c r="BJ29" s="34"/>
      <c r="BK29" s="34"/>
      <c r="BL29" s="34"/>
      <c r="BM29" s="34"/>
      <c r="BN29" s="34"/>
      <c r="BO29" s="34"/>
      <c r="BP29" s="34"/>
      <c r="BQ29" s="34"/>
      <c r="BR29" s="34"/>
      <c r="BS29" s="34"/>
      <c r="BT29" s="34"/>
      <c r="BU29" s="34"/>
      <c r="BV29" s="34"/>
      <c r="BW29" s="34"/>
      <c r="BX29" s="34"/>
    </row>
    <row r="30" spans="1:81" s="35" customFormat="1" ht="39.9" customHeight="1" thickBot="1" x14ac:dyDescent="0.35">
      <c r="A30" s="864"/>
      <c r="B30" s="835"/>
      <c r="C30" s="836"/>
      <c r="D30" s="836"/>
      <c r="E30" s="837"/>
      <c r="F30" s="837"/>
      <c r="G30" s="837"/>
      <c r="H30" s="838"/>
      <c r="I30" s="838"/>
      <c r="J30" s="838"/>
      <c r="K30" s="838"/>
      <c r="L30" s="838"/>
      <c r="M30" s="839"/>
      <c r="N30" s="840"/>
      <c r="O30" s="840"/>
      <c r="P30" s="840"/>
      <c r="Q30" s="841"/>
      <c r="R30" s="842"/>
      <c r="S30" s="843"/>
      <c r="T30" s="843"/>
      <c r="U30" s="843"/>
      <c r="V30" s="843"/>
      <c r="W30" s="843"/>
      <c r="X30" s="844"/>
      <c r="Y30" s="845"/>
      <c r="Z30" s="845"/>
      <c r="AA30" s="845"/>
      <c r="AB30" s="205" t="s">
        <v>158</v>
      </c>
      <c r="AC30" s="823"/>
      <c r="AD30" s="823"/>
      <c r="AE30" s="823"/>
      <c r="AF30" s="850">
        <f t="shared" ref="AF30" si="4">ROUNDDOWN(Y30*AC30/1000000,2)</f>
        <v>0</v>
      </c>
      <c r="AG30" s="850"/>
      <c r="AH30" s="850"/>
      <c r="AI30" s="850"/>
      <c r="AJ30" s="910"/>
      <c r="AK30" s="910"/>
      <c r="AL30" s="910"/>
      <c r="AM30" s="826">
        <f t="shared" si="1"/>
        <v>0</v>
      </c>
      <c r="AN30" s="826" ph="1"/>
      <c r="AO30" s="826" ph="1"/>
      <c r="AP30" s="826" ph="1"/>
      <c r="AQ30" s="827"/>
      <c r="AR30" s="827"/>
      <c r="AS30" s="827"/>
      <c r="AT30" s="827"/>
      <c r="AU30" s="828">
        <f t="shared" si="2"/>
        <v>0</v>
      </c>
      <c r="AV30" s="829"/>
      <c r="AW30" s="829"/>
      <c r="AX30" s="829"/>
      <c r="AY30" s="829"/>
      <c r="AZ30" s="814"/>
      <c r="BA30" s="815"/>
      <c r="BB30" s="815"/>
      <c r="BC30" s="815"/>
      <c r="BD30" s="816"/>
      <c r="BE30" s="34"/>
      <c r="BF30" s="34"/>
      <c r="BG30" s="34"/>
      <c r="BH30" s="34"/>
      <c r="BI30" s="34"/>
      <c r="BJ30" s="34"/>
      <c r="BK30" s="34"/>
      <c r="BL30" s="34"/>
      <c r="BM30" s="34"/>
      <c r="BN30" s="34"/>
      <c r="BO30" s="34"/>
      <c r="BP30" s="34"/>
      <c r="BQ30" s="34"/>
      <c r="BR30" s="34"/>
      <c r="BS30" s="34"/>
      <c r="BT30" s="34"/>
      <c r="BU30" s="34"/>
      <c r="BV30" s="34"/>
      <c r="BW30" s="34"/>
      <c r="BX30" s="34"/>
    </row>
    <row r="31" spans="1:81" ht="39.9" customHeight="1" thickTop="1" thickBot="1" x14ac:dyDescent="0.25">
      <c r="A31" s="749" t="s">
        <v>267</v>
      </c>
      <c r="B31" s="750"/>
      <c r="C31" s="750"/>
      <c r="D31" s="750"/>
      <c r="E31" s="750"/>
      <c r="F31" s="750"/>
      <c r="G31" s="750"/>
      <c r="H31" s="750"/>
      <c r="I31" s="750"/>
      <c r="J31" s="750"/>
      <c r="K31" s="750"/>
      <c r="L31" s="750"/>
      <c r="M31" s="750"/>
      <c r="N31" s="750"/>
      <c r="O31" s="750"/>
      <c r="P31" s="750"/>
      <c r="Q31" s="750"/>
      <c r="R31" s="750"/>
      <c r="S31" s="750"/>
      <c r="T31" s="750"/>
      <c r="U31" s="750"/>
      <c r="V31" s="750"/>
      <c r="W31" s="750"/>
      <c r="X31" s="750"/>
      <c r="Y31" s="750"/>
      <c r="Z31" s="750"/>
      <c r="AA31" s="750"/>
      <c r="AB31" s="750"/>
      <c r="AC31" s="750"/>
      <c r="AD31" s="750"/>
      <c r="AE31" s="750"/>
      <c r="AF31" s="750"/>
      <c r="AG31" s="750"/>
      <c r="AH31" s="750"/>
      <c r="AI31" s="750"/>
      <c r="AJ31" s="817">
        <f>SUM(AJ14:AL30)</f>
        <v>0</v>
      </c>
      <c r="AK31" s="818"/>
      <c r="AL31" s="818"/>
      <c r="AM31" s="819">
        <f>SUM(AM14:AP30)</f>
        <v>0</v>
      </c>
      <c r="AN31" s="819"/>
      <c r="AO31" s="819"/>
      <c r="AP31" s="819"/>
      <c r="AQ31" s="820"/>
      <c r="AR31" s="821"/>
      <c r="AS31" s="821"/>
      <c r="AT31" s="822"/>
      <c r="AU31" s="751">
        <f>SUM(AU14:AY30)</f>
        <v>0</v>
      </c>
      <c r="AV31" s="752"/>
      <c r="AW31" s="752"/>
      <c r="AX31" s="752"/>
      <c r="AY31" s="752"/>
      <c r="AZ31" s="752"/>
      <c r="BA31" s="752"/>
      <c r="BB31" s="752"/>
      <c r="BC31" s="752"/>
      <c r="BD31" s="753"/>
      <c r="BW31" s="14"/>
      <c r="BX31" s="14"/>
      <c r="BY31" s="14"/>
      <c r="BZ31" s="14"/>
      <c r="CA31" s="14"/>
      <c r="CB31" s="14"/>
      <c r="CC31" s="14"/>
    </row>
    <row r="32" spans="1:81" s="3" customFormat="1" ht="15.75" customHeight="1" thickBot="1" x14ac:dyDescent="0.25">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186"/>
      <c r="BB32" s="186"/>
      <c r="BC32" s="186"/>
    </row>
    <row r="33" spans="1:82" ht="39" customHeight="1" thickBot="1" x14ac:dyDescent="0.25">
      <c r="A33" s="206" t="s">
        <v>39</v>
      </c>
      <c r="B33" s="805" t="s">
        <v>36</v>
      </c>
      <c r="C33" s="805"/>
      <c r="D33" s="805"/>
      <c r="E33" s="805"/>
      <c r="F33" s="805"/>
      <c r="G33" s="805"/>
      <c r="H33" s="805"/>
      <c r="I33" s="805"/>
      <c r="J33" s="805"/>
      <c r="K33" s="805"/>
      <c r="L33" s="805"/>
      <c r="M33" s="805"/>
      <c r="N33" s="805"/>
      <c r="O33" s="805"/>
      <c r="P33" s="805"/>
      <c r="Q33" s="805"/>
      <c r="R33" s="805"/>
      <c r="S33" s="805"/>
      <c r="T33" s="805"/>
      <c r="U33" s="805"/>
      <c r="V33" s="805"/>
      <c r="W33" s="805"/>
      <c r="X33" s="805"/>
      <c r="Y33" s="805"/>
      <c r="Z33" s="805"/>
      <c r="AA33" s="805"/>
      <c r="AB33" s="805"/>
      <c r="AC33" s="805"/>
      <c r="AD33" s="805"/>
      <c r="AE33" s="805"/>
      <c r="AF33" s="805"/>
      <c r="AG33" s="805"/>
      <c r="AH33" s="805"/>
      <c r="AI33" s="805"/>
      <c r="AJ33" s="805" t="s">
        <v>268</v>
      </c>
      <c r="AK33" s="805"/>
      <c r="AL33" s="805"/>
      <c r="AM33" s="805" t="s">
        <v>37</v>
      </c>
      <c r="AN33" s="805"/>
      <c r="AO33" s="805"/>
      <c r="AP33" s="805"/>
      <c r="AQ33" s="806" t="s">
        <v>269</v>
      </c>
      <c r="AR33" s="807"/>
      <c r="AS33" s="807"/>
      <c r="AT33" s="808"/>
      <c r="AU33" s="809" t="s">
        <v>270</v>
      </c>
      <c r="AV33" s="810"/>
      <c r="AW33" s="810"/>
      <c r="AX33" s="810"/>
      <c r="AY33" s="810"/>
      <c r="AZ33" s="811" t="s">
        <v>263</v>
      </c>
      <c r="BA33" s="812"/>
      <c r="BB33" s="812"/>
      <c r="BC33" s="812"/>
      <c r="BD33" s="813"/>
      <c r="CD33" s="1"/>
    </row>
    <row r="34" spans="1:82" s="36" customFormat="1" ht="39.75" customHeight="1" thickTop="1" x14ac:dyDescent="0.2">
      <c r="A34" s="794" t="s">
        <v>43</v>
      </c>
      <c r="B34" s="797"/>
      <c r="C34" s="797"/>
      <c r="D34" s="797"/>
      <c r="E34" s="797"/>
      <c r="F34" s="797"/>
      <c r="G34" s="797"/>
      <c r="H34" s="797"/>
      <c r="I34" s="797"/>
      <c r="J34" s="797"/>
      <c r="K34" s="797"/>
      <c r="L34" s="797"/>
      <c r="M34" s="797"/>
      <c r="N34" s="797"/>
      <c r="O34" s="797"/>
      <c r="P34" s="797"/>
      <c r="Q34" s="797"/>
      <c r="R34" s="797"/>
      <c r="S34" s="797"/>
      <c r="T34" s="797"/>
      <c r="U34" s="797"/>
      <c r="V34" s="797"/>
      <c r="W34" s="797"/>
      <c r="X34" s="797"/>
      <c r="Y34" s="797"/>
      <c r="Z34" s="797"/>
      <c r="AA34" s="797"/>
      <c r="AB34" s="797"/>
      <c r="AC34" s="797"/>
      <c r="AD34" s="797"/>
      <c r="AE34" s="797"/>
      <c r="AF34" s="797"/>
      <c r="AG34" s="797"/>
      <c r="AH34" s="797"/>
      <c r="AI34" s="797"/>
      <c r="AJ34" s="798"/>
      <c r="AK34" s="798"/>
      <c r="AL34" s="798"/>
      <c r="AM34" s="799"/>
      <c r="AN34" s="799"/>
      <c r="AO34" s="799"/>
      <c r="AP34" s="799"/>
      <c r="AQ34" s="907"/>
      <c r="AR34" s="908"/>
      <c r="AS34" s="908"/>
      <c r="AT34" s="909"/>
      <c r="AU34" s="803">
        <f>AJ34*AQ34</f>
        <v>0</v>
      </c>
      <c r="AV34" s="804"/>
      <c r="AW34" s="804"/>
      <c r="AX34" s="804"/>
      <c r="AY34" s="804"/>
      <c r="AZ34" s="782"/>
      <c r="BA34" s="783"/>
      <c r="BB34" s="783"/>
      <c r="BC34" s="783"/>
      <c r="BD34" s="78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row>
    <row r="35" spans="1:82" s="36" customFormat="1" ht="39.9" customHeight="1" x14ac:dyDescent="0.2">
      <c r="A35" s="795"/>
      <c r="B35" s="785"/>
      <c r="C35" s="786"/>
      <c r="D35" s="786"/>
      <c r="E35" s="786"/>
      <c r="F35" s="786"/>
      <c r="G35" s="786"/>
      <c r="H35" s="786"/>
      <c r="I35" s="786"/>
      <c r="J35" s="786"/>
      <c r="K35" s="786"/>
      <c r="L35" s="786"/>
      <c r="M35" s="786"/>
      <c r="N35" s="786"/>
      <c r="O35" s="786"/>
      <c r="P35" s="786"/>
      <c r="Q35" s="786"/>
      <c r="R35" s="786"/>
      <c r="S35" s="786"/>
      <c r="T35" s="786"/>
      <c r="U35" s="786"/>
      <c r="V35" s="786"/>
      <c r="W35" s="786"/>
      <c r="X35" s="786"/>
      <c r="Y35" s="786"/>
      <c r="Z35" s="786"/>
      <c r="AA35" s="786"/>
      <c r="AB35" s="786"/>
      <c r="AC35" s="786"/>
      <c r="AD35" s="786"/>
      <c r="AE35" s="786"/>
      <c r="AF35" s="786"/>
      <c r="AG35" s="786"/>
      <c r="AH35" s="786"/>
      <c r="AI35" s="787"/>
      <c r="AJ35" s="788"/>
      <c r="AK35" s="789"/>
      <c r="AL35" s="790"/>
      <c r="AM35" s="791"/>
      <c r="AN35" s="792"/>
      <c r="AO35" s="792"/>
      <c r="AP35" s="793"/>
      <c r="AQ35" s="791"/>
      <c r="AR35" s="792"/>
      <c r="AS35" s="792"/>
      <c r="AT35" s="793"/>
      <c r="AU35" s="771">
        <f>AJ35*AQ35</f>
        <v>0</v>
      </c>
      <c r="AV35" s="772"/>
      <c r="AW35" s="772"/>
      <c r="AX35" s="772"/>
      <c r="AY35" s="772"/>
      <c r="AZ35" s="773"/>
      <c r="BA35" s="774"/>
      <c r="BB35" s="774"/>
      <c r="BC35" s="774"/>
      <c r="BD35" s="775"/>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row>
    <row r="36" spans="1:82" s="36" customFormat="1" ht="39.9" customHeight="1" x14ac:dyDescent="0.2">
      <c r="A36" s="795"/>
      <c r="B36" s="776"/>
      <c r="C36" s="776"/>
      <c r="D36" s="776"/>
      <c r="E36" s="776"/>
      <c r="F36" s="776"/>
      <c r="G36" s="776"/>
      <c r="H36" s="776"/>
      <c r="I36" s="776"/>
      <c r="J36" s="776"/>
      <c r="K36" s="776"/>
      <c r="L36" s="776"/>
      <c r="M36" s="776"/>
      <c r="N36" s="776"/>
      <c r="O36" s="776"/>
      <c r="P36" s="776"/>
      <c r="Q36" s="776"/>
      <c r="R36" s="776"/>
      <c r="S36" s="776"/>
      <c r="T36" s="776"/>
      <c r="U36" s="776"/>
      <c r="V36" s="776"/>
      <c r="W36" s="776"/>
      <c r="X36" s="776"/>
      <c r="Y36" s="776"/>
      <c r="Z36" s="776"/>
      <c r="AA36" s="776"/>
      <c r="AB36" s="776"/>
      <c r="AC36" s="776"/>
      <c r="AD36" s="776"/>
      <c r="AE36" s="776"/>
      <c r="AF36" s="776"/>
      <c r="AG36" s="776"/>
      <c r="AH36" s="776"/>
      <c r="AI36" s="776"/>
      <c r="AJ36" s="777"/>
      <c r="AK36" s="777"/>
      <c r="AL36" s="777"/>
      <c r="AM36" s="778"/>
      <c r="AN36" s="778"/>
      <c r="AO36" s="778"/>
      <c r="AP36" s="778"/>
      <c r="AQ36" s="791"/>
      <c r="AR36" s="792"/>
      <c r="AS36" s="792"/>
      <c r="AT36" s="793"/>
      <c r="AU36" s="771">
        <f>AJ36*AQ36</f>
        <v>0</v>
      </c>
      <c r="AV36" s="772"/>
      <c r="AW36" s="772"/>
      <c r="AX36" s="772"/>
      <c r="AY36" s="772"/>
      <c r="AZ36" s="773"/>
      <c r="BA36" s="774"/>
      <c r="BB36" s="774"/>
      <c r="BC36" s="774"/>
      <c r="BD36" s="775"/>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row>
    <row r="37" spans="1:82" s="36" customFormat="1" ht="39.75" customHeight="1" x14ac:dyDescent="0.2">
      <c r="A37" s="795"/>
      <c r="B37" s="776"/>
      <c r="C37" s="776"/>
      <c r="D37" s="776"/>
      <c r="E37" s="776"/>
      <c r="F37" s="776"/>
      <c r="G37" s="776"/>
      <c r="H37" s="776"/>
      <c r="I37" s="776"/>
      <c r="J37" s="776"/>
      <c r="K37" s="776"/>
      <c r="L37" s="776"/>
      <c r="M37" s="776"/>
      <c r="N37" s="776"/>
      <c r="O37" s="776"/>
      <c r="P37" s="776"/>
      <c r="Q37" s="776"/>
      <c r="R37" s="776"/>
      <c r="S37" s="776"/>
      <c r="T37" s="776"/>
      <c r="U37" s="776"/>
      <c r="V37" s="776"/>
      <c r="W37" s="776"/>
      <c r="X37" s="776"/>
      <c r="Y37" s="776"/>
      <c r="Z37" s="776"/>
      <c r="AA37" s="776"/>
      <c r="AB37" s="776"/>
      <c r="AC37" s="776"/>
      <c r="AD37" s="776"/>
      <c r="AE37" s="776"/>
      <c r="AF37" s="776"/>
      <c r="AG37" s="776"/>
      <c r="AH37" s="776"/>
      <c r="AI37" s="776"/>
      <c r="AJ37" s="777"/>
      <c r="AK37" s="777"/>
      <c r="AL37" s="777"/>
      <c r="AM37" s="778"/>
      <c r="AN37" s="778"/>
      <c r="AO37" s="778"/>
      <c r="AP37" s="778"/>
      <c r="AQ37" s="791"/>
      <c r="AR37" s="792"/>
      <c r="AS37" s="792"/>
      <c r="AT37" s="793"/>
      <c r="AU37" s="771">
        <f>AJ37*AQ37</f>
        <v>0</v>
      </c>
      <c r="AV37" s="772"/>
      <c r="AW37" s="772"/>
      <c r="AX37" s="772"/>
      <c r="AY37" s="772"/>
      <c r="AZ37" s="773"/>
      <c r="BA37" s="774"/>
      <c r="BB37" s="774"/>
      <c r="BC37" s="774"/>
      <c r="BD37" s="775"/>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row>
    <row r="38" spans="1:82" s="36" customFormat="1" ht="39.9" customHeight="1" thickBot="1" x14ac:dyDescent="0.25">
      <c r="A38" s="796"/>
      <c r="B38" s="760"/>
      <c r="C38" s="760"/>
      <c r="D38" s="760"/>
      <c r="E38" s="760"/>
      <c r="F38" s="760"/>
      <c r="G38" s="760"/>
      <c r="H38" s="760"/>
      <c r="I38" s="760"/>
      <c r="J38" s="760"/>
      <c r="K38" s="760"/>
      <c r="L38" s="760"/>
      <c r="M38" s="760"/>
      <c r="N38" s="760"/>
      <c r="O38" s="760"/>
      <c r="P38" s="760"/>
      <c r="Q38" s="760"/>
      <c r="R38" s="760"/>
      <c r="S38" s="760"/>
      <c r="T38" s="760"/>
      <c r="U38" s="760"/>
      <c r="V38" s="760"/>
      <c r="W38" s="760"/>
      <c r="X38" s="760"/>
      <c r="Y38" s="760"/>
      <c r="Z38" s="760"/>
      <c r="AA38" s="760"/>
      <c r="AB38" s="760"/>
      <c r="AC38" s="760"/>
      <c r="AD38" s="760"/>
      <c r="AE38" s="760"/>
      <c r="AF38" s="760"/>
      <c r="AG38" s="760"/>
      <c r="AH38" s="760"/>
      <c r="AI38" s="760"/>
      <c r="AJ38" s="761"/>
      <c r="AK38" s="761"/>
      <c r="AL38" s="761"/>
      <c r="AM38" s="762"/>
      <c r="AN38" s="762"/>
      <c r="AO38" s="762"/>
      <c r="AP38" s="762"/>
      <c r="AQ38" s="904"/>
      <c r="AR38" s="905"/>
      <c r="AS38" s="905"/>
      <c r="AT38" s="906"/>
      <c r="AU38" s="766">
        <f>AJ38*AQ38</f>
        <v>0</v>
      </c>
      <c r="AV38" s="767"/>
      <c r="AW38" s="767"/>
      <c r="AX38" s="767"/>
      <c r="AY38" s="767"/>
      <c r="AZ38" s="768"/>
      <c r="BA38" s="769"/>
      <c r="BB38" s="769"/>
      <c r="BC38" s="769"/>
      <c r="BD38" s="770"/>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row>
    <row r="39" spans="1:82" ht="39.75" customHeight="1" thickTop="1" thickBot="1" x14ac:dyDescent="0.25">
      <c r="A39" s="749" t="s">
        <v>38</v>
      </c>
      <c r="B39" s="750"/>
      <c r="C39" s="750"/>
      <c r="D39" s="750"/>
      <c r="E39" s="750"/>
      <c r="F39" s="750"/>
      <c r="G39" s="750"/>
      <c r="H39" s="750"/>
      <c r="I39" s="750"/>
      <c r="J39" s="750"/>
      <c r="K39" s="750"/>
      <c r="L39" s="750"/>
      <c r="M39" s="750"/>
      <c r="N39" s="750"/>
      <c r="O39" s="750"/>
      <c r="P39" s="750"/>
      <c r="Q39" s="750"/>
      <c r="R39" s="750"/>
      <c r="S39" s="750"/>
      <c r="T39" s="750"/>
      <c r="U39" s="750"/>
      <c r="V39" s="750"/>
      <c r="W39" s="750"/>
      <c r="X39" s="750"/>
      <c r="Y39" s="750"/>
      <c r="Z39" s="750"/>
      <c r="AA39" s="750"/>
      <c r="AB39" s="750"/>
      <c r="AC39" s="750"/>
      <c r="AD39" s="750"/>
      <c r="AE39" s="750"/>
      <c r="AF39" s="750"/>
      <c r="AG39" s="750"/>
      <c r="AH39" s="750"/>
      <c r="AI39" s="750"/>
      <c r="AJ39" s="207"/>
      <c r="AK39" s="207"/>
      <c r="AL39" s="207"/>
      <c r="AM39" s="207"/>
      <c r="AN39" s="207"/>
      <c r="AO39" s="207"/>
      <c r="AP39" s="207"/>
      <c r="AQ39" s="207"/>
      <c r="AR39" s="207"/>
      <c r="AS39" s="207"/>
      <c r="AT39" s="208"/>
      <c r="AU39" s="751">
        <f>SUM(AU34:AY38)</f>
        <v>0</v>
      </c>
      <c r="AV39" s="752"/>
      <c r="AW39" s="752"/>
      <c r="AX39" s="752"/>
      <c r="AY39" s="752"/>
      <c r="AZ39" s="752"/>
      <c r="BA39" s="752"/>
      <c r="BB39" s="752"/>
      <c r="BC39" s="752"/>
      <c r="BD39" s="753"/>
      <c r="BE39" s="3"/>
      <c r="BF39" s="3"/>
      <c r="BG39" s="3"/>
      <c r="BH39" s="3"/>
      <c r="CD39" s="1"/>
    </row>
    <row r="40" spans="1:82" s="3" customFormat="1" ht="16.5" customHeight="1" thickBot="1" x14ac:dyDescent="0.25">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187"/>
      <c r="BB40" s="187"/>
      <c r="BC40" s="187"/>
      <c r="BE40" s="18"/>
    </row>
    <row r="41" spans="1:82" ht="42" customHeight="1" thickBot="1" x14ac:dyDescent="0.25">
      <c r="A41" s="754" t="s">
        <v>105</v>
      </c>
      <c r="B41" s="755"/>
      <c r="C41" s="755"/>
      <c r="D41" s="755"/>
      <c r="E41" s="755"/>
      <c r="F41" s="755"/>
      <c r="G41" s="755"/>
      <c r="H41" s="755"/>
      <c r="I41" s="755"/>
      <c r="J41" s="755"/>
      <c r="K41" s="755"/>
      <c r="L41" s="755"/>
      <c r="M41" s="755"/>
      <c r="N41" s="755"/>
      <c r="O41" s="755"/>
      <c r="P41" s="755"/>
      <c r="Q41" s="755"/>
      <c r="R41" s="755"/>
      <c r="S41" s="755"/>
      <c r="T41" s="755"/>
      <c r="U41" s="755"/>
      <c r="V41" s="755"/>
      <c r="W41" s="755"/>
      <c r="X41" s="755"/>
      <c r="Y41" s="755"/>
      <c r="Z41" s="755"/>
      <c r="AA41" s="755"/>
      <c r="AB41" s="755"/>
      <c r="AC41" s="755"/>
      <c r="AD41" s="755"/>
      <c r="AE41" s="755"/>
      <c r="AF41" s="755"/>
      <c r="AG41" s="755"/>
      <c r="AH41" s="755"/>
      <c r="AI41" s="755"/>
      <c r="AJ41" s="197"/>
      <c r="AK41" s="197"/>
      <c r="AL41" s="197"/>
      <c r="AM41" s="197"/>
      <c r="AN41" s="209"/>
      <c r="AO41" s="209"/>
      <c r="AP41" s="209"/>
      <c r="AQ41" s="209"/>
      <c r="AR41" s="209"/>
      <c r="AS41" s="209"/>
      <c r="AT41" s="209"/>
      <c r="AU41" s="756">
        <f>AU31+AU39</f>
        <v>0</v>
      </c>
      <c r="AV41" s="757"/>
      <c r="AW41" s="757"/>
      <c r="AX41" s="757"/>
      <c r="AY41" s="757"/>
      <c r="AZ41" s="757"/>
      <c r="BA41" s="757"/>
      <c r="BB41" s="757"/>
      <c r="BC41" s="757"/>
      <c r="BD41" s="758"/>
      <c r="BE41" s="3"/>
      <c r="BF41" s="3"/>
      <c r="BG41" s="3"/>
      <c r="BH41" s="3"/>
      <c r="CD41" s="1"/>
    </row>
    <row r="42" spans="1:82" s="1" customFormat="1" ht="27" customHeight="1" x14ac:dyDescent="0.2">
      <c r="A42" s="759" t="s">
        <v>311</v>
      </c>
      <c r="B42" s="759"/>
      <c r="C42" s="759"/>
      <c r="D42" s="759"/>
      <c r="E42" s="759"/>
      <c r="F42" s="759"/>
      <c r="G42" s="759"/>
      <c r="H42" s="759"/>
      <c r="I42" s="759"/>
      <c r="J42" s="759"/>
      <c r="K42" s="759"/>
      <c r="L42" s="759"/>
      <c r="M42" s="759"/>
      <c r="N42" s="759"/>
      <c r="O42" s="759"/>
      <c r="P42" s="759"/>
      <c r="Q42" s="759"/>
      <c r="R42" s="759"/>
      <c r="S42" s="759"/>
      <c r="T42" s="759"/>
      <c r="U42" s="759"/>
      <c r="V42" s="759"/>
      <c r="W42" s="759"/>
      <c r="X42" s="759"/>
      <c r="Y42" s="759"/>
      <c r="Z42" s="759"/>
      <c r="AA42" s="759"/>
      <c r="AB42" s="759"/>
      <c r="AC42" s="759"/>
      <c r="AD42" s="759"/>
      <c r="AE42" s="759"/>
      <c r="AF42" s="759"/>
      <c r="AG42" s="759"/>
      <c r="AH42" s="759"/>
      <c r="AI42" s="759"/>
      <c r="AJ42" s="759"/>
      <c r="AK42" s="759"/>
      <c r="AL42" s="759"/>
      <c r="AM42" s="759"/>
      <c r="AN42" s="759"/>
      <c r="AO42" s="759"/>
      <c r="AP42" s="759"/>
      <c r="AQ42" s="759"/>
      <c r="AR42" s="759"/>
      <c r="AS42" s="759"/>
      <c r="AT42" s="759"/>
      <c r="AU42" s="759"/>
      <c r="AV42" s="759"/>
      <c r="AW42" s="759"/>
      <c r="AX42" s="759"/>
      <c r="AY42" s="759"/>
      <c r="AZ42" s="759"/>
      <c r="BA42" s="759"/>
      <c r="BB42" s="759"/>
      <c r="BC42" s="759"/>
    </row>
    <row r="43" spans="1:82" s="1" customFormat="1" ht="30" customHeight="1" x14ac:dyDescent="0.2">
      <c r="A43" s="182"/>
      <c r="B43" s="18"/>
      <c r="C43" s="18"/>
      <c r="D43" s="18"/>
      <c r="E43" s="18"/>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3"/>
      <c r="BB43" s="3"/>
      <c r="BC43" s="3"/>
      <c r="BE43" s="18"/>
    </row>
    <row r="44" spans="1:82" s="1" customFormat="1" ht="17.25" customHeight="1" x14ac:dyDescent="0.2">
      <c r="A44" s="158"/>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row>
    <row r="45" spans="1:82" s="1" customFormat="1" ht="35.25" customHeight="1" thickBot="1" x14ac:dyDescent="0.25">
      <c r="A45" s="200" t="s">
        <v>255</v>
      </c>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row>
    <row r="46" spans="1:82" s="1" customFormat="1" ht="36" customHeight="1" thickBot="1" x14ac:dyDescent="0.25">
      <c r="A46" s="754" t="s">
        <v>27</v>
      </c>
      <c r="B46" s="755"/>
      <c r="C46" s="755"/>
      <c r="D46" s="755"/>
      <c r="E46" s="755"/>
      <c r="F46" s="755"/>
      <c r="G46" s="901"/>
      <c r="H46" s="902" t="s">
        <v>1</v>
      </c>
      <c r="I46" s="897"/>
      <c r="J46" s="898" t="s">
        <v>256</v>
      </c>
      <c r="K46" s="898"/>
      <c r="L46" s="898"/>
      <c r="M46" s="898"/>
      <c r="N46" s="898"/>
      <c r="O46" s="899"/>
      <c r="P46" s="896" t="s">
        <v>1</v>
      </c>
      <c r="Q46" s="897"/>
      <c r="R46" s="898" t="s">
        <v>257</v>
      </c>
      <c r="S46" s="898"/>
      <c r="T46" s="898"/>
      <c r="U46" s="898"/>
      <c r="V46" s="898"/>
      <c r="W46" s="899"/>
      <c r="X46" s="896" t="s">
        <v>1</v>
      </c>
      <c r="Y46" s="897"/>
      <c r="Z46" s="898" t="s">
        <v>258</v>
      </c>
      <c r="AA46" s="898"/>
      <c r="AB46" s="898"/>
      <c r="AC46" s="898"/>
      <c r="AD46" s="898"/>
      <c r="AE46" s="899"/>
      <c r="AF46" s="896" t="s">
        <v>1</v>
      </c>
      <c r="AG46" s="897"/>
      <c r="AH46" s="898" t="s">
        <v>259</v>
      </c>
      <c r="AI46" s="898"/>
      <c r="AJ46" s="898"/>
      <c r="AK46" s="898"/>
      <c r="AL46" s="898"/>
      <c r="AM46" s="899"/>
      <c r="AN46" s="896" t="s">
        <v>1</v>
      </c>
      <c r="AO46" s="897"/>
      <c r="AP46" s="898" t="s">
        <v>260</v>
      </c>
      <c r="AQ46" s="898"/>
      <c r="AR46" s="898"/>
      <c r="AS46" s="898"/>
      <c r="AT46" s="898"/>
      <c r="AU46" s="900"/>
      <c r="AV46" s="158"/>
    </row>
    <row r="47" spans="1:82" s="1" customFormat="1" ht="36" customHeight="1" x14ac:dyDescent="0.2">
      <c r="A47" s="210"/>
      <c r="B47" s="210"/>
      <c r="C47" s="210"/>
      <c r="D47" s="210"/>
      <c r="E47" s="210"/>
      <c r="F47" s="210"/>
      <c r="G47" s="210"/>
      <c r="H47" s="211"/>
      <c r="I47" s="211"/>
      <c r="J47" s="212"/>
      <c r="K47" s="212"/>
      <c r="L47" s="212"/>
      <c r="M47" s="212"/>
      <c r="N47" s="212"/>
      <c r="O47" s="212"/>
      <c r="P47" s="211"/>
      <c r="Q47" s="211"/>
      <c r="R47" s="212"/>
      <c r="S47" s="212"/>
      <c r="T47" s="212"/>
      <c r="U47" s="212"/>
      <c r="V47" s="212"/>
      <c r="W47" s="212"/>
      <c r="X47" s="211"/>
      <c r="Y47" s="211"/>
      <c r="Z47" s="212"/>
      <c r="AA47" s="212"/>
      <c r="AB47" s="212"/>
      <c r="AC47" s="212"/>
      <c r="AD47" s="212"/>
      <c r="AE47" s="212"/>
      <c r="AF47" s="211"/>
      <c r="AG47" s="211"/>
      <c r="AH47" s="212"/>
      <c r="AI47" s="212"/>
      <c r="AJ47" s="212"/>
      <c r="AK47" s="212"/>
      <c r="AL47" s="212"/>
      <c r="AM47" s="212"/>
      <c r="AN47" s="211"/>
      <c r="AO47" s="211"/>
      <c r="AP47" s="212"/>
      <c r="AQ47" s="212"/>
      <c r="AR47" s="212"/>
      <c r="AS47" s="213"/>
      <c r="AT47" s="213"/>
      <c r="AU47" s="213"/>
      <c r="AV47" s="158"/>
    </row>
    <row r="48" spans="1:82" s="1" customFormat="1" ht="30" customHeight="1" thickBot="1" x14ac:dyDescent="0.35">
      <c r="A48" s="201" t="s">
        <v>104</v>
      </c>
      <c r="B48" s="155"/>
      <c r="C48" s="155"/>
      <c r="D48" s="155"/>
      <c r="E48" s="155"/>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79"/>
      <c r="AU48" s="179"/>
      <c r="AV48" s="179"/>
      <c r="AW48" s="179"/>
      <c r="AX48" s="179"/>
      <c r="AY48" s="179"/>
      <c r="AZ48" s="178"/>
      <c r="BA48" s="178"/>
      <c r="BB48" s="178"/>
    </row>
    <row r="49" spans="1:76" ht="32.25" customHeight="1" x14ac:dyDescent="0.2">
      <c r="A49" s="881" t="s">
        <v>39</v>
      </c>
      <c r="B49" s="809" t="s">
        <v>200</v>
      </c>
      <c r="C49" s="810"/>
      <c r="D49" s="810"/>
      <c r="E49" s="876" t="s">
        <v>35</v>
      </c>
      <c r="F49" s="876"/>
      <c r="G49" s="876"/>
      <c r="H49" s="878" t="s">
        <v>74</v>
      </c>
      <c r="I49" s="878"/>
      <c r="J49" s="878"/>
      <c r="K49" s="878"/>
      <c r="L49" s="878"/>
      <c r="M49" s="885" t="s">
        <v>40</v>
      </c>
      <c r="N49" s="886"/>
      <c r="O49" s="886"/>
      <c r="P49" s="886"/>
      <c r="Q49" s="887"/>
      <c r="R49" s="890" t="s">
        <v>32</v>
      </c>
      <c r="S49" s="891"/>
      <c r="T49" s="891"/>
      <c r="U49" s="891"/>
      <c r="V49" s="891"/>
      <c r="W49" s="891"/>
      <c r="X49" s="892"/>
      <c r="Y49" s="873" t="s">
        <v>271</v>
      </c>
      <c r="Z49" s="874"/>
      <c r="AA49" s="874"/>
      <c r="AB49" s="874"/>
      <c r="AC49" s="874"/>
      <c r="AD49" s="874"/>
      <c r="AE49" s="875"/>
      <c r="AF49" s="876" t="s">
        <v>155</v>
      </c>
      <c r="AG49" s="876"/>
      <c r="AH49" s="876"/>
      <c r="AI49" s="876"/>
      <c r="AJ49" s="878" t="s">
        <v>156</v>
      </c>
      <c r="AK49" s="878"/>
      <c r="AL49" s="879"/>
      <c r="AM49" s="876" t="s">
        <v>159</v>
      </c>
      <c r="AN49" s="876"/>
      <c r="AO49" s="876"/>
      <c r="AP49" s="876"/>
      <c r="AQ49" s="876" t="s">
        <v>157</v>
      </c>
      <c r="AR49" s="805"/>
      <c r="AS49" s="805"/>
      <c r="AT49" s="805"/>
      <c r="AU49" s="809" t="s">
        <v>262</v>
      </c>
      <c r="AV49" s="810"/>
      <c r="AW49" s="810"/>
      <c r="AX49" s="810"/>
      <c r="AY49" s="810"/>
      <c r="AZ49" s="809" t="s">
        <v>263</v>
      </c>
      <c r="BA49" s="810"/>
      <c r="BB49" s="810"/>
      <c r="BC49" s="810"/>
      <c r="BD49" s="858"/>
      <c r="BE49" s="3"/>
    </row>
    <row r="50" spans="1:76" ht="32.25" customHeight="1" thickBot="1" x14ac:dyDescent="0.25">
      <c r="A50" s="882"/>
      <c r="B50" s="859"/>
      <c r="C50" s="860"/>
      <c r="D50" s="860"/>
      <c r="E50" s="883"/>
      <c r="F50" s="883"/>
      <c r="G50" s="883"/>
      <c r="H50" s="884"/>
      <c r="I50" s="884"/>
      <c r="J50" s="884"/>
      <c r="K50" s="884"/>
      <c r="L50" s="884"/>
      <c r="M50" s="888"/>
      <c r="N50" s="862"/>
      <c r="O50" s="862"/>
      <c r="P50" s="862"/>
      <c r="Q50" s="889"/>
      <c r="R50" s="893"/>
      <c r="S50" s="894"/>
      <c r="T50" s="894"/>
      <c r="U50" s="894"/>
      <c r="V50" s="894"/>
      <c r="W50" s="894"/>
      <c r="X50" s="895"/>
      <c r="Y50" s="862" t="s">
        <v>41</v>
      </c>
      <c r="Z50" s="862"/>
      <c r="AA50" s="862"/>
      <c r="AB50" s="198" t="s">
        <v>272</v>
      </c>
      <c r="AC50" s="862" t="s">
        <v>42</v>
      </c>
      <c r="AD50" s="862"/>
      <c r="AE50" s="862"/>
      <c r="AF50" s="877"/>
      <c r="AG50" s="877"/>
      <c r="AH50" s="877"/>
      <c r="AI50" s="877"/>
      <c r="AJ50" s="880"/>
      <c r="AK50" s="880"/>
      <c r="AL50" s="880"/>
      <c r="AM50" s="877"/>
      <c r="AN50" s="877"/>
      <c r="AO50" s="877"/>
      <c r="AP50" s="877"/>
      <c r="AQ50" s="877"/>
      <c r="AR50" s="877"/>
      <c r="AS50" s="877"/>
      <c r="AT50" s="877"/>
      <c r="AU50" s="859"/>
      <c r="AV50" s="860"/>
      <c r="AW50" s="860"/>
      <c r="AX50" s="860"/>
      <c r="AY50" s="860"/>
      <c r="AZ50" s="859"/>
      <c r="BA50" s="860"/>
      <c r="BB50" s="860"/>
      <c r="BC50" s="860"/>
      <c r="BD50" s="861"/>
      <c r="BE50" s="14"/>
      <c r="BF50" s="202" t="s">
        <v>264</v>
      </c>
    </row>
    <row r="51" spans="1:76" s="35" customFormat="1" ht="39.9" customHeight="1" thickTop="1" x14ac:dyDescent="0.3">
      <c r="A51" s="863" t="s">
        <v>273</v>
      </c>
      <c r="B51" s="865"/>
      <c r="C51" s="866"/>
      <c r="D51" s="866"/>
      <c r="E51" s="867"/>
      <c r="F51" s="867"/>
      <c r="G51" s="867"/>
      <c r="H51" s="868"/>
      <c r="I51" s="868"/>
      <c r="J51" s="868"/>
      <c r="K51" s="868"/>
      <c r="L51" s="868"/>
      <c r="M51" s="869"/>
      <c r="N51" s="870"/>
      <c r="O51" s="870"/>
      <c r="P51" s="870"/>
      <c r="Q51" s="871"/>
      <c r="R51" s="869"/>
      <c r="S51" s="870"/>
      <c r="T51" s="870"/>
      <c r="U51" s="870"/>
      <c r="V51" s="870"/>
      <c r="W51" s="870"/>
      <c r="X51" s="871"/>
      <c r="Y51" s="872"/>
      <c r="Z51" s="872"/>
      <c r="AA51" s="872"/>
      <c r="AB51" s="203" t="s">
        <v>272</v>
      </c>
      <c r="AC51" s="854"/>
      <c r="AD51" s="854"/>
      <c r="AE51" s="854"/>
      <c r="AF51" s="855">
        <f>ROUNDDOWN(Y51*AC51/1000000,2)</f>
        <v>0</v>
      </c>
      <c r="AG51" s="855"/>
      <c r="AH51" s="855"/>
      <c r="AI51" s="855"/>
      <c r="AJ51" s="799"/>
      <c r="AK51" s="799"/>
      <c r="AL51" s="799"/>
      <c r="AM51" s="856">
        <f>ROUNDDOWN(AF51*AJ51,2)</f>
        <v>0</v>
      </c>
      <c r="AN51" s="856" ph="1"/>
      <c r="AO51" s="856" ph="1"/>
      <c r="AP51" s="856" ph="1"/>
      <c r="AQ51" s="857"/>
      <c r="AR51" s="857"/>
      <c r="AS51" s="857"/>
      <c r="AT51" s="857"/>
      <c r="AU51" s="803">
        <f>AJ51*AQ51</f>
        <v>0</v>
      </c>
      <c r="AV51" s="804"/>
      <c r="AW51" s="804"/>
      <c r="AX51" s="804"/>
      <c r="AY51" s="804"/>
      <c r="AZ51" s="851"/>
      <c r="BA51" s="852"/>
      <c r="BB51" s="852"/>
      <c r="BC51" s="852"/>
      <c r="BD51" s="853"/>
      <c r="BE51" s="34"/>
      <c r="BF51" s="34"/>
      <c r="BG51" s="34"/>
      <c r="BH51" s="34"/>
      <c r="BI51" s="34"/>
      <c r="BJ51" s="34"/>
      <c r="BK51" s="34"/>
      <c r="BL51" s="34"/>
      <c r="BM51" s="34"/>
      <c r="BN51" s="34"/>
      <c r="BO51" s="34"/>
      <c r="BP51" s="34"/>
      <c r="BQ51" s="34"/>
      <c r="BR51" s="34"/>
      <c r="BS51" s="34"/>
      <c r="BT51" s="34"/>
      <c r="BU51" s="34"/>
      <c r="BV51" s="34"/>
      <c r="BW51" s="34"/>
      <c r="BX51" s="34"/>
    </row>
    <row r="52" spans="1:76" s="35" customFormat="1" ht="39.9" customHeight="1" x14ac:dyDescent="0.3">
      <c r="A52" s="864"/>
      <c r="B52" s="846"/>
      <c r="C52" s="847"/>
      <c r="D52" s="847"/>
      <c r="E52" s="848"/>
      <c r="F52" s="848"/>
      <c r="G52" s="848"/>
      <c r="H52" s="849"/>
      <c r="I52" s="849"/>
      <c r="J52" s="849"/>
      <c r="K52" s="849"/>
      <c r="L52" s="849"/>
      <c r="M52" s="839"/>
      <c r="N52" s="840"/>
      <c r="O52" s="840"/>
      <c r="P52" s="840"/>
      <c r="Q52" s="841"/>
      <c r="R52" s="839"/>
      <c r="S52" s="840"/>
      <c r="T52" s="840"/>
      <c r="U52" s="840"/>
      <c r="V52" s="840"/>
      <c r="W52" s="840"/>
      <c r="X52" s="841"/>
      <c r="Y52" s="845"/>
      <c r="Z52" s="845"/>
      <c r="AA52" s="845"/>
      <c r="AB52" s="204" t="s">
        <v>272</v>
      </c>
      <c r="AC52" s="823"/>
      <c r="AD52" s="823"/>
      <c r="AE52" s="823"/>
      <c r="AF52" s="850">
        <f t="shared" ref="AF52:AF67" si="5">ROUNDDOWN(Y52*AC52/1000000,2)</f>
        <v>0</v>
      </c>
      <c r="AG52" s="850"/>
      <c r="AH52" s="850"/>
      <c r="AI52" s="850"/>
      <c r="AJ52" s="825"/>
      <c r="AK52" s="825"/>
      <c r="AL52" s="825"/>
      <c r="AM52" s="830">
        <f>ROUNDDOWN(AF52*AJ52,2)</f>
        <v>0</v>
      </c>
      <c r="AN52" s="830" ph="1"/>
      <c r="AO52" s="830" ph="1"/>
      <c r="AP52" s="830" ph="1"/>
      <c r="AQ52" s="831"/>
      <c r="AR52" s="831"/>
      <c r="AS52" s="831"/>
      <c r="AT52" s="831"/>
      <c r="AU52" s="771">
        <f>AJ52*AQ52</f>
        <v>0</v>
      </c>
      <c r="AV52" s="772"/>
      <c r="AW52" s="772"/>
      <c r="AX52" s="772"/>
      <c r="AY52" s="772"/>
      <c r="AZ52" s="832"/>
      <c r="BA52" s="833"/>
      <c r="BB52" s="833"/>
      <c r="BC52" s="833"/>
      <c r="BD52" s="834"/>
      <c r="BE52" s="34"/>
      <c r="BF52" s="34"/>
      <c r="BG52" s="34"/>
      <c r="BH52" s="34"/>
      <c r="BI52" s="34"/>
      <c r="BJ52" s="34"/>
      <c r="BK52" s="34"/>
      <c r="BL52" s="34"/>
      <c r="BM52" s="34"/>
      <c r="BN52" s="34"/>
      <c r="BO52" s="34"/>
      <c r="BP52" s="34"/>
      <c r="BQ52" s="34"/>
      <c r="BR52" s="34"/>
      <c r="BS52" s="34"/>
      <c r="BT52" s="34"/>
      <c r="BU52" s="34"/>
      <c r="BV52" s="34"/>
      <c r="BW52" s="34"/>
      <c r="BX52" s="34"/>
    </row>
    <row r="53" spans="1:76" s="35" customFormat="1" ht="39.9" customHeight="1" x14ac:dyDescent="0.3">
      <c r="A53" s="864"/>
      <c r="B53" s="846"/>
      <c r="C53" s="847"/>
      <c r="D53" s="847"/>
      <c r="E53" s="848"/>
      <c r="F53" s="848"/>
      <c r="G53" s="848"/>
      <c r="H53" s="849"/>
      <c r="I53" s="849"/>
      <c r="J53" s="849"/>
      <c r="K53" s="849"/>
      <c r="L53" s="849"/>
      <c r="M53" s="839"/>
      <c r="N53" s="840"/>
      <c r="O53" s="840"/>
      <c r="P53" s="840"/>
      <c r="Q53" s="841"/>
      <c r="R53" s="839"/>
      <c r="S53" s="840"/>
      <c r="T53" s="840"/>
      <c r="U53" s="840"/>
      <c r="V53" s="840"/>
      <c r="W53" s="840"/>
      <c r="X53" s="841"/>
      <c r="Y53" s="845"/>
      <c r="Z53" s="845"/>
      <c r="AA53" s="845"/>
      <c r="AB53" s="204" t="s">
        <v>272</v>
      </c>
      <c r="AC53" s="823"/>
      <c r="AD53" s="823"/>
      <c r="AE53" s="823"/>
      <c r="AF53" s="850">
        <f t="shared" si="5"/>
        <v>0</v>
      </c>
      <c r="AG53" s="850"/>
      <c r="AH53" s="850"/>
      <c r="AI53" s="850"/>
      <c r="AJ53" s="825"/>
      <c r="AK53" s="825"/>
      <c r="AL53" s="825"/>
      <c r="AM53" s="830">
        <f t="shared" ref="AM53:AM67" si="6">ROUNDDOWN(AF53*AJ53,2)</f>
        <v>0</v>
      </c>
      <c r="AN53" s="830" ph="1"/>
      <c r="AO53" s="830" ph="1"/>
      <c r="AP53" s="830" ph="1"/>
      <c r="AQ53" s="831"/>
      <c r="AR53" s="831"/>
      <c r="AS53" s="831"/>
      <c r="AT53" s="831"/>
      <c r="AU53" s="771">
        <f t="shared" ref="AU53:AU67" si="7">AJ53*AQ53</f>
        <v>0</v>
      </c>
      <c r="AV53" s="772"/>
      <c r="AW53" s="772"/>
      <c r="AX53" s="772"/>
      <c r="AY53" s="772"/>
      <c r="AZ53" s="832"/>
      <c r="BA53" s="833"/>
      <c r="BB53" s="833"/>
      <c r="BC53" s="833"/>
      <c r="BD53" s="834"/>
      <c r="BE53" s="34"/>
      <c r="BF53" s="34"/>
      <c r="BG53" s="34"/>
      <c r="BH53" s="34"/>
      <c r="BI53" s="34"/>
      <c r="BJ53" s="34"/>
      <c r="BK53" s="34"/>
      <c r="BL53" s="34"/>
      <c r="BM53" s="34"/>
      <c r="BN53" s="34"/>
      <c r="BO53" s="34"/>
      <c r="BP53" s="34"/>
      <c r="BQ53" s="34"/>
      <c r="BR53" s="34"/>
      <c r="BS53" s="34"/>
      <c r="BT53" s="34"/>
      <c r="BU53" s="34"/>
      <c r="BV53" s="34"/>
      <c r="BW53" s="34"/>
      <c r="BX53" s="34"/>
    </row>
    <row r="54" spans="1:76" s="35" customFormat="1" ht="39.9" customHeight="1" x14ac:dyDescent="0.3">
      <c r="A54" s="864"/>
      <c r="B54" s="846"/>
      <c r="C54" s="847"/>
      <c r="D54" s="847"/>
      <c r="E54" s="848"/>
      <c r="F54" s="848"/>
      <c r="G54" s="848"/>
      <c r="H54" s="849"/>
      <c r="I54" s="849"/>
      <c r="J54" s="849"/>
      <c r="K54" s="849"/>
      <c r="L54" s="849"/>
      <c r="M54" s="839"/>
      <c r="N54" s="840"/>
      <c r="O54" s="840"/>
      <c r="P54" s="840"/>
      <c r="Q54" s="841"/>
      <c r="R54" s="839"/>
      <c r="S54" s="840"/>
      <c r="T54" s="840"/>
      <c r="U54" s="840"/>
      <c r="V54" s="840"/>
      <c r="W54" s="840"/>
      <c r="X54" s="841"/>
      <c r="Y54" s="845"/>
      <c r="Z54" s="845"/>
      <c r="AA54" s="845"/>
      <c r="AB54" s="204" t="s">
        <v>272</v>
      </c>
      <c r="AC54" s="823"/>
      <c r="AD54" s="823"/>
      <c r="AE54" s="823"/>
      <c r="AF54" s="850">
        <f t="shared" si="5"/>
        <v>0</v>
      </c>
      <c r="AG54" s="850"/>
      <c r="AH54" s="850"/>
      <c r="AI54" s="850"/>
      <c r="AJ54" s="825"/>
      <c r="AK54" s="825"/>
      <c r="AL54" s="825"/>
      <c r="AM54" s="830">
        <f t="shared" si="6"/>
        <v>0</v>
      </c>
      <c r="AN54" s="830" ph="1"/>
      <c r="AO54" s="830" ph="1"/>
      <c r="AP54" s="830" ph="1"/>
      <c r="AQ54" s="831"/>
      <c r="AR54" s="831"/>
      <c r="AS54" s="831"/>
      <c r="AT54" s="831"/>
      <c r="AU54" s="771">
        <f t="shared" si="7"/>
        <v>0</v>
      </c>
      <c r="AV54" s="772"/>
      <c r="AW54" s="772"/>
      <c r="AX54" s="772"/>
      <c r="AY54" s="772"/>
      <c r="AZ54" s="832"/>
      <c r="BA54" s="833"/>
      <c r="BB54" s="833"/>
      <c r="BC54" s="833"/>
      <c r="BD54" s="834"/>
      <c r="BE54" s="34"/>
      <c r="BF54" s="34"/>
      <c r="BG54" s="34"/>
      <c r="BH54" s="34"/>
      <c r="BI54" s="34"/>
      <c r="BJ54" s="34"/>
      <c r="BK54" s="34"/>
      <c r="BL54" s="34"/>
      <c r="BM54" s="34"/>
      <c r="BN54" s="34"/>
      <c r="BO54" s="34"/>
      <c r="BP54" s="34"/>
      <c r="BQ54" s="34"/>
      <c r="BR54" s="34"/>
      <c r="BS54" s="34"/>
      <c r="BT54" s="34"/>
      <c r="BU54" s="34"/>
      <c r="BV54" s="34"/>
      <c r="BW54" s="34"/>
      <c r="BX54" s="34"/>
    </row>
    <row r="55" spans="1:76" s="35" customFormat="1" ht="39.9" customHeight="1" x14ac:dyDescent="0.3">
      <c r="A55" s="864"/>
      <c r="B55" s="846"/>
      <c r="C55" s="847"/>
      <c r="D55" s="847"/>
      <c r="E55" s="848"/>
      <c r="F55" s="848"/>
      <c r="G55" s="848"/>
      <c r="H55" s="849"/>
      <c r="I55" s="849"/>
      <c r="J55" s="849"/>
      <c r="K55" s="849"/>
      <c r="L55" s="849"/>
      <c r="M55" s="839"/>
      <c r="N55" s="840"/>
      <c r="O55" s="840"/>
      <c r="P55" s="840"/>
      <c r="Q55" s="841"/>
      <c r="R55" s="839"/>
      <c r="S55" s="840"/>
      <c r="T55" s="840"/>
      <c r="U55" s="840"/>
      <c r="V55" s="840"/>
      <c r="W55" s="840"/>
      <c r="X55" s="841"/>
      <c r="Y55" s="845"/>
      <c r="Z55" s="845"/>
      <c r="AA55" s="845"/>
      <c r="AB55" s="204" t="s">
        <v>272</v>
      </c>
      <c r="AC55" s="823"/>
      <c r="AD55" s="823"/>
      <c r="AE55" s="823"/>
      <c r="AF55" s="850">
        <f t="shared" si="5"/>
        <v>0</v>
      </c>
      <c r="AG55" s="850"/>
      <c r="AH55" s="850"/>
      <c r="AI55" s="850"/>
      <c r="AJ55" s="825"/>
      <c r="AK55" s="825"/>
      <c r="AL55" s="825"/>
      <c r="AM55" s="830">
        <f t="shared" si="6"/>
        <v>0</v>
      </c>
      <c r="AN55" s="830" ph="1"/>
      <c r="AO55" s="830" ph="1"/>
      <c r="AP55" s="830" ph="1"/>
      <c r="AQ55" s="831"/>
      <c r="AR55" s="831"/>
      <c r="AS55" s="831"/>
      <c r="AT55" s="831"/>
      <c r="AU55" s="771">
        <f t="shared" si="7"/>
        <v>0</v>
      </c>
      <c r="AV55" s="772"/>
      <c r="AW55" s="772"/>
      <c r="AX55" s="772"/>
      <c r="AY55" s="772"/>
      <c r="AZ55" s="832"/>
      <c r="BA55" s="833"/>
      <c r="BB55" s="833"/>
      <c r="BC55" s="833"/>
      <c r="BD55" s="834"/>
      <c r="BE55" s="34"/>
      <c r="BF55" s="34"/>
      <c r="BG55" s="34"/>
      <c r="BH55" s="34"/>
      <c r="BI55" s="34"/>
      <c r="BJ55" s="34"/>
      <c r="BK55" s="34"/>
      <c r="BL55" s="34"/>
      <c r="BM55" s="34"/>
      <c r="BN55" s="34"/>
      <c r="BO55" s="34"/>
      <c r="BP55" s="34"/>
      <c r="BQ55" s="34"/>
      <c r="BR55" s="34"/>
      <c r="BS55" s="34"/>
      <c r="BT55" s="34"/>
      <c r="BU55" s="34"/>
      <c r="BV55" s="34"/>
      <c r="BW55" s="34"/>
      <c r="BX55" s="34"/>
    </row>
    <row r="56" spans="1:76" s="35" customFormat="1" ht="39.9" customHeight="1" x14ac:dyDescent="0.3">
      <c r="A56" s="864"/>
      <c r="B56" s="846"/>
      <c r="C56" s="847"/>
      <c r="D56" s="847"/>
      <c r="E56" s="848"/>
      <c r="F56" s="848"/>
      <c r="G56" s="848"/>
      <c r="H56" s="849"/>
      <c r="I56" s="849"/>
      <c r="J56" s="849"/>
      <c r="K56" s="849"/>
      <c r="L56" s="849"/>
      <c r="M56" s="839"/>
      <c r="N56" s="840"/>
      <c r="O56" s="840"/>
      <c r="P56" s="840"/>
      <c r="Q56" s="841"/>
      <c r="R56" s="839"/>
      <c r="S56" s="840"/>
      <c r="T56" s="840"/>
      <c r="U56" s="840"/>
      <c r="V56" s="840"/>
      <c r="W56" s="840"/>
      <c r="X56" s="841"/>
      <c r="Y56" s="845"/>
      <c r="Z56" s="845"/>
      <c r="AA56" s="845"/>
      <c r="AB56" s="204" t="s">
        <v>272</v>
      </c>
      <c r="AC56" s="823"/>
      <c r="AD56" s="823"/>
      <c r="AE56" s="823"/>
      <c r="AF56" s="850">
        <f t="shared" si="5"/>
        <v>0</v>
      </c>
      <c r="AG56" s="850"/>
      <c r="AH56" s="850"/>
      <c r="AI56" s="850"/>
      <c r="AJ56" s="825"/>
      <c r="AK56" s="825"/>
      <c r="AL56" s="825"/>
      <c r="AM56" s="830">
        <f t="shared" si="6"/>
        <v>0</v>
      </c>
      <c r="AN56" s="830" ph="1"/>
      <c r="AO56" s="830" ph="1"/>
      <c r="AP56" s="830" ph="1"/>
      <c r="AQ56" s="831"/>
      <c r="AR56" s="831"/>
      <c r="AS56" s="831"/>
      <c r="AT56" s="831"/>
      <c r="AU56" s="771">
        <f t="shared" si="7"/>
        <v>0</v>
      </c>
      <c r="AV56" s="772"/>
      <c r="AW56" s="772"/>
      <c r="AX56" s="772"/>
      <c r="AY56" s="772"/>
      <c r="AZ56" s="832"/>
      <c r="BA56" s="833"/>
      <c r="BB56" s="833"/>
      <c r="BC56" s="833"/>
      <c r="BD56" s="834"/>
      <c r="BE56" s="34"/>
      <c r="BF56" s="34"/>
      <c r="BG56" s="34"/>
      <c r="BH56" s="34"/>
      <c r="BI56" s="34"/>
      <c r="BJ56" s="34"/>
      <c r="BK56" s="34"/>
      <c r="BL56" s="34"/>
      <c r="BM56" s="34"/>
      <c r="BN56" s="34"/>
      <c r="BO56" s="34"/>
      <c r="BP56" s="34"/>
      <c r="BQ56" s="34"/>
      <c r="BR56" s="34"/>
      <c r="BS56" s="34"/>
      <c r="BT56" s="34"/>
      <c r="BU56" s="34"/>
      <c r="BV56" s="34"/>
      <c r="BW56" s="34"/>
      <c r="BX56" s="34"/>
    </row>
    <row r="57" spans="1:76" s="35" customFormat="1" ht="39.9" customHeight="1" x14ac:dyDescent="0.3">
      <c r="A57" s="864"/>
      <c r="B57" s="846"/>
      <c r="C57" s="847"/>
      <c r="D57" s="847"/>
      <c r="E57" s="848"/>
      <c r="F57" s="848"/>
      <c r="G57" s="848"/>
      <c r="H57" s="849"/>
      <c r="I57" s="849"/>
      <c r="J57" s="849"/>
      <c r="K57" s="849"/>
      <c r="L57" s="849"/>
      <c r="M57" s="839"/>
      <c r="N57" s="840"/>
      <c r="O57" s="840"/>
      <c r="P57" s="840"/>
      <c r="Q57" s="841"/>
      <c r="R57" s="839"/>
      <c r="S57" s="840"/>
      <c r="T57" s="840"/>
      <c r="U57" s="840"/>
      <c r="V57" s="840"/>
      <c r="W57" s="840"/>
      <c r="X57" s="841"/>
      <c r="Y57" s="845"/>
      <c r="Z57" s="845"/>
      <c r="AA57" s="845"/>
      <c r="AB57" s="204" t="s">
        <v>272</v>
      </c>
      <c r="AC57" s="823"/>
      <c r="AD57" s="823"/>
      <c r="AE57" s="823"/>
      <c r="AF57" s="850">
        <f t="shared" si="5"/>
        <v>0</v>
      </c>
      <c r="AG57" s="850"/>
      <c r="AH57" s="850"/>
      <c r="AI57" s="850"/>
      <c r="AJ57" s="825"/>
      <c r="AK57" s="825"/>
      <c r="AL57" s="825"/>
      <c r="AM57" s="830">
        <f t="shared" si="6"/>
        <v>0</v>
      </c>
      <c r="AN57" s="830" ph="1"/>
      <c r="AO57" s="830" ph="1"/>
      <c r="AP57" s="830" ph="1"/>
      <c r="AQ57" s="831"/>
      <c r="AR57" s="831"/>
      <c r="AS57" s="831"/>
      <c r="AT57" s="831"/>
      <c r="AU57" s="771">
        <f t="shared" si="7"/>
        <v>0</v>
      </c>
      <c r="AV57" s="772"/>
      <c r="AW57" s="772"/>
      <c r="AX57" s="772"/>
      <c r="AY57" s="772"/>
      <c r="AZ57" s="832"/>
      <c r="BA57" s="833"/>
      <c r="BB57" s="833"/>
      <c r="BC57" s="833"/>
      <c r="BD57" s="834"/>
      <c r="BE57" s="34"/>
      <c r="BF57" s="34"/>
      <c r="BG57" s="34"/>
      <c r="BH57" s="34"/>
      <c r="BI57" s="34"/>
      <c r="BJ57" s="34"/>
      <c r="BK57" s="34"/>
      <c r="BL57" s="34"/>
      <c r="BM57" s="34"/>
      <c r="BN57" s="34"/>
      <c r="BO57" s="34"/>
      <c r="BP57" s="34"/>
      <c r="BQ57" s="34"/>
      <c r="BR57" s="34"/>
      <c r="BS57" s="34"/>
      <c r="BT57" s="34"/>
      <c r="BU57" s="34"/>
      <c r="BV57" s="34"/>
      <c r="BW57" s="34"/>
      <c r="BX57" s="34"/>
    </row>
    <row r="58" spans="1:76" s="35" customFormat="1" ht="39.9" customHeight="1" x14ac:dyDescent="0.3">
      <c r="A58" s="864"/>
      <c r="B58" s="846"/>
      <c r="C58" s="847"/>
      <c r="D58" s="847"/>
      <c r="E58" s="848"/>
      <c r="F58" s="848"/>
      <c r="G58" s="848"/>
      <c r="H58" s="849"/>
      <c r="I58" s="849"/>
      <c r="J58" s="849"/>
      <c r="K58" s="849"/>
      <c r="L58" s="849"/>
      <c r="M58" s="839"/>
      <c r="N58" s="840"/>
      <c r="O58" s="840"/>
      <c r="P58" s="840"/>
      <c r="Q58" s="841"/>
      <c r="R58" s="839"/>
      <c r="S58" s="840"/>
      <c r="T58" s="840"/>
      <c r="U58" s="840"/>
      <c r="V58" s="840"/>
      <c r="W58" s="840"/>
      <c r="X58" s="841"/>
      <c r="Y58" s="845"/>
      <c r="Z58" s="845"/>
      <c r="AA58" s="845"/>
      <c r="AB58" s="204" t="s">
        <v>272</v>
      </c>
      <c r="AC58" s="823"/>
      <c r="AD58" s="823"/>
      <c r="AE58" s="823"/>
      <c r="AF58" s="850">
        <f t="shared" si="5"/>
        <v>0</v>
      </c>
      <c r="AG58" s="850"/>
      <c r="AH58" s="850"/>
      <c r="AI58" s="850"/>
      <c r="AJ58" s="825"/>
      <c r="AK58" s="825"/>
      <c r="AL58" s="825"/>
      <c r="AM58" s="830">
        <f t="shared" si="6"/>
        <v>0</v>
      </c>
      <c r="AN58" s="830" ph="1"/>
      <c r="AO58" s="830" ph="1"/>
      <c r="AP58" s="830" ph="1"/>
      <c r="AQ58" s="831"/>
      <c r="AR58" s="831"/>
      <c r="AS58" s="831"/>
      <c r="AT58" s="831"/>
      <c r="AU58" s="771">
        <f t="shared" si="7"/>
        <v>0</v>
      </c>
      <c r="AV58" s="772"/>
      <c r="AW58" s="772"/>
      <c r="AX58" s="772"/>
      <c r="AY58" s="772"/>
      <c r="AZ58" s="832"/>
      <c r="BA58" s="833"/>
      <c r="BB58" s="833"/>
      <c r="BC58" s="833"/>
      <c r="BD58" s="834"/>
      <c r="BE58" s="34"/>
      <c r="BF58" s="34"/>
      <c r="BG58" s="34"/>
      <c r="BH58" s="34"/>
      <c r="BI58" s="34"/>
      <c r="BJ58" s="34"/>
      <c r="BK58" s="34"/>
      <c r="BL58" s="34"/>
      <c r="BM58" s="34"/>
      <c r="BN58" s="34"/>
      <c r="BO58" s="34"/>
      <c r="BP58" s="34"/>
      <c r="BQ58" s="34"/>
      <c r="BR58" s="34"/>
      <c r="BS58" s="34"/>
      <c r="BT58" s="34"/>
      <c r="BU58" s="34"/>
      <c r="BV58" s="34"/>
      <c r="BW58" s="34"/>
      <c r="BX58" s="34"/>
    </row>
    <row r="59" spans="1:76" s="35" customFormat="1" ht="39.9" customHeight="1" x14ac:dyDescent="0.3">
      <c r="A59" s="864"/>
      <c r="B59" s="846"/>
      <c r="C59" s="847"/>
      <c r="D59" s="847"/>
      <c r="E59" s="848"/>
      <c r="F59" s="848"/>
      <c r="G59" s="848"/>
      <c r="H59" s="849"/>
      <c r="I59" s="849"/>
      <c r="J59" s="849"/>
      <c r="K59" s="849"/>
      <c r="L59" s="849"/>
      <c r="M59" s="839"/>
      <c r="N59" s="840"/>
      <c r="O59" s="840"/>
      <c r="P59" s="840"/>
      <c r="Q59" s="841"/>
      <c r="R59" s="839"/>
      <c r="S59" s="840"/>
      <c r="T59" s="840"/>
      <c r="U59" s="840"/>
      <c r="V59" s="840"/>
      <c r="W59" s="840"/>
      <c r="X59" s="841"/>
      <c r="Y59" s="845"/>
      <c r="Z59" s="845"/>
      <c r="AA59" s="845"/>
      <c r="AB59" s="204" t="s">
        <v>272</v>
      </c>
      <c r="AC59" s="823"/>
      <c r="AD59" s="823"/>
      <c r="AE59" s="823"/>
      <c r="AF59" s="850">
        <f t="shared" si="5"/>
        <v>0</v>
      </c>
      <c r="AG59" s="850"/>
      <c r="AH59" s="850"/>
      <c r="AI59" s="850"/>
      <c r="AJ59" s="825"/>
      <c r="AK59" s="825"/>
      <c r="AL59" s="825"/>
      <c r="AM59" s="830">
        <f t="shared" si="6"/>
        <v>0</v>
      </c>
      <c r="AN59" s="830" ph="1"/>
      <c r="AO59" s="830" ph="1"/>
      <c r="AP59" s="830" ph="1"/>
      <c r="AQ59" s="831"/>
      <c r="AR59" s="831"/>
      <c r="AS59" s="831"/>
      <c r="AT59" s="831"/>
      <c r="AU59" s="771">
        <f t="shared" si="7"/>
        <v>0</v>
      </c>
      <c r="AV59" s="772"/>
      <c r="AW59" s="772"/>
      <c r="AX59" s="772"/>
      <c r="AY59" s="772"/>
      <c r="AZ59" s="832"/>
      <c r="BA59" s="833"/>
      <c r="BB59" s="833"/>
      <c r="BC59" s="833"/>
      <c r="BD59" s="834"/>
      <c r="BE59" s="34"/>
      <c r="BF59" s="34"/>
      <c r="BG59" s="34"/>
      <c r="BH59" s="34"/>
      <c r="BI59" s="34"/>
      <c r="BJ59" s="34"/>
      <c r="BK59" s="34"/>
      <c r="BL59" s="34"/>
      <c r="BM59" s="34"/>
      <c r="BN59" s="34"/>
      <c r="BO59" s="34"/>
      <c r="BP59" s="34"/>
      <c r="BQ59" s="34"/>
      <c r="BR59" s="34"/>
      <c r="BS59" s="34"/>
      <c r="BT59" s="34"/>
      <c r="BU59" s="34"/>
      <c r="BV59" s="34"/>
      <c r="BW59" s="34"/>
      <c r="BX59" s="34"/>
    </row>
    <row r="60" spans="1:76" s="35" customFormat="1" ht="39.9" customHeight="1" x14ac:dyDescent="0.3">
      <c r="A60" s="864"/>
      <c r="B60" s="846"/>
      <c r="C60" s="847"/>
      <c r="D60" s="847"/>
      <c r="E60" s="848"/>
      <c r="F60" s="848"/>
      <c r="G60" s="848"/>
      <c r="H60" s="849"/>
      <c r="I60" s="849"/>
      <c r="J60" s="849"/>
      <c r="K60" s="849"/>
      <c r="L60" s="849"/>
      <c r="M60" s="839"/>
      <c r="N60" s="840"/>
      <c r="O60" s="840"/>
      <c r="P60" s="840"/>
      <c r="Q60" s="841"/>
      <c r="R60" s="839"/>
      <c r="S60" s="840"/>
      <c r="T60" s="840"/>
      <c r="U60" s="840"/>
      <c r="V60" s="840"/>
      <c r="W60" s="840"/>
      <c r="X60" s="841"/>
      <c r="Y60" s="845"/>
      <c r="Z60" s="845"/>
      <c r="AA60" s="845"/>
      <c r="AB60" s="204" t="s">
        <v>272</v>
      </c>
      <c r="AC60" s="823"/>
      <c r="AD60" s="823"/>
      <c r="AE60" s="823"/>
      <c r="AF60" s="850">
        <f t="shared" si="5"/>
        <v>0</v>
      </c>
      <c r="AG60" s="850"/>
      <c r="AH60" s="850"/>
      <c r="AI60" s="850"/>
      <c r="AJ60" s="825"/>
      <c r="AK60" s="825"/>
      <c r="AL60" s="825"/>
      <c r="AM60" s="830">
        <f t="shared" si="6"/>
        <v>0</v>
      </c>
      <c r="AN60" s="830" ph="1"/>
      <c r="AO60" s="830" ph="1"/>
      <c r="AP60" s="830" ph="1"/>
      <c r="AQ60" s="831"/>
      <c r="AR60" s="831"/>
      <c r="AS60" s="831"/>
      <c r="AT60" s="831"/>
      <c r="AU60" s="771">
        <f t="shared" si="7"/>
        <v>0</v>
      </c>
      <c r="AV60" s="772"/>
      <c r="AW60" s="772"/>
      <c r="AX60" s="772"/>
      <c r="AY60" s="772"/>
      <c r="AZ60" s="832"/>
      <c r="BA60" s="833"/>
      <c r="BB60" s="833"/>
      <c r="BC60" s="833"/>
      <c r="BD60" s="834"/>
      <c r="BE60" s="34"/>
      <c r="BF60" s="34"/>
      <c r="BG60" s="34"/>
      <c r="BH60" s="34"/>
      <c r="BI60" s="34"/>
      <c r="BJ60" s="34"/>
      <c r="BK60" s="34"/>
      <c r="BL60" s="34"/>
      <c r="BM60" s="34"/>
      <c r="BN60" s="34"/>
      <c r="BO60" s="34"/>
      <c r="BP60" s="34"/>
      <c r="BQ60" s="34"/>
      <c r="BR60" s="34"/>
      <c r="BS60" s="34"/>
      <c r="BT60" s="34"/>
      <c r="BU60" s="34"/>
      <c r="BV60" s="34"/>
      <c r="BW60" s="34"/>
      <c r="BX60" s="34"/>
    </row>
    <row r="61" spans="1:76" s="35" customFormat="1" ht="39.9" customHeight="1" x14ac:dyDescent="0.3">
      <c r="A61" s="864"/>
      <c r="B61" s="846"/>
      <c r="C61" s="847"/>
      <c r="D61" s="847"/>
      <c r="E61" s="848"/>
      <c r="F61" s="848"/>
      <c r="G61" s="848"/>
      <c r="H61" s="849"/>
      <c r="I61" s="849"/>
      <c r="J61" s="849"/>
      <c r="K61" s="849"/>
      <c r="L61" s="849"/>
      <c r="M61" s="839"/>
      <c r="N61" s="840"/>
      <c r="O61" s="840"/>
      <c r="P61" s="840"/>
      <c r="Q61" s="841"/>
      <c r="R61" s="839"/>
      <c r="S61" s="840"/>
      <c r="T61" s="840"/>
      <c r="U61" s="840"/>
      <c r="V61" s="840"/>
      <c r="W61" s="840"/>
      <c r="X61" s="841"/>
      <c r="Y61" s="845"/>
      <c r="Z61" s="845"/>
      <c r="AA61" s="845"/>
      <c r="AB61" s="204" t="s">
        <v>272</v>
      </c>
      <c r="AC61" s="823"/>
      <c r="AD61" s="823"/>
      <c r="AE61" s="823"/>
      <c r="AF61" s="850">
        <f t="shared" si="5"/>
        <v>0</v>
      </c>
      <c r="AG61" s="850"/>
      <c r="AH61" s="850"/>
      <c r="AI61" s="850"/>
      <c r="AJ61" s="825"/>
      <c r="AK61" s="825"/>
      <c r="AL61" s="825"/>
      <c r="AM61" s="830">
        <f t="shared" si="6"/>
        <v>0</v>
      </c>
      <c r="AN61" s="830" ph="1"/>
      <c r="AO61" s="830" ph="1"/>
      <c r="AP61" s="830" ph="1"/>
      <c r="AQ61" s="831"/>
      <c r="AR61" s="831"/>
      <c r="AS61" s="831"/>
      <c r="AT61" s="831"/>
      <c r="AU61" s="771">
        <f t="shared" si="7"/>
        <v>0</v>
      </c>
      <c r="AV61" s="772"/>
      <c r="AW61" s="772"/>
      <c r="AX61" s="772"/>
      <c r="AY61" s="772"/>
      <c r="AZ61" s="832"/>
      <c r="BA61" s="833"/>
      <c r="BB61" s="833"/>
      <c r="BC61" s="833"/>
      <c r="BD61" s="834"/>
      <c r="BE61" s="34"/>
      <c r="BF61" s="34"/>
      <c r="BG61" s="34"/>
      <c r="BH61" s="34"/>
      <c r="BI61" s="34"/>
      <c r="BJ61" s="34"/>
      <c r="BK61" s="34"/>
      <c r="BL61" s="34"/>
      <c r="BM61" s="34"/>
      <c r="BN61" s="34"/>
      <c r="BO61" s="34"/>
      <c r="BP61" s="34"/>
      <c r="BQ61" s="34"/>
      <c r="BR61" s="34"/>
      <c r="BS61" s="34"/>
      <c r="BT61" s="34"/>
      <c r="BU61" s="34"/>
      <c r="BV61" s="34"/>
      <c r="BW61" s="34"/>
      <c r="BX61" s="34"/>
    </row>
    <row r="62" spans="1:76" s="35" customFormat="1" ht="39.9" customHeight="1" x14ac:dyDescent="0.3">
      <c r="A62" s="864"/>
      <c r="B62" s="846"/>
      <c r="C62" s="847"/>
      <c r="D62" s="847"/>
      <c r="E62" s="848"/>
      <c r="F62" s="848"/>
      <c r="G62" s="848"/>
      <c r="H62" s="849"/>
      <c r="I62" s="849"/>
      <c r="J62" s="849"/>
      <c r="K62" s="849"/>
      <c r="L62" s="849"/>
      <c r="M62" s="839"/>
      <c r="N62" s="840"/>
      <c r="O62" s="840"/>
      <c r="P62" s="840"/>
      <c r="Q62" s="841"/>
      <c r="R62" s="839"/>
      <c r="S62" s="840"/>
      <c r="T62" s="840"/>
      <c r="U62" s="840"/>
      <c r="V62" s="840"/>
      <c r="W62" s="840"/>
      <c r="X62" s="841"/>
      <c r="Y62" s="845"/>
      <c r="Z62" s="845"/>
      <c r="AA62" s="845"/>
      <c r="AB62" s="204" t="s">
        <v>272</v>
      </c>
      <c r="AC62" s="823"/>
      <c r="AD62" s="823"/>
      <c r="AE62" s="823"/>
      <c r="AF62" s="850">
        <f t="shared" si="5"/>
        <v>0</v>
      </c>
      <c r="AG62" s="850"/>
      <c r="AH62" s="850"/>
      <c r="AI62" s="850"/>
      <c r="AJ62" s="825"/>
      <c r="AK62" s="825"/>
      <c r="AL62" s="825"/>
      <c r="AM62" s="830">
        <f t="shared" si="6"/>
        <v>0</v>
      </c>
      <c r="AN62" s="830" ph="1"/>
      <c r="AO62" s="830" ph="1"/>
      <c r="AP62" s="830" ph="1"/>
      <c r="AQ62" s="831"/>
      <c r="AR62" s="831"/>
      <c r="AS62" s="831"/>
      <c r="AT62" s="831"/>
      <c r="AU62" s="771">
        <f t="shared" si="7"/>
        <v>0</v>
      </c>
      <c r="AV62" s="772"/>
      <c r="AW62" s="772"/>
      <c r="AX62" s="772"/>
      <c r="AY62" s="772"/>
      <c r="AZ62" s="832"/>
      <c r="BA62" s="833"/>
      <c r="BB62" s="833"/>
      <c r="BC62" s="833"/>
      <c r="BD62" s="834"/>
      <c r="BE62" s="34"/>
      <c r="BF62" s="34"/>
      <c r="BG62" s="34"/>
      <c r="BH62" s="34"/>
      <c r="BI62" s="34"/>
      <c r="BJ62" s="34"/>
      <c r="BK62" s="34"/>
      <c r="BL62" s="34"/>
      <c r="BM62" s="34"/>
      <c r="BN62" s="34"/>
      <c r="BO62" s="34"/>
      <c r="BP62" s="34"/>
      <c r="BQ62" s="34"/>
      <c r="BR62" s="34"/>
      <c r="BS62" s="34"/>
      <c r="BT62" s="34"/>
      <c r="BU62" s="34"/>
      <c r="BV62" s="34"/>
      <c r="BW62" s="34"/>
      <c r="BX62" s="34"/>
    </row>
    <row r="63" spans="1:76" s="35" customFormat="1" ht="39.9" customHeight="1" x14ac:dyDescent="0.3">
      <c r="A63" s="864"/>
      <c r="B63" s="846"/>
      <c r="C63" s="847"/>
      <c r="D63" s="847"/>
      <c r="E63" s="848"/>
      <c r="F63" s="848"/>
      <c r="G63" s="848"/>
      <c r="H63" s="849"/>
      <c r="I63" s="849"/>
      <c r="J63" s="849"/>
      <c r="K63" s="849"/>
      <c r="L63" s="849"/>
      <c r="M63" s="839"/>
      <c r="N63" s="840"/>
      <c r="O63" s="840"/>
      <c r="P63" s="840"/>
      <c r="Q63" s="841"/>
      <c r="R63" s="839"/>
      <c r="S63" s="840"/>
      <c r="T63" s="840"/>
      <c r="U63" s="840"/>
      <c r="V63" s="840"/>
      <c r="W63" s="840"/>
      <c r="X63" s="841"/>
      <c r="Y63" s="845"/>
      <c r="Z63" s="845"/>
      <c r="AA63" s="845"/>
      <c r="AB63" s="204" t="s">
        <v>272</v>
      </c>
      <c r="AC63" s="823"/>
      <c r="AD63" s="823"/>
      <c r="AE63" s="823"/>
      <c r="AF63" s="850">
        <f t="shared" si="5"/>
        <v>0</v>
      </c>
      <c r="AG63" s="850"/>
      <c r="AH63" s="850"/>
      <c r="AI63" s="850"/>
      <c r="AJ63" s="825"/>
      <c r="AK63" s="825"/>
      <c r="AL63" s="825"/>
      <c r="AM63" s="830">
        <f t="shared" si="6"/>
        <v>0</v>
      </c>
      <c r="AN63" s="830" ph="1"/>
      <c r="AO63" s="830" ph="1"/>
      <c r="AP63" s="830" ph="1"/>
      <c r="AQ63" s="831"/>
      <c r="AR63" s="831"/>
      <c r="AS63" s="831"/>
      <c r="AT63" s="831"/>
      <c r="AU63" s="771">
        <f t="shared" si="7"/>
        <v>0</v>
      </c>
      <c r="AV63" s="772"/>
      <c r="AW63" s="772"/>
      <c r="AX63" s="772"/>
      <c r="AY63" s="772"/>
      <c r="AZ63" s="832"/>
      <c r="BA63" s="833"/>
      <c r="BB63" s="833"/>
      <c r="BC63" s="833"/>
      <c r="BD63" s="834"/>
      <c r="BE63" s="34"/>
      <c r="BF63" s="34"/>
      <c r="BG63" s="34"/>
      <c r="BH63" s="34"/>
      <c r="BI63" s="34"/>
      <c r="BJ63" s="34"/>
      <c r="BK63" s="34"/>
      <c r="BL63" s="34"/>
      <c r="BM63" s="34"/>
      <c r="BN63" s="34"/>
      <c r="BO63" s="34"/>
      <c r="BP63" s="34"/>
      <c r="BQ63" s="34"/>
      <c r="BR63" s="34"/>
      <c r="BS63" s="34"/>
      <c r="BT63" s="34"/>
      <c r="BU63" s="34"/>
      <c r="BV63" s="34"/>
      <c r="BW63" s="34"/>
      <c r="BX63" s="34"/>
    </row>
    <row r="64" spans="1:76" s="35" customFormat="1" ht="39.9" customHeight="1" x14ac:dyDescent="0.3">
      <c r="A64" s="864"/>
      <c r="B64" s="846"/>
      <c r="C64" s="847"/>
      <c r="D64" s="847"/>
      <c r="E64" s="848"/>
      <c r="F64" s="848"/>
      <c r="G64" s="848"/>
      <c r="H64" s="849"/>
      <c r="I64" s="849"/>
      <c r="J64" s="849"/>
      <c r="K64" s="849"/>
      <c r="L64" s="849"/>
      <c r="M64" s="839"/>
      <c r="N64" s="840"/>
      <c r="O64" s="840"/>
      <c r="P64" s="840"/>
      <c r="Q64" s="841"/>
      <c r="R64" s="839"/>
      <c r="S64" s="840"/>
      <c r="T64" s="840"/>
      <c r="U64" s="840"/>
      <c r="V64" s="840"/>
      <c r="W64" s="840"/>
      <c r="X64" s="841"/>
      <c r="Y64" s="845"/>
      <c r="Z64" s="845"/>
      <c r="AA64" s="845"/>
      <c r="AB64" s="204" t="s">
        <v>272</v>
      </c>
      <c r="AC64" s="823"/>
      <c r="AD64" s="823"/>
      <c r="AE64" s="823"/>
      <c r="AF64" s="850">
        <f t="shared" si="5"/>
        <v>0</v>
      </c>
      <c r="AG64" s="850"/>
      <c r="AH64" s="850"/>
      <c r="AI64" s="850"/>
      <c r="AJ64" s="825"/>
      <c r="AK64" s="825"/>
      <c r="AL64" s="825"/>
      <c r="AM64" s="830">
        <f t="shared" si="6"/>
        <v>0</v>
      </c>
      <c r="AN64" s="830" ph="1"/>
      <c r="AO64" s="830" ph="1"/>
      <c r="AP64" s="830" ph="1"/>
      <c r="AQ64" s="831"/>
      <c r="AR64" s="831"/>
      <c r="AS64" s="831"/>
      <c r="AT64" s="831"/>
      <c r="AU64" s="771">
        <f t="shared" si="7"/>
        <v>0</v>
      </c>
      <c r="AV64" s="772"/>
      <c r="AW64" s="772"/>
      <c r="AX64" s="772"/>
      <c r="AY64" s="772"/>
      <c r="AZ64" s="832"/>
      <c r="BA64" s="833"/>
      <c r="BB64" s="833"/>
      <c r="BC64" s="833"/>
      <c r="BD64" s="834"/>
      <c r="BE64" s="34"/>
      <c r="BF64" s="34"/>
      <c r="BG64" s="34"/>
      <c r="BH64" s="34"/>
      <c r="BI64" s="34"/>
      <c r="BJ64" s="34"/>
      <c r="BK64" s="34"/>
      <c r="BL64" s="34"/>
      <c r="BM64" s="34"/>
      <c r="BN64" s="34"/>
      <c r="BO64" s="34"/>
      <c r="BP64" s="34"/>
      <c r="BQ64" s="34"/>
      <c r="BR64" s="34"/>
      <c r="BS64" s="34"/>
      <c r="BT64" s="34"/>
      <c r="BU64" s="34"/>
      <c r="BV64" s="34"/>
      <c r="BW64" s="34"/>
      <c r="BX64" s="34"/>
    </row>
    <row r="65" spans="1:82" s="35" customFormat="1" ht="39.9" customHeight="1" x14ac:dyDescent="0.3">
      <c r="A65" s="864"/>
      <c r="B65" s="846"/>
      <c r="C65" s="847"/>
      <c r="D65" s="847"/>
      <c r="E65" s="848"/>
      <c r="F65" s="848"/>
      <c r="G65" s="848"/>
      <c r="H65" s="849"/>
      <c r="I65" s="849"/>
      <c r="J65" s="849"/>
      <c r="K65" s="849"/>
      <c r="L65" s="849"/>
      <c r="M65" s="839"/>
      <c r="N65" s="840"/>
      <c r="O65" s="840"/>
      <c r="P65" s="840"/>
      <c r="Q65" s="841"/>
      <c r="R65" s="839"/>
      <c r="S65" s="840"/>
      <c r="T65" s="840"/>
      <c r="U65" s="840"/>
      <c r="V65" s="840"/>
      <c r="W65" s="840"/>
      <c r="X65" s="841"/>
      <c r="Y65" s="845"/>
      <c r="Z65" s="845"/>
      <c r="AA65" s="845"/>
      <c r="AB65" s="204" t="s">
        <v>272</v>
      </c>
      <c r="AC65" s="823"/>
      <c r="AD65" s="823"/>
      <c r="AE65" s="823"/>
      <c r="AF65" s="850">
        <f t="shared" si="5"/>
        <v>0</v>
      </c>
      <c r="AG65" s="850"/>
      <c r="AH65" s="850"/>
      <c r="AI65" s="850"/>
      <c r="AJ65" s="825"/>
      <c r="AK65" s="825"/>
      <c r="AL65" s="825"/>
      <c r="AM65" s="830">
        <f t="shared" si="6"/>
        <v>0</v>
      </c>
      <c r="AN65" s="830" ph="1"/>
      <c r="AO65" s="830" ph="1"/>
      <c r="AP65" s="830" ph="1"/>
      <c r="AQ65" s="831"/>
      <c r="AR65" s="831"/>
      <c r="AS65" s="831"/>
      <c r="AT65" s="831"/>
      <c r="AU65" s="771">
        <f t="shared" si="7"/>
        <v>0</v>
      </c>
      <c r="AV65" s="772"/>
      <c r="AW65" s="772"/>
      <c r="AX65" s="772"/>
      <c r="AY65" s="772"/>
      <c r="AZ65" s="832"/>
      <c r="BA65" s="833"/>
      <c r="BB65" s="833"/>
      <c r="BC65" s="833"/>
      <c r="BD65" s="834"/>
      <c r="BE65" s="34"/>
      <c r="BF65" s="34"/>
      <c r="BG65" s="34"/>
      <c r="BH65" s="34"/>
      <c r="BI65" s="34"/>
      <c r="BJ65" s="34"/>
      <c r="BK65" s="34"/>
      <c r="BL65" s="34"/>
      <c r="BM65" s="34"/>
      <c r="BN65" s="34"/>
      <c r="BO65" s="34"/>
      <c r="BP65" s="34"/>
      <c r="BQ65" s="34"/>
      <c r="BR65" s="34"/>
      <c r="BS65" s="34"/>
      <c r="BT65" s="34"/>
      <c r="BU65" s="34"/>
      <c r="BV65" s="34"/>
      <c r="BW65" s="34"/>
      <c r="BX65" s="34"/>
    </row>
    <row r="66" spans="1:82" s="35" customFormat="1" ht="39.9" customHeight="1" x14ac:dyDescent="0.3">
      <c r="A66" s="864"/>
      <c r="B66" s="846"/>
      <c r="C66" s="847"/>
      <c r="D66" s="847"/>
      <c r="E66" s="848"/>
      <c r="F66" s="848"/>
      <c r="G66" s="848"/>
      <c r="H66" s="849"/>
      <c r="I66" s="849"/>
      <c r="J66" s="849"/>
      <c r="K66" s="849"/>
      <c r="L66" s="849"/>
      <c r="M66" s="839"/>
      <c r="N66" s="840"/>
      <c r="O66" s="840"/>
      <c r="P66" s="840"/>
      <c r="Q66" s="841"/>
      <c r="R66" s="839"/>
      <c r="S66" s="840"/>
      <c r="T66" s="840"/>
      <c r="U66" s="840"/>
      <c r="V66" s="840"/>
      <c r="W66" s="840"/>
      <c r="X66" s="841"/>
      <c r="Y66" s="845"/>
      <c r="Z66" s="845"/>
      <c r="AA66" s="845"/>
      <c r="AB66" s="204" t="s">
        <v>272</v>
      </c>
      <c r="AC66" s="823"/>
      <c r="AD66" s="823"/>
      <c r="AE66" s="823"/>
      <c r="AF66" s="850">
        <f t="shared" si="5"/>
        <v>0</v>
      </c>
      <c r="AG66" s="850"/>
      <c r="AH66" s="850"/>
      <c r="AI66" s="850"/>
      <c r="AJ66" s="825"/>
      <c r="AK66" s="825"/>
      <c r="AL66" s="825"/>
      <c r="AM66" s="830">
        <f t="shared" si="6"/>
        <v>0</v>
      </c>
      <c r="AN66" s="830" ph="1"/>
      <c r="AO66" s="830" ph="1"/>
      <c r="AP66" s="830" ph="1"/>
      <c r="AQ66" s="831"/>
      <c r="AR66" s="831"/>
      <c r="AS66" s="831"/>
      <c r="AT66" s="831"/>
      <c r="AU66" s="771">
        <f t="shared" si="7"/>
        <v>0</v>
      </c>
      <c r="AV66" s="772"/>
      <c r="AW66" s="772"/>
      <c r="AX66" s="772"/>
      <c r="AY66" s="772"/>
      <c r="AZ66" s="832"/>
      <c r="BA66" s="833"/>
      <c r="BB66" s="833"/>
      <c r="BC66" s="833"/>
      <c r="BD66" s="834"/>
      <c r="BE66" s="34"/>
      <c r="BF66" s="34"/>
      <c r="BG66" s="34"/>
      <c r="BH66" s="34"/>
      <c r="BI66" s="34"/>
      <c r="BJ66" s="34"/>
      <c r="BK66" s="34"/>
      <c r="BL66" s="34"/>
      <c r="BM66" s="34"/>
      <c r="BN66" s="34"/>
      <c r="BO66" s="34"/>
      <c r="BP66" s="34"/>
      <c r="BQ66" s="34"/>
      <c r="BR66" s="34"/>
      <c r="BS66" s="34"/>
      <c r="BT66" s="34"/>
      <c r="BU66" s="34"/>
      <c r="BV66" s="34"/>
      <c r="BW66" s="34"/>
      <c r="BX66" s="34"/>
    </row>
    <row r="67" spans="1:82" s="35" customFormat="1" ht="39.9" customHeight="1" thickBot="1" x14ac:dyDescent="0.35">
      <c r="A67" s="864"/>
      <c r="B67" s="835"/>
      <c r="C67" s="836"/>
      <c r="D67" s="836"/>
      <c r="E67" s="837"/>
      <c r="F67" s="837"/>
      <c r="G67" s="837"/>
      <c r="H67" s="838"/>
      <c r="I67" s="838"/>
      <c r="J67" s="838"/>
      <c r="K67" s="838"/>
      <c r="L67" s="838"/>
      <c r="M67" s="839"/>
      <c r="N67" s="840"/>
      <c r="O67" s="840"/>
      <c r="P67" s="840"/>
      <c r="Q67" s="841"/>
      <c r="R67" s="842"/>
      <c r="S67" s="843"/>
      <c r="T67" s="843"/>
      <c r="U67" s="843"/>
      <c r="V67" s="843"/>
      <c r="W67" s="843"/>
      <c r="X67" s="844"/>
      <c r="Y67" s="845"/>
      <c r="Z67" s="845"/>
      <c r="AA67" s="845"/>
      <c r="AB67" s="205" t="s">
        <v>272</v>
      </c>
      <c r="AC67" s="823"/>
      <c r="AD67" s="823"/>
      <c r="AE67" s="823"/>
      <c r="AF67" s="824">
        <f t="shared" si="5"/>
        <v>0</v>
      </c>
      <c r="AG67" s="824"/>
      <c r="AH67" s="824"/>
      <c r="AI67" s="824"/>
      <c r="AJ67" s="825"/>
      <c r="AK67" s="825"/>
      <c r="AL67" s="825"/>
      <c r="AM67" s="826">
        <f t="shared" si="6"/>
        <v>0</v>
      </c>
      <c r="AN67" s="826" ph="1"/>
      <c r="AO67" s="826" ph="1"/>
      <c r="AP67" s="826" ph="1"/>
      <c r="AQ67" s="827"/>
      <c r="AR67" s="827"/>
      <c r="AS67" s="827"/>
      <c r="AT67" s="827"/>
      <c r="AU67" s="828">
        <f t="shared" si="7"/>
        <v>0</v>
      </c>
      <c r="AV67" s="829"/>
      <c r="AW67" s="829"/>
      <c r="AX67" s="829"/>
      <c r="AY67" s="829"/>
      <c r="AZ67" s="814"/>
      <c r="BA67" s="815"/>
      <c r="BB67" s="815"/>
      <c r="BC67" s="815"/>
      <c r="BD67" s="816"/>
      <c r="BE67" s="34"/>
      <c r="BF67" s="34"/>
      <c r="BG67" s="34"/>
      <c r="BH67" s="34"/>
      <c r="BI67" s="34"/>
      <c r="BJ67" s="34"/>
      <c r="BK67" s="34"/>
      <c r="BL67" s="34"/>
      <c r="BM67" s="34"/>
      <c r="BN67" s="34"/>
      <c r="BO67" s="34"/>
      <c r="BP67" s="34"/>
      <c r="BQ67" s="34"/>
      <c r="BR67" s="34"/>
      <c r="BS67" s="34"/>
      <c r="BT67" s="34"/>
      <c r="BU67" s="34"/>
      <c r="BV67" s="34"/>
      <c r="BW67" s="34"/>
      <c r="BX67" s="34"/>
    </row>
    <row r="68" spans="1:82" ht="39.9" customHeight="1" thickTop="1" thickBot="1" x14ac:dyDescent="0.25">
      <c r="A68" s="749" t="s">
        <v>267</v>
      </c>
      <c r="B68" s="750"/>
      <c r="C68" s="750"/>
      <c r="D68" s="750"/>
      <c r="E68" s="750"/>
      <c r="F68" s="750"/>
      <c r="G68" s="750"/>
      <c r="H68" s="750"/>
      <c r="I68" s="750"/>
      <c r="J68" s="750"/>
      <c r="K68" s="750"/>
      <c r="L68" s="750"/>
      <c r="M68" s="750"/>
      <c r="N68" s="750"/>
      <c r="O68" s="750"/>
      <c r="P68" s="750"/>
      <c r="Q68" s="750"/>
      <c r="R68" s="750"/>
      <c r="S68" s="750"/>
      <c r="T68" s="750"/>
      <c r="U68" s="750"/>
      <c r="V68" s="750"/>
      <c r="W68" s="750"/>
      <c r="X68" s="750"/>
      <c r="Y68" s="750"/>
      <c r="Z68" s="750"/>
      <c r="AA68" s="750"/>
      <c r="AB68" s="750"/>
      <c r="AC68" s="750"/>
      <c r="AD68" s="750"/>
      <c r="AE68" s="750"/>
      <c r="AF68" s="750"/>
      <c r="AG68" s="750"/>
      <c r="AH68" s="750"/>
      <c r="AI68" s="750"/>
      <c r="AJ68" s="817">
        <f>SUM(AJ51:AL67)</f>
        <v>0</v>
      </c>
      <c r="AK68" s="818"/>
      <c r="AL68" s="818"/>
      <c r="AM68" s="819">
        <f>SUM(AM51:AP67)</f>
        <v>0</v>
      </c>
      <c r="AN68" s="819"/>
      <c r="AO68" s="819"/>
      <c r="AP68" s="819"/>
      <c r="AQ68" s="820"/>
      <c r="AR68" s="821"/>
      <c r="AS68" s="821"/>
      <c r="AT68" s="822"/>
      <c r="AU68" s="751">
        <f>SUM(AU51:AY67)</f>
        <v>0</v>
      </c>
      <c r="AV68" s="752"/>
      <c r="AW68" s="752"/>
      <c r="AX68" s="752"/>
      <c r="AY68" s="752"/>
      <c r="AZ68" s="752"/>
      <c r="BA68" s="752"/>
      <c r="BB68" s="752"/>
      <c r="BC68" s="752"/>
      <c r="BD68" s="753"/>
      <c r="BW68" s="14"/>
      <c r="BX68" s="14"/>
      <c r="BY68" s="14"/>
      <c r="BZ68" s="14"/>
      <c r="CA68" s="14"/>
      <c r="CB68" s="14"/>
      <c r="CC68" s="14"/>
    </row>
    <row r="69" spans="1:82" s="3" customFormat="1" ht="15.75" customHeight="1" thickBot="1" x14ac:dyDescent="0.25">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186"/>
      <c r="BB69" s="186"/>
      <c r="BC69" s="186"/>
    </row>
    <row r="70" spans="1:82" ht="39" customHeight="1" thickBot="1" x14ac:dyDescent="0.25">
      <c r="A70" s="206" t="s">
        <v>39</v>
      </c>
      <c r="B70" s="805" t="s">
        <v>36</v>
      </c>
      <c r="C70" s="805"/>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5"/>
      <c r="AD70" s="805"/>
      <c r="AE70" s="805"/>
      <c r="AF70" s="805"/>
      <c r="AG70" s="805"/>
      <c r="AH70" s="805"/>
      <c r="AI70" s="805"/>
      <c r="AJ70" s="805" t="s">
        <v>268</v>
      </c>
      <c r="AK70" s="805"/>
      <c r="AL70" s="805"/>
      <c r="AM70" s="805" t="s">
        <v>37</v>
      </c>
      <c r="AN70" s="805"/>
      <c r="AO70" s="805"/>
      <c r="AP70" s="805"/>
      <c r="AQ70" s="806" t="s">
        <v>269</v>
      </c>
      <c r="AR70" s="807"/>
      <c r="AS70" s="807"/>
      <c r="AT70" s="808"/>
      <c r="AU70" s="809" t="s">
        <v>270</v>
      </c>
      <c r="AV70" s="810"/>
      <c r="AW70" s="810"/>
      <c r="AX70" s="810"/>
      <c r="AY70" s="810"/>
      <c r="AZ70" s="811" t="s">
        <v>263</v>
      </c>
      <c r="BA70" s="812"/>
      <c r="BB70" s="812"/>
      <c r="BC70" s="812"/>
      <c r="BD70" s="813"/>
      <c r="CD70" s="1"/>
    </row>
    <row r="71" spans="1:82" s="36" customFormat="1" ht="39.75" customHeight="1" thickTop="1" x14ac:dyDescent="0.2">
      <c r="A71" s="794" t="s">
        <v>43</v>
      </c>
      <c r="B71" s="797"/>
      <c r="C71" s="797"/>
      <c r="D71" s="797"/>
      <c r="E71" s="797"/>
      <c r="F71" s="797"/>
      <c r="G71" s="797"/>
      <c r="H71" s="797"/>
      <c r="I71" s="797"/>
      <c r="J71" s="797"/>
      <c r="K71" s="797"/>
      <c r="L71" s="797"/>
      <c r="M71" s="797"/>
      <c r="N71" s="797"/>
      <c r="O71" s="797"/>
      <c r="P71" s="797"/>
      <c r="Q71" s="797"/>
      <c r="R71" s="797"/>
      <c r="S71" s="797"/>
      <c r="T71" s="797"/>
      <c r="U71" s="797"/>
      <c r="V71" s="797"/>
      <c r="W71" s="797"/>
      <c r="X71" s="797"/>
      <c r="Y71" s="797"/>
      <c r="Z71" s="797"/>
      <c r="AA71" s="797"/>
      <c r="AB71" s="797"/>
      <c r="AC71" s="797"/>
      <c r="AD71" s="797"/>
      <c r="AE71" s="797"/>
      <c r="AF71" s="797"/>
      <c r="AG71" s="797"/>
      <c r="AH71" s="797"/>
      <c r="AI71" s="797"/>
      <c r="AJ71" s="798"/>
      <c r="AK71" s="798"/>
      <c r="AL71" s="798"/>
      <c r="AM71" s="799"/>
      <c r="AN71" s="799"/>
      <c r="AO71" s="799"/>
      <c r="AP71" s="799"/>
      <c r="AQ71" s="800"/>
      <c r="AR71" s="801"/>
      <c r="AS71" s="801"/>
      <c r="AT71" s="802"/>
      <c r="AU71" s="803">
        <f>AJ71*AQ71</f>
        <v>0</v>
      </c>
      <c r="AV71" s="804"/>
      <c r="AW71" s="804"/>
      <c r="AX71" s="804"/>
      <c r="AY71" s="804"/>
      <c r="AZ71" s="782"/>
      <c r="BA71" s="783"/>
      <c r="BB71" s="783"/>
      <c r="BC71" s="783"/>
      <c r="BD71" s="78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row>
    <row r="72" spans="1:82" s="36" customFormat="1" ht="39.9" customHeight="1" x14ac:dyDescent="0.2">
      <c r="A72" s="795"/>
      <c r="B72" s="785"/>
      <c r="C72" s="786"/>
      <c r="D72" s="786"/>
      <c r="E72" s="786"/>
      <c r="F72" s="786"/>
      <c r="G72" s="786"/>
      <c r="H72" s="786"/>
      <c r="I72" s="786"/>
      <c r="J72" s="786"/>
      <c r="K72" s="786"/>
      <c r="L72" s="786"/>
      <c r="M72" s="786"/>
      <c r="N72" s="786"/>
      <c r="O72" s="786"/>
      <c r="P72" s="786"/>
      <c r="Q72" s="786"/>
      <c r="R72" s="786"/>
      <c r="S72" s="786"/>
      <c r="T72" s="786"/>
      <c r="U72" s="786"/>
      <c r="V72" s="786"/>
      <c r="W72" s="786"/>
      <c r="X72" s="786"/>
      <c r="Y72" s="786"/>
      <c r="Z72" s="786"/>
      <c r="AA72" s="786"/>
      <c r="AB72" s="786"/>
      <c r="AC72" s="786"/>
      <c r="AD72" s="786"/>
      <c r="AE72" s="786"/>
      <c r="AF72" s="786"/>
      <c r="AG72" s="786"/>
      <c r="AH72" s="786"/>
      <c r="AI72" s="787"/>
      <c r="AJ72" s="788"/>
      <c r="AK72" s="789"/>
      <c r="AL72" s="790"/>
      <c r="AM72" s="791"/>
      <c r="AN72" s="792"/>
      <c r="AO72" s="792"/>
      <c r="AP72" s="793"/>
      <c r="AQ72" s="779"/>
      <c r="AR72" s="780"/>
      <c r="AS72" s="780"/>
      <c r="AT72" s="781"/>
      <c r="AU72" s="771">
        <f>AJ72*AQ72</f>
        <v>0</v>
      </c>
      <c r="AV72" s="772"/>
      <c r="AW72" s="772"/>
      <c r="AX72" s="772"/>
      <c r="AY72" s="772"/>
      <c r="AZ72" s="773"/>
      <c r="BA72" s="774"/>
      <c r="BB72" s="774"/>
      <c r="BC72" s="774"/>
      <c r="BD72" s="775"/>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row>
    <row r="73" spans="1:82" s="36" customFormat="1" ht="39.9" customHeight="1" x14ac:dyDescent="0.2">
      <c r="A73" s="795"/>
      <c r="B73" s="776"/>
      <c r="C73" s="776"/>
      <c r="D73" s="776"/>
      <c r="E73" s="776"/>
      <c r="F73" s="776"/>
      <c r="G73" s="776"/>
      <c r="H73" s="776"/>
      <c r="I73" s="776"/>
      <c r="J73" s="776"/>
      <c r="K73" s="776"/>
      <c r="L73" s="776"/>
      <c r="M73" s="776"/>
      <c r="N73" s="776"/>
      <c r="O73" s="776"/>
      <c r="P73" s="776"/>
      <c r="Q73" s="776"/>
      <c r="R73" s="776"/>
      <c r="S73" s="776"/>
      <c r="T73" s="776"/>
      <c r="U73" s="776"/>
      <c r="V73" s="776"/>
      <c r="W73" s="776"/>
      <c r="X73" s="776"/>
      <c r="Y73" s="776"/>
      <c r="Z73" s="776"/>
      <c r="AA73" s="776"/>
      <c r="AB73" s="776"/>
      <c r="AC73" s="776"/>
      <c r="AD73" s="776"/>
      <c r="AE73" s="776"/>
      <c r="AF73" s="776"/>
      <c r="AG73" s="776"/>
      <c r="AH73" s="776"/>
      <c r="AI73" s="776"/>
      <c r="AJ73" s="777"/>
      <c r="AK73" s="777"/>
      <c r="AL73" s="777"/>
      <c r="AM73" s="778"/>
      <c r="AN73" s="778"/>
      <c r="AO73" s="778"/>
      <c r="AP73" s="778"/>
      <c r="AQ73" s="779"/>
      <c r="AR73" s="780"/>
      <c r="AS73" s="780"/>
      <c r="AT73" s="781"/>
      <c r="AU73" s="771">
        <f>AJ73*AQ73</f>
        <v>0</v>
      </c>
      <c r="AV73" s="772"/>
      <c r="AW73" s="772"/>
      <c r="AX73" s="772"/>
      <c r="AY73" s="772"/>
      <c r="AZ73" s="773"/>
      <c r="BA73" s="774"/>
      <c r="BB73" s="774"/>
      <c r="BC73" s="774"/>
      <c r="BD73" s="775"/>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row>
    <row r="74" spans="1:82" s="36" customFormat="1" ht="39.75" customHeight="1" x14ac:dyDescent="0.2">
      <c r="A74" s="795"/>
      <c r="B74" s="776"/>
      <c r="C74" s="776"/>
      <c r="D74" s="776"/>
      <c r="E74" s="776"/>
      <c r="F74" s="776"/>
      <c r="G74" s="776"/>
      <c r="H74" s="776"/>
      <c r="I74" s="776"/>
      <c r="J74" s="776"/>
      <c r="K74" s="776"/>
      <c r="L74" s="776"/>
      <c r="M74" s="776"/>
      <c r="N74" s="776"/>
      <c r="O74" s="776"/>
      <c r="P74" s="776"/>
      <c r="Q74" s="776"/>
      <c r="R74" s="776"/>
      <c r="S74" s="776"/>
      <c r="T74" s="776"/>
      <c r="U74" s="776"/>
      <c r="V74" s="776"/>
      <c r="W74" s="776"/>
      <c r="X74" s="776"/>
      <c r="Y74" s="776"/>
      <c r="Z74" s="776"/>
      <c r="AA74" s="776"/>
      <c r="AB74" s="776"/>
      <c r="AC74" s="776"/>
      <c r="AD74" s="776"/>
      <c r="AE74" s="776"/>
      <c r="AF74" s="776"/>
      <c r="AG74" s="776"/>
      <c r="AH74" s="776"/>
      <c r="AI74" s="776"/>
      <c r="AJ74" s="777"/>
      <c r="AK74" s="777"/>
      <c r="AL74" s="777"/>
      <c r="AM74" s="778"/>
      <c r="AN74" s="778"/>
      <c r="AO74" s="778"/>
      <c r="AP74" s="778"/>
      <c r="AQ74" s="779"/>
      <c r="AR74" s="780"/>
      <c r="AS74" s="780"/>
      <c r="AT74" s="781"/>
      <c r="AU74" s="771">
        <f>AJ74*AQ74</f>
        <v>0</v>
      </c>
      <c r="AV74" s="772"/>
      <c r="AW74" s="772"/>
      <c r="AX74" s="772"/>
      <c r="AY74" s="772"/>
      <c r="AZ74" s="773"/>
      <c r="BA74" s="774"/>
      <c r="BB74" s="774"/>
      <c r="BC74" s="774"/>
      <c r="BD74" s="775"/>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row>
    <row r="75" spans="1:82" s="36" customFormat="1" ht="39.9" customHeight="1" thickBot="1" x14ac:dyDescent="0.25">
      <c r="A75" s="796"/>
      <c r="B75" s="760"/>
      <c r="C75" s="760"/>
      <c r="D75" s="760"/>
      <c r="E75" s="760"/>
      <c r="F75" s="760"/>
      <c r="G75" s="760"/>
      <c r="H75" s="760"/>
      <c r="I75" s="760"/>
      <c r="J75" s="760"/>
      <c r="K75" s="760"/>
      <c r="L75" s="760"/>
      <c r="M75" s="760"/>
      <c r="N75" s="760"/>
      <c r="O75" s="760"/>
      <c r="P75" s="760"/>
      <c r="Q75" s="760"/>
      <c r="R75" s="760"/>
      <c r="S75" s="760"/>
      <c r="T75" s="760"/>
      <c r="U75" s="760"/>
      <c r="V75" s="760"/>
      <c r="W75" s="760"/>
      <c r="X75" s="760"/>
      <c r="Y75" s="760"/>
      <c r="Z75" s="760"/>
      <c r="AA75" s="760"/>
      <c r="AB75" s="760"/>
      <c r="AC75" s="760"/>
      <c r="AD75" s="760"/>
      <c r="AE75" s="760"/>
      <c r="AF75" s="760"/>
      <c r="AG75" s="760"/>
      <c r="AH75" s="760"/>
      <c r="AI75" s="760"/>
      <c r="AJ75" s="761"/>
      <c r="AK75" s="761"/>
      <c r="AL75" s="761"/>
      <c r="AM75" s="762"/>
      <c r="AN75" s="762"/>
      <c r="AO75" s="762"/>
      <c r="AP75" s="762"/>
      <c r="AQ75" s="763"/>
      <c r="AR75" s="764"/>
      <c r="AS75" s="764"/>
      <c r="AT75" s="765"/>
      <c r="AU75" s="766">
        <f>AJ75*AQ75</f>
        <v>0</v>
      </c>
      <c r="AV75" s="767"/>
      <c r="AW75" s="767"/>
      <c r="AX75" s="767"/>
      <c r="AY75" s="767"/>
      <c r="AZ75" s="768"/>
      <c r="BA75" s="769"/>
      <c r="BB75" s="769"/>
      <c r="BC75" s="769"/>
      <c r="BD75" s="770"/>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row>
    <row r="76" spans="1:82" ht="39.75" customHeight="1" thickTop="1" thickBot="1" x14ac:dyDescent="0.25">
      <c r="A76" s="749" t="s">
        <v>38</v>
      </c>
      <c r="B76" s="750"/>
      <c r="C76" s="750"/>
      <c r="D76" s="750"/>
      <c r="E76" s="750"/>
      <c r="F76" s="750"/>
      <c r="G76" s="750"/>
      <c r="H76" s="750"/>
      <c r="I76" s="750"/>
      <c r="J76" s="750"/>
      <c r="K76" s="750"/>
      <c r="L76" s="750"/>
      <c r="M76" s="750"/>
      <c r="N76" s="750"/>
      <c r="O76" s="750"/>
      <c r="P76" s="750"/>
      <c r="Q76" s="750"/>
      <c r="R76" s="750"/>
      <c r="S76" s="750"/>
      <c r="T76" s="750"/>
      <c r="U76" s="750"/>
      <c r="V76" s="750"/>
      <c r="W76" s="750"/>
      <c r="X76" s="750"/>
      <c r="Y76" s="750"/>
      <c r="Z76" s="750"/>
      <c r="AA76" s="750"/>
      <c r="AB76" s="750"/>
      <c r="AC76" s="750"/>
      <c r="AD76" s="750"/>
      <c r="AE76" s="750"/>
      <c r="AF76" s="750"/>
      <c r="AG76" s="750"/>
      <c r="AH76" s="750"/>
      <c r="AI76" s="750"/>
      <c r="AJ76" s="207"/>
      <c r="AK76" s="207"/>
      <c r="AL76" s="207"/>
      <c r="AM76" s="207"/>
      <c r="AN76" s="207"/>
      <c r="AO76" s="207"/>
      <c r="AP76" s="207"/>
      <c r="AQ76" s="207"/>
      <c r="AR76" s="207"/>
      <c r="AS76" s="207"/>
      <c r="AT76" s="208"/>
      <c r="AU76" s="751">
        <f>SUM(AU71:AY75)</f>
        <v>0</v>
      </c>
      <c r="AV76" s="752"/>
      <c r="AW76" s="752"/>
      <c r="AX76" s="752"/>
      <c r="AY76" s="752"/>
      <c r="AZ76" s="752"/>
      <c r="BA76" s="752"/>
      <c r="BB76" s="752"/>
      <c r="BC76" s="752"/>
      <c r="BD76" s="753"/>
      <c r="BE76" s="3"/>
      <c r="BF76" s="3"/>
      <c r="BG76" s="3"/>
      <c r="BH76" s="3"/>
      <c r="CD76" s="1"/>
    </row>
    <row r="77" spans="1:82" s="3" customFormat="1" ht="16.5" customHeight="1" thickBot="1" x14ac:dyDescent="0.2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187"/>
      <c r="BB77" s="187"/>
      <c r="BC77" s="187"/>
      <c r="BE77" s="18"/>
    </row>
    <row r="78" spans="1:82" ht="42" customHeight="1" thickBot="1" x14ac:dyDescent="0.25">
      <c r="A78" s="754" t="s">
        <v>105</v>
      </c>
      <c r="B78" s="755"/>
      <c r="C78" s="755"/>
      <c r="D78" s="755"/>
      <c r="E78" s="755"/>
      <c r="F78" s="755"/>
      <c r="G78" s="755"/>
      <c r="H78" s="755"/>
      <c r="I78" s="755"/>
      <c r="J78" s="755"/>
      <c r="K78" s="755"/>
      <c r="L78" s="755"/>
      <c r="M78" s="755"/>
      <c r="N78" s="755"/>
      <c r="O78" s="755"/>
      <c r="P78" s="755"/>
      <c r="Q78" s="755"/>
      <c r="R78" s="755"/>
      <c r="S78" s="755"/>
      <c r="T78" s="755"/>
      <c r="U78" s="755"/>
      <c r="V78" s="755"/>
      <c r="W78" s="755"/>
      <c r="X78" s="755"/>
      <c r="Y78" s="755"/>
      <c r="Z78" s="755"/>
      <c r="AA78" s="755"/>
      <c r="AB78" s="755"/>
      <c r="AC78" s="755"/>
      <c r="AD78" s="755"/>
      <c r="AE78" s="755"/>
      <c r="AF78" s="755"/>
      <c r="AG78" s="755"/>
      <c r="AH78" s="755"/>
      <c r="AI78" s="755"/>
      <c r="AJ78" s="197"/>
      <c r="AK78" s="197"/>
      <c r="AL78" s="197"/>
      <c r="AM78" s="197"/>
      <c r="AN78" s="209"/>
      <c r="AO78" s="209"/>
      <c r="AP78" s="209"/>
      <c r="AQ78" s="209"/>
      <c r="AR78" s="209"/>
      <c r="AS78" s="209"/>
      <c r="AT78" s="209"/>
      <c r="AU78" s="756">
        <f>AU68+AU76</f>
        <v>0</v>
      </c>
      <c r="AV78" s="757"/>
      <c r="AW78" s="757"/>
      <c r="AX78" s="757"/>
      <c r="AY78" s="757"/>
      <c r="AZ78" s="757"/>
      <c r="BA78" s="757"/>
      <c r="BB78" s="757"/>
      <c r="BC78" s="757"/>
      <c r="BD78" s="758"/>
      <c r="BE78" s="3"/>
      <c r="BF78" s="3"/>
      <c r="BG78" s="3"/>
      <c r="BH78" s="3"/>
      <c r="CD78" s="1"/>
    </row>
    <row r="79" spans="1:82" s="1" customFormat="1" ht="27" customHeight="1" x14ac:dyDescent="0.2">
      <c r="A79" s="759" t="s">
        <v>311</v>
      </c>
      <c r="B79" s="759"/>
      <c r="C79" s="759"/>
      <c r="D79" s="759"/>
      <c r="E79" s="759"/>
      <c r="F79" s="759"/>
      <c r="G79" s="759"/>
      <c r="H79" s="759"/>
      <c r="I79" s="759"/>
      <c r="J79" s="759"/>
      <c r="K79" s="759"/>
      <c r="L79" s="759"/>
      <c r="M79" s="759"/>
      <c r="N79" s="759"/>
      <c r="O79" s="759"/>
      <c r="P79" s="759"/>
      <c r="Q79" s="759"/>
      <c r="R79" s="759"/>
      <c r="S79" s="759"/>
      <c r="T79" s="759"/>
      <c r="U79" s="759"/>
      <c r="V79" s="759"/>
      <c r="W79" s="759"/>
      <c r="X79" s="759"/>
      <c r="Y79" s="759"/>
      <c r="Z79" s="759"/>
      <c r="AA79" s="759"/>
      <c r="AB79" s="759"/>
      <c r="AC79" s="759"/>
      <c r="AD79" s="759"/>
      <c r="AE79" s="759"/>
      <c r="AF79" s="759"/>
      <c r="AG79" s="759"/>
      <c r="AH79" s="759"/>
      <c r="AI79" s="759"/>
      <c r="AJ79" s="759"/>
      <c r="AK79" s="759"/>
      <c r="AL79" s="759"/>
      <c r="AM79" s="759"/>
      <c r="AN79" s="759"/>
      <c r="AO79" s="759"/>
      <c r="AP79" s="759"/>
      <c r="AQ79" s="759"/>
      <c r="AR79" s="759"/>
      <c r="AS79" s="759"/>
      <c r="AT79" s="759"/>
      <c r="AU79" s="759"/>
      <c r="AV79" s="759"/>
      <c r="AW79" s="759"/>
      <c r="AX79" s="759"/>
      <c r="AY79" s="759"/>
      <c r="AZ79" s="759"/>
      <c r="BA79" s="759"/>
      <c r="BB79" s="759"/>
      <c r="BC79" s="759"/>
    </row>
    <row r="80" spans="1:82" s="1" customFormat="1" ht="30" customHeight="1" x14ac:dyDescent="0.2">
      <c r="A80" s="182"/>
      <c r="B80" s="18"/>
      <c r="C80" s="18"/>
      <c r="D80" s="18"/>
      <c r="E80" s="18"/>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3"/>
      <c r="BB80" s="3"/>
      <c r="BC80" s="3"/>
      <c r="BE80" s="18"/>
    </row>
    <row r="81" spans="1:76" s="1" customFormat="1" ht="17.25" customHeight="1" x14ac:dyDescent="0.2">
      <c r="A81" s="158"/>
      <c r="B81" s="158"/>
      <c r="C81" s="158"/>
      <c r="D81" s="158"/>
      <c r="E81" s="158"/>
      <c r="F81" s="158"/>
      <c r="G81" s="158"/>
      <c r="H81" s="158"/>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c r="AG81" s="158"/>
      <c r="AH81" s="158"/>
      <c r="AI81" s="158"/>
      <c r="AJ81" s="158"/>
      <c r="AK81" s="158"/>
      <c r="AL81" s="158"/>
      <c r="AM81" s="158"/>
      <c r="AN81" s="158"/>
      <c r="AO81" s="158"/>
      <c r="AP81" s="158"/>
      <c r="AQ81" s="158"/>
      <c r="AR81" s="158"/>
      <c r="AS81" s="158"/>
      <c r="AT81" s="158"/>
      <c r="AU81" s="158"/>
      <c r="AV81" s="158"/>
      <c r="AW81" s="158"/>
      <c r="AX81" s="158"/>
      <c r="AY81" s="158"/>
      <c r="AZ81" s="158"/>
      <c r="BA81" s="158"/>
      <c r="BB81" s="158"/>
      <c r="BC81" s="158"/>
    </row>
    <row r="82" spans="1:76" s="1" customFormat="1" ht="35.25" customHeight="1" thickBot="1" x14ac:dyDescent="0.25">
      <c r="A82" s="200" t="s">
        <v>255</v>
      </c>
      <c r="B82" s="158"/>
      <c r="C82" s="158"/>
      <c r="D82" s="158"/>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c r="AG82" s="158"/>
      <c r="AH82" s="158"/>
      <c r="AI82" s="158"/>
      <c r="AJ82" s="158"/>
      <c r="AK82" s="158"/>
      <c r="AL82" s="158"/>
      <c r="AM82" s="158"/>
      <c r="AN82" s="158"/>
      <c r="AO82" s="158"/>
      <c r="AP82" s="158"/>
      <c r="AQ82" s="158"/>
      <c r="AR82" s="158"/>
      <c r="AS82" s="158"/>
      <c r="AT82" s="158"/>
      <c r="AU82" s="158"/>
      <c r="AV82" s="158"/>
      <c r="AW82" s="158"/>
      <c r="AX82" s="158"/>
      <c r="AY82" s="158"/>
      <c r="AZ82" s="158"/>
      <c r="BA82" s="158"/>
      <c r="BB82" s="158"/>
      <c r="BC82" s="158"/>
    </row>
    <row r="83" spans="1:76" s="1" customFormat="1" ht="36" customHeight="1" thickBot="1" x14ac:dyDescent="0.25">
      <c r="A83" s="754" t="s">
        <v>27</v>
      </c>
      <c r="B83" s="755"/>
      <c r="C83" s="755"/>
      <c r="D83" s="755"/>
      <c r="E83" s="755"/>
      <c r="F83" s="755"/>
      <c r="G83" s="901"/>
      <c r="H83" s="902" t="s">
        <v>1</v>
      </c>
      <c r="I83" s="897"/>
      <c r="J83" s="898" t="s">
        <v>256</v>
      </c>
      <c r="K83" s="898"/>
      <c r="L83" s="898"/>
      <c r="M83" s="898"/>
      <c r="N83" s="898"/>
      <c r="O83" s="899"/>
      <c r="P83" s="896" t="s">
        <v>1</v>
      </c>
      <c r="Q83" s="897"/>
      <c r="R83" s="898" t="s">
        <v>257</v>
      </c>
      <c r="S83" s="898"/>
      <c r="T83" s="898"/>
      <c r="U83" s="898"/>
      <c r="V83" s="898"/>
      <c r="W83" s="899"/>
      <c r="X83" s="896" t="s">
        <v>1</v>
      </c>
      <c r="Y83" s="897"/>
      <c r="Z83" s="898" t="s">
        <v>258</v>
      </c>
      <c r="AA83" s="898"/>
      <c r="AB83" s="898"/>
      <c r="AC83" s="898"/>
      <c r="AD83" s="898"/>
      <c r="AE83" s="899"/>
      <c r="AF83" s="896" t="s">
        <v>1</v>
      </c>
      <c r="AG83" s="897"/>
      <c r="AH83" s="898" t="s">
        <v>259</v>
      </c>
      <c r="AI83" s="898"/>
      <c r="AJ83" s="898"/>
      <c r="AK83" s="898"/>
      <c r="AL83" s="898"/>
      <c r="AM83" s="899"/>
      <c r="AN83" s="896" t="s">
        <v>1</v>
      </c>
      <c r="AO83" s="897"/>
      <c r="AP83" s="898" t="s">
        <v>260</v>
      </c>
      <c r="AQ83" s="898"/>
      <c r="AR83" s="898"/>
      <c r="AS83" s="898"/>
      <c r="AT83" s="898"/>
      <c r="AU83" s="900"/>
      <c r="AV83" s="158"/>
    </row>
    <row r="84" spans="1:76" s="1" customFormat="1" ht="36" customHeight="1" x14ac:dyDescent="0.2">
      <c r="A84" s="210"/>
      <c r="B84" s="210"/>
      <c r="C84" s="210"/>
      <c r="D84" s="210"/>
      <c r="E84" s="210"/>
      <c r="F84" s="210"/>
      <c r="G84" s="210"/>
      <c r="H84" s="211"/>
      <c r="I84" s="211"/>
      <c r="J84" s="212"/>
      <c r="K84" s="212"/>
      <c r="L84" s="212"/>
      <c r="M84" s="212"/>
      <c r="N84" s="212"/>
      <c r="O84" s="212"/>
      <c r="P84" s="211"/>
      <c r="Q84" s="211"/>
      <c r="R84" s="212"/>
      <c r="S84" s="212"/>
      <c r="T84" s="212"/>
      <c r="U84" s="212"/>
      <c r="V84" s="212"/>
      <c r="W84" s="212"/>
      <c r="X84" s="211"/>
      <c r="Y84" s="211"/>
      <c r="Z84" s="212"/>
      <c r="AA84" s="212"/>
      <c r="AB84" s="212"/>
      <c r="AC84" s="212"/>
      <c r="AD84" s="212"/>
      <c r="AE84" s="212"/>
      <c r="AF84" s="211"/>
      <c r="AG84" s="211"/>
      <c r="AH84" s="212"/>
      <c r="AI84" s="212"/>
      <c r="AJ84" s="212"/>
      <c r="AK84" s="212"/>
      <c r="AL84" s="212"/>
      <c r="AM84" s="212"/>
      <c r="AN84" s="211"/>
      <c r="AO84" s="211"/>
      <c r="AP84" s="212"/>
      <c r="AQ84" s="212"/>
      <c r="AR84" s="212"/>
      <c r="AS84" s="213"/>
      <c r="AT84" s="213"/>
      <c r="AU84" s="213"/>
      <c r="AV84" s="158"/>
    </row>
    <row r="85" spans="1:76" s="1" customFormat="1" ht="30" customHeight="1" thickBot="1" x14ac:dyDescent="0.35">
      <c r="A85" s="201" t="s">
        <v>104</v>
      </c>
      <c r="B85" s="155"/>
      <c r="C85" s="155"/>
      <c r="D85" s="155"/>
      <c r="E85" s="155"/>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79"/>
      <c r="AU85" s="179"/>
      <c r="AV85" s="179"/>
      <c r="AW85" s="179"/>
      <c r="AX85" s="179"/>
      <c r="AY85" s="179"/>
      <c r="AZ85" s="178"/>
      <c r="BA85" s="178"/>
      <c r="BB85" s="178"/>
    </row>
    <row r="86" spans="1:76" ht="32.25" customHeight="1" x14ac:dyDescent="0.2">
      <c r="A86" s="881" t="s">
        <v>39</v>
      </c>
      <c r="B86" s="809" t="s">
        <v>200</v>
      </c>
      <c r="C86" s="810"/>
      <c r="D86" s="810"/>
      <c r="E86" s="876" t="s">
        <v>35</v>
      </c>
      <c r="F86" s="876"/>
      <c r="G86" s="876"/>
      <c r="H86" s="878" t="s">
        <v>74</v>
      </c>
      <c r="I86" s="878"/>
      <c r="J86" s="878"/>
      <c r="K86" s="878"/>
      <c r="L86" s="878"/>
      <c r="M86" s="885" t="s">
        <v>40</v>
      </c>
      <c r="N86" s="886"/>
      <c r="O86" s="886"/>
      <c r="P86" s="886"/>
      <c r="Q86" s="887"/>
      <c r="R86" s="890" t="s">
        <v>32</v>
      </c>
      <c r="S86" s="891"/>
      <c r="T86" s="891"/>
      <c r="U86" s="891"/>
      <c r="V86" s="891"/>
      <c r="W86" s="891"/>
      <c r="X86" s="892"/>
      <c r="Y86" s="873" t="s">
        <v>271</v>
      </c>
      <c r="Z86" s="874"/>
      <c r="AA86" s="874"/>
      <c r="AB86" s="874"/>
      <c r="AC86" s="874"/>
      <c r="AD86" s="874"/>
      <c r="AE86" s="875"/>
      <c r="AF86" s="876" t="s">
        <v>155</v>
      </c>
      <c r="AG86" s="876"/>
      <c r="AH86" s="876"/>
      <c r="AI86" s="876"/>
      <c r="AJ86" s="878" t="s">
        <v>156</v>
      </c>
      <c r="AK86" s="878"/>
      <c r="AL86" s="879"/>
      <c r="AM86" s="876" t="s">
        <v>159</v>
      </c>
      <c r="AN86" s="876"/>
      <c r="AO86" s="876"/>
      <c r="AP86" s="876"/>
      <c r="AQ86" s="876" t="s">
        <v>157</v>
      </c>
      <c r="AR86" s="805"/>
      <c r="AS86" s="805"/>
      <c r="AT86" s="805"/>
      <c r="AU86" s="809" t="s">
        <v>262</v>
      </c>
      <c r="AV86" s="810"/>
      <c r="AW86" s="810"/>
      <c r="AX86" s="810"/>
      <c r="AY86" s="810"/>
      <c r="AZ86" s="809" t="s">
        <v>263</v>
      </c>
      <c r="BA86" s="810"/>
      <c r="BB86" s="810"/>
      <c r="BC86" s="810"/>
      <c r="BD86" s="858"/>
      <c r="BE86" s="3"/>
    </row>
    <row r="87" spans="1:76" ht="32.25" customHeight="1" thickBot="1" x14ac:dyDescent="0.25">
      <c r="A87" s="882"/>
      <c r="B87" s="859"/>
      <c r="C87" s="860"/>
      <c r="D87" s="860"/>
      <c r="E87" s="883"/>
      <c r="F87" s="883"/>
      <c r="G87" s="883"/>
      <c r="H87" s="884"/>
      <c r="I87" s="884"/>
      <c r="J87" s="884"/>
      <c r="K87" s="884"/>
      <c r="L87" s="884"/>
      <c r="M87" s="888"/>
      <c r="N87" s="862"/>
      <c r="O87" s="862"/>
      <c r="P87" s="862"/>
      <c r="Q87" s="889"/>
      <c r="R87" s="893"/>
      <c r="S87" s="894"/>
      <c r="T87" s="894"/>
      <c r="U87" s="894"/>
      <c r="V87" s="894"/>
      <c r="W87" s="894"/>
      <c r="X87" s="895"/>
      <c r="Y87" s="862" t="s">
        <v>41</v>
      </c>
      <c r="Z87" s="862"/>
      <c r="AA87" s="862"/>
      <c r="AB87" s="198" t="s">
        <v>272</v>
      </c>
      <c r="AC87" s="862" t="s">
        <v>42</v>
      </c>
      <c r="AD87" s="862"/>
      <c r="AE87" s="862"/>
      <c r="AF87" s="877"/>
      <c r="AG87" s="877"/>
      <c r="AH87" s="877"/>
      <c r="AI87" s="877"/>
      <c r="AJ87" s="880"/>
      <c r="AK87" s="880"/>
      <c r="AL87" s="880"/>
      <c r="AM87" s="877"/>
      <c r="AN87" s="877"/>
      <c r="AO87" s="877"/>
      <c r="AP87" s="877"/>
      <c r="AQ87" s="877"/>
      <c r="AR87" s="877"/>
      <c r="AS87" s="877"/>
      <c r="AT87" s="877"/>
      <c r="AU87" s="859"/>
      <c r="AV87" s="860"/>
      <c r="AW87" s="860"/>
      <c r="AX87" s="860"/>
      <c r="AY87" s="860"/>
      <c r="AZ87" s="859"/>
      <c r="BA87" s="860"/>
      <c r="BB87" s="860"/>
      <c r="BC87" s="860"/>
      <c r="BD87" s="861"/>
      <c r="BE87" s="14"/>
      <c r="BF87" s="202" t="s">
        <v>264</v>
      </c>
    </row>
    <row r="88" spans="1:76" s="35" customFormat="1" ht="39.9" customHeight="1" thickTop="1" x14ac:dyDescent="0.3">
      <c r="A88" s="863" t="s">
        <v>273</v>
      </c>
      <c r="B88" s="865"/>
      <c r="C88" s="866"/>
      <c r="D88" s="866"/>
      <c r="E88" s="867"/>
      <c r="F88" s="867"/>
      <c r="G88" s="867"/>
      <c r="H88" s="868"/>
      <c r="I88" s="868"/>
      <c r="J88" s="868"/>
      <c r="K88" s="868"/>
      <c r="L88" s="868"/>
      <c r="M88" s="869"/>
      <c r="N88" s="870"/>
      <c r="O88" s="870"/>
      <c r="P88" s="870"/>
      <c r="Q88" s="871"/>
      <c r="R88" s="869"/>
      <c r="S88" s="870"/>
      <c r="T88" s="870"/>
      <c r="U88" s="870"/>
      <c r="V88" s="870"/>
      <c r="W88" s="870"/>
      <c r="X88" s="871"/>
      <c r="Y88" s="872"/>
      <c r="Z88" s="872"/>
      <c r="AA88" s="872"/>
      <c r="AB88" s="203" t="s">
        <v>272</v>
      </c>
      <c r="AC88" s="854"/>
      <c r="AD88" s="854"/>
      <c r="AE88" s="854"/>
      <c r="AF88" s="855">
        <f t="shared" ref="AF88" si="8">ROUNDDOWN(Y88*AC88/1000000,2)</f>
        <v>0</v>
      </c>
      <c r="AG88" s="855"/>
      <c r="AH88" s="855"/>
      <c r="AI88" s="855"/>
      <c r="AJ88" s="799"/>
      <c r="AK88" s="799"/>
      <c r="AL88" s="799"/>
      <c r="AM88" s="856">
        <f t="shared" ref="AM88" si="9">ROUNDDOWN(AF88*AJ88,2)</f>
        <v>0</v>
      </c>
      <c r="AN88" s="856" ph="1"/>
      <c r="AO88" s="856" ph="1"/>
      <c r="AP88" s="856" ph="1"/>
      <c r="AQ88" s="857"/>
      <c r="AR88" s="857"/>
      <c r="AS88" s="857"/>
      <c r="AT88" s="857"/>
      <c r="AU88" s="803">
        <f>AJ88*AQ88</f>
        <v>0</v>
      </c>
      <c r="AV88" s="804"/>
      <c r="AW88" s="804"/>
      <c r="AX88" s="804"/>
      <c r="AY88" s="804"/>
      <c r="AZ88" s="851"/>
      <c r="BA88" s="852"/>
      <c r="BB88" s="852"/>
      <c r="BC88" s="852"/>
      <c r="BD88" s="853"/>
      <c r="BE88" s="34"/>
      <c r="BF88" s="34"/>
      <c r="BG88" s="34"/>
      <c r="BH88" s="34"/>
      <c r="BI88" s="34"/>
      <c r="BJ88" s="34"/>
      <c r="BK88" s="34"/>
      <c r="BL88" s="34"/>
      <c r="BM88" s="34"/>
      <c r="BN88" s="34"/>
      <c r="BO88" s="34"/>
      <c r="BP88" s="34"/>
      <c r="BQ88" s="34"/>
      <c r="BR88" s="34"/>
      <c r="BS88" s="34"/>
      <c r="BT88" s="34"/>
      <c r="BU88" s="34"/>
      <c r="BV88" s="34"/>
      <c r="BW88" s="34"/>
      <c r="BX88" s="34"/>
    </row>
    <row r="89" spans="1:76" s="35" customFormat="1" ht="39.9" customHeight="1" x14ac:dyDescent="0.3">
      <c r="A89" s="864"/>
      <c r="B89" s="846"/>
      <c r="C89" s="847"/>
      <c r="D89" s="847"/>
      <c r="E89" s="848"/>
      <c r="F89" s="848"/>
      <c r="G89" s="848"/>
      <c r="H89" s="849"/>
      <c r="I89" s="849"/>
      <c r="J89" s="849"/>
      <c r="K89" s="849"/>
      <c r="L89" s="849"/>
      <c r="M89" s="839"/>
      <c r="N89" s="840"/>
      <c r="O89" s="840"/>
      <c r="P89" s="840"/>
      <c r="Q89" s="841"/>
      <c r="R89" s="839"/>
      <c r="S89" s="840"/>
      <c r="T89" s="840"/>
      <c r="U89" s="840"/>
      <c r="V89" s="840"/>
      <c r="W89" s="840"/>
      <c r="X89" s="841"/>
      <c r="Y89" s="845"/>
      <c r="Z89" s="845"/>
      <c r="AA89" s="845"/>
      <c r="AB89" s="204" t="s">
        <v>272</v>
      </c>
      <c r="AC89" s="823"/>
      <c r="AD89" s="823"/>
      <c r="AE89" s="823"/>
      <c r="AF89" s="850">
        <f t="shared" ref="AF89:AF104" si="10">ROUNDDOWN(Y89*AC89/1000000,2)</f>
        <v>0</v>
      </c>
      <c r="AG89" s="850"/>
      <c r="AH89" s="850"/>
      <c r="AI89" s="850"/>
      <c r="AJ89" s="825"/>
      <c r="AK89" s="825"/>
      <c r="AL89" s="825"/>
      <c r="AM89" s="830">
        <f t="shared" ref="AM89:AM104" si="11">ROUNDDOWN(AF89*AJ89,2)</f>
        <v>0</v>
      </c>
      <c r="AN89" s="830" ph="1"/>
      <c r="AO89" s="830" ph="1"/>
      <c r="AP89" s="830" ph="1"/>
      <c r="AQ89" s="831"/>
      <c r="AR89" s="831"/>
      <c r="AS89" s="831"/>
      <c r="AT89" s="831"/>
      <c r="AU89" s="771">
        <f>AJ89*AQ89</f>
        <v>0</v>
      </c>
      <c r="AV89" s="772"/>
      <c r="AW89" s="772"/>
      <c r="AX89" s="772"/>
      <c r="AY89" s="772"/>
      <c r="AZ89" s="832"/>
      <c r="BA89" s="833"/>
      <c r="BB89" s="833"/>
      <c r="BC89" s="833"/>
      <c r="BD89" s="834"/>
      <c r="BE89" s="34"/>
      <c r="BF89" s="34"/>
      <c r="BG89" s="34"/>
      <c r="BH89" s="34"/>
      <c r="BI89" s="34"/>
      <c r="BJ89" s="34"/>
      <c r="BK89" s="34"/>
      <c r="BL89" s="34"/>
      <c r="BM89" s="34"/>
      <c r="BN89" s="34"/>
      <c r="BO89" s="34"/>
      <c r="BP89" s="34"/>
      <c r="BQ89" s="34"/>
      <c r="BR89" s="34"/>
      <c r="BS89" s="34"/>
      <c r="BT89" s="34"/>
      <c r="BU89" s="34"/>
      <c r="BV89" s="34"/>
      <c r="BW89" s="34"/>
      <c r="BX89" s="34"/>
    </row>
    <row r="90" spans="1:76" s="35" customFormat="1" ht="39.9" customHeight="1" x14ac:dyDescent="0.3">
      <c r="A90" s="864"/>
      <c r="B90" s="846"/>
      <c r="C90" s="847"/>
      <c r="D90" s="847"/>
      <c r="E90" s="848"/>
      <c r="F90" s="848"/>
      <c r="G90" s="848"/>
      <c r="H90" s="849"/>
      <c r="I90" s="849"/>
      <c r="J90" s="849"/>
      <c r="K90" s="849"/>
      <c r="L90" s="849"/>
      <c r="M90" s="839"/>
      <c r="N90" s="840"/>
      <c r="O90" s="840"/>
      <c r="P90" s="840"/>
      <c r="Q90" s="841"/>
      <c r="R90" s="839"/>
      <c r="S90" s="840"/>
      <c r="T90" s="840"/>
      <c r="U90" s="840"/>
      <c r="V90" s="840"/>
      <c r="W90" s="840"/>
      <c r="X90" s="841"/>
      <c r="Y90" s="845"/>
      <c r="Z90" s="845"/>
      <c r="AA90" s="845"/>
      <c r="AB90" s="204" t="s">
        <v>272</v>
      </c>
      <c r="AC90" s="823"/>
      <c r="AD90" s="823"/>
      <c r="AE90" s="823"/>
      <c r="AF90" s="850">
        <f t="shared" si="10"/>
        <v>0</v>
      </c>
      <c r="AG90" s="850"/>
      <c r="AH90" s="850"/>
      <c r="AI90" s="850"/>
      <c r="AJ90" s="825"/>
      <c r="AK90" s="825"/>
      <c r="AL90" s="825"/>
      <c r="AM90" s="830">
        <f t="shared" si="11"/>
        <v>0</v>
      </c>
      <c r="AN90" s="830" ph="1"/>
      <c r="AO90" s="830" ph="1"/>
      <c r="AP90" s="830" ph="1"/>
      <c r="AQ90" s="831"/>
      <c r="AR90" s="831"/>
      <c r="AS90" s="831"/>
      <c r="AT90" s="831"/>
      <c r="AU90" s="771">
        <f t="shared" ref="AU90:AU104" si="12">AJ90*AQ90</f>
        <v>0</v>
      </c>
      <c r="AV90" s="772"/>
      <c r="AW90" s="772"/>
      <c r="AX90" s="772"/>
      <c r="AY90" s="772"/>
      <c r="AZ90" s="832"/>
      <c r="BA90" s="833"/>
      <c r="BB90" s="833"/>
      <c r="BC90" s="833"/>
      <c r="BD90" s="834"/>
      <c r="BE90" s="34"/>
      <c r="BF90" s="34"/>
      <c r="BG90" s="34"/>
      <c r="BH90" s="34"/>
      <c r="BI90" s="34"/>
      <c r="BJ90" s="34"/>
      <c r="BK90" s="34"/>
      <c r="BL90" s="34"/>
      <c r="BM90" s="34"/>
      <c r="BN90" s="34"/>
      <c r="BO90" s="34"/>
      <c r="BP90" s="34"/>
      <c r="BQ90" s="34"/>
      <c r="BR90" s="34"/>
      <c r="BS90" s="34"/>
      <c r="BT90" s="34"/>
      <c r="BU90" s="34"/>
      <c r="BV90" s="34"/>
      <c r="BW90" s="34"/>
      <c r="BX90" s="34"/>
    </row>
    <row r="91" spans="1:76" s="35" customFormat="1" ht="39.9" customHeight="1" x14ac:dyDescent="0.3">
      <c r="A91" s="864"/>
      <c r="B91" s="846"/>
      <c r="C91" s="847"/>
      <c r="D91" s="847"/>
      <c r="E91" s="848"/>
      <c r="F91" s="848"/>
      <c r="G91" s="848"/>
      <c r="H91" s="849"/>
      <c r="I91" s="849"/>
      <c r="J91" s="849"/>
      <c r="K91" s="849"/>
      <c r="L91" s="849"/>
      <c r="M91" s="839"/>
      <c r="N91" s="840"/>
      <c r="O91" s="840"/>
      <c r="P91" s="840"/>
      <c r="Q91" s="841"/>
      <c r="R91" s="839"/>
      <c r="S91" s="840"/>
      <c r="T91" s="840"/>
      <c r="U91" s="840"/>
      <c r="V91" s="840"/>
      <c r="W91" s="840"/>
      <c r="X91" s="841"/>
      <c r="Y91" s="845"/>
      <c r="Z91" s="845"/>
      <c r="AA91" s="845"/>
      <c r="AB91" s="204" t="s">
        <v>272</v>
      </c>
      <c r="AC91" s="823"/>
      <c r="AD91" s="823"/>
      <c r="AE91" s="823"/>
      <c r="AF91" s="850">
        <f t="shared" si="10"/>
        <v>0</v>
      </c>
      <c r="AG91" s="850"/>
      <c r="AH91" s="850"/>
      <c r="AI91" s="850"/>
      <c r="AJ91" s="825"/>
      <c r="AK91" s="825"/>
      <c r="AL91" s="825"/>
      <c r="AM91" s="830">
        <f t="shared" si="11"/>
        <v>0</v>
      </c>
      <c r="AN91" s="830" ph="1"/>
      <c r="AO91" s="830" ph="1"/>
      <c r="AP91" s="830" ph="1"/>
      <c r="AQ91" s="831"/>
      <c r="AR91" s="831"/>
      <c r="AS91" s="831"/>
      <c r="AT91" s="831"/>
      <c r="AU91" s="771">
        <f t="shared" si="12"/>
        <v>0</v>
      </c>
      <c r="AV91" s="772"/>
      <c r="AW91" s="772"/>
      <c r="AX91" s="772"/>
      <c r="AY91" s="772"/>
      <c r="AZ91" s="832"/>
      <c r="BA91" s="833"/>
      <c r="BB91" s="833"/>
      <c r="BC91" s="833"/>
      <c r="BD91" s="834"/>
      <c r="BE91" s="34"/>
      <c r="BF91" s="34"/>
      <c r="BG91" s="34"/>
      <c r="BH91" s="34"/>
      <c r="BI91" s="34"/>
      <c r="BJ91" s="34"/>
      <c r="BK91" s="34"/>
      <c r="BL91" s="34"/>
      <c r="BM91" s="34"/>
      <c r="BN91" s="34"/>
      <c r="BO91" s="34"/>
      <c r="BP91" s="34"/>
      <c r="BQ91" s="34"/>
      <c r="BR91" s="34"/>
      <c r="BS91" s="34"/>
      <c r="BT91" s="34"/>
      <c r="BU91" s="34"/>
      <c r="BV91" s="34"/>
      <c r="BW91" s="34"/>
      <c r="BX91" s="34"/>
    </row>
    <row r="92" spans="1:76" s="35" customFormat="1" ht="39.9" customHeight="1" x14ac:dyDescent="0.3">
      <c r="A92" s="864"/>
      <c r="B92" s="846"/>
      <c r="C92" s="847"/>
      <c r="D92" s="847"/>
      <c r="E92" s="848"/>
      <c r="F92" s="848"/>
      <c r="G92" s="848"/>
      <c r="H92" s="849"/>
      <c r="I92" s="849"/>
      <c r="J92" s="849"/>
      <c r="K92" s="849"/>
      <c r="L92" s="849"/>
      <c r="M92" s="839"/>
      <c r="N92" s="840"/>
      <c r="O92" s="840"/>
      <c r="P92" s="840"/>
      <c r="Q92" s="841"/>
      <c r="R92" s="839"/>
      <c r="S92" s="840"/>
      <c r="T92" s="840"/>
      <c r="U92" s="840"/>
      <c r="V92" s="840"/>
      <c r="W92" s="840"/>
      <c r="X92" s="841"/>
      <c r="Y92" s="845"/>
      <c r="Z92" s="845"/>
      <c r="AA92" s="845"/>
      <c r="AB92" s="204" t="s">
        <v>272</v>
      </c>
      <c r="AC92" s="823"/>
      <c r="AD92" s="823"/>
      <c r="AE92" s="823"/>
      <c r="AF92" s="850">
        <f t="shared" si="10"/>
        <v>0</v>
      </c>
      <c r="AG92" s="850"/>
      <c r="AH92" s="850"/>
      <c r="AI92" s="850"/>
      <c r="AJ92" s="825"/>
      <c r="AK92" s="825"/>
      <c r="AL92" s="825"/>
      <c r="AM92" s="830">
        <f t="shared" si="11"/>
        <v>0</v>
      </c>
      <c r="AN92" s="830" ph="1"/>
      <c r="AO92" s="830" ph="1"/>
      <c r="AP92" s="830" ph="1"/>
      <c r="AQ92" s="831"/>
      <c r="AR92" s="831"/>
      <c r="AS92" s="831"/>
      <c r="AT92" s="831"/>
      <c r="AU92" s="771">
        <f t="shared" si="12"/>
        <v>0</v>
      </c>
      <c r="AV92" s="772"/>
      <c r="AW92" s="772"/>
      <c r="AX92" s="772"/>
      <c r="AY92" s="772"/>
      <c r="AZ92" s="832"/>
      <c r="BA92" s="833"/>
      <c r="BB92" s="833"/>
      <c r="BC92" s="833"/>
      <c r="BD92" s="834"/>
      <c r="BE92" s="34"/>
      <c r="BF92" s="34"/>
      <c r="BG92" s="34"/>
      <c r="BH92" s="34"/>
      <c r="BI92" s="34"/>
      <c r="BJ92" s="34"/>
      <c r="BK92" s="34"/>
      <c r="BL92" s="34"/>
      <c r="BM92" s="34"/>
      <c r="BN92" s="34"/>
      <c r="BO92" s="34"/>
      <c r="BP92" s="34"/>
      <c r="BQ92" s="34"/>
      <c r="BR92" s="34"/>
      <c r="BS92" s="34"/>
      <c r="BT92" s="34"/>
      <c r="BU92" s="34"/>
      <c r="BV92" s="34"/>
      <c r="BW92" s="34"/>
      <c r="BX92" s="34"/>
    </row>
    <row r="93" spans="1:76" s="35" customFormat="1" ht="39.9" customHeight="1" x14ac:dyDescent="0.3">
      <c r="A93" s="864"/>
      <c r="B93" s="846"/>
      <c r="C93" s="847"/>
      <c r="D93" s="847"/>
      <c r="E93" s="848"/>
      <c r="F93" s="848"/>
      <c r="G93" s="848"/>
      <c r="H93" s="849"/>
      <c r="I93" s="849"/>
      <c r="J93" s="849"/>
      <c r="K93" s="849"/>
      <c r="L93" s="849"/>
      <c r="M93" s="839"/>
      <c r="N93" s="840"/>
      <c r="O93" s="840"/>
      <c r="P93" s="840"/>
      <c r="Q93" s="841"/>
      <c r="R93" s="839"/>
      <c r="S93" s="840"/>
      <c r="T93" s="840"/>
      <c r="U93" s="840"/>
      <c r="V93" s="840"/>
      <c r="W93" s="840"/>
      <c r="X93" s="841"/>
      <c r="Y93" s="845"/>
      <c r="Z93" s="845"/>
      <c r="AA93" s="845"/>
      <c r="AB93" s="204" t="s">
        <v>272</v>
      </c>
      <c r="AC93" s="823"/>
      <c r="AD93" s="823"/>
      <c r="AE93" s="823"/>
      <c r="AF93" s="850">
        <f t="shared" si="10"/>
        <v>0</v>
      </c>
      <c r="AG93" s="850"/>
      <c r="AH93" s="850"/>
      <c r="AI93" s="850"/>
      <c r="AJ93" s="825"/>
      <c r="AK93" s="825"/>
      <c r="AL93" s="825"/>
      <c r="AM93" s="830">
        <f t="shared" si="11"/>
        <v>0</v>
      </c>
      <c r="AN93" s="830" ph="1"/>
      <c r="AO93" s="830" ph="1"/>
      <c r="AP93" s="830" ph="1"/>
      <c r="AQ93" s="831"/>
      <c r="AR93" s="831"/>
      <c r="AS93" s="831"/>
      <c r="AT93" s="831"/>
      <c r="AU93" s="771">
        <f t="shared" si="12"/>
        <v>0</v>
      </c>
      <c r="AV93" s="772"/>
      <c r="AW93" s="772"/>
      <c r="AX93" s="772"/>
      <c r="AY93" s="772"/>
      <c r="AZ93" s="832"/>
      <c r="BA93" s="833"/>
      <c r="BB93" s="833"/>
      <c r="BC93" s="833"/>
      <c r="BD93" s="834"/>
      <c r="BE93" s="34"/>
      <c r="BF93" s="34"/>
      <c r="BG93" s="34"/>
      <c r="BH93" s="34"/>
      <c r="BI93" s="34"/>
      <c r="BJ93" s="34"/>
      <c r="BK93" s="34"/>
      <c r="BL93" s="34"/>
      <c r="BM93" s="34"/>
      <c r="BN93" s="34"/>
      <c r="BO93" s="34"/>
      <c r="BP93" s="34"/>
      <c r="BQ93" s="34"/>
      <c r="BR93" s="34"/>
      <c r="BS93" s="34"/>
      <c r="BT93" s="34"/>
      <c r="BU93" s="34"/>
      <c r="BV93" s="34"/>
      <c r="BW93" s="34"/>
      <c r="BX93" s="34"/>
    </row>
    <row r="94" spans="1:76" s="35" customFormat="1" ht="39.9" customHeight="1" x14ac:dyDescent="0.3">
      <c r="A94" s="864"/>
      <c r="B94" s="846"/>
      <c r="C94" s="847"/>
      <c r="D94" s="847"/>
      <c r="E94" s="848"/>
      <c r="F94" s="848"/>
      <c r="G94" s="848"/>
      <c r="H94" s="849"/>
      <c r="I94" s="849"/>
      <c r="J94" s="849"/>
      <c r="K94" s="849"/>
      <c r="L94" s="849"/>
      <c r="M94" s="839"/>
      <c r="N94" s="840"/>
      <c r="O94" s="840"/>
      <c r="P94" s="840"/>
      <c r="Q94" s="841"/>
      <c r="R94" s="839"/>
      <c r="S94" s="840"/>
      <c r="T94" s="840"/>
      <c r="U94" s="840"/>
      <c r="V94" s="840"/>
      <c r="W94" s="840"/>
      <c r="X94" s="841"/>
      <c r="Y94" s="845"/>
      <c r="Z94" s="845"/>
      <c r="AA94" s="845"/>
      <c r="AB94" s="204" t="s">
        <v>272</v>
      </c>
      <c r="AC94" s="823"/>
      <c r="AD94" s="823"/>
      <c r="AE94" s="823"/>
      <c r="AF94" s="850">
        <f t="shared" si="10"/>
        <v>0</v>
      </c>
      <c r="AG94" s="850"/>
      <c r="AH94" s="850"/>
      <c r="AI94" s="850"/>
      <c r="AJ94" s="825"/>
      <c r="AK94" s="825"/>
      <c r="AL94" s="825"/>
      <c r="AM94" s="830">
        <f t="shared" si="11"/>
        <v>0</v>
      </c>
      <c r="AN94" s="830" ph="1"/>
      <c r="AO94" s="830" ph="1"/>
      <c r="AP94" s="830" ph="1"/>
      <c r="AQ94" s="831"/>
      <c r="AR94" s="831"/>
      <c r="AS94" s="831"/>
      <c r="AT94" s="831"/>
      <c r="AU94" s="771">
        <f t="shared" si="12"/>
        <v>0</v>
      </c>
      <c r="AV94" s="772"/>
      <c r="AW94" s="772"/>
      <c r="AX94" s="772"/>
      <c r="AY94" s="772"/>
      <c r="AZ94" s="832"/>
      <c r="BA94" s="833"/>
      <c r="BB94" s="833"/>
      <c r="BC94" s="833"/>
      <c r="BD94" s="834"/>
      <c r="BE94" s="34"/>
      <c r="BF94" s="34"/>
      <c r="BG94" s="34"/>
      <c r="BH94" s="34"/>
      <c r="BI94" s="34"/>
      <c r="BJ94" s="34"/>
      <c r="BK94" s="34"/>
      <c r="BL94" s="34"/>
      <c r="BM94" s="34"/>
      <c r="BN94" s="34"/>
      <c r="BO94" s="34"/>
      <c r="BP94" s="34"/>
      <c r="BQ94" s="34"/>
      <c r="BR94" s="34"/>
      <c r="BS94" s="34"/>
      <c r="BT94" s="34"/>
      <c r="BU94" s="34"/>
      <c r="BV94" s="34"/>
      <c r="BW94" s="34"/>
      <c r="BX94" s="34"/>
    </row>
    <row r="95" spans="1:76" s="35" customFormat="1" ht="39.9" customHeight="1" x14ac:dyDescent="0.3">
      <c r="A95" s="864"/>
      <c r="B95" s="846"/>
      <c r="C95" s="847"/>
      <c r="D95" s="847"/>
      <c r="E95" s="848"/>
      <c r="F95" s="848"/>
      <c r="G95" s="848"/>
      <c r="H95" s="849"/>
      <c r="I95" s="849"/>
      <c r="J95" s="849"/>
      <c r="K95" s="849"/>
      <c r="L95" s="849"/>
      <c r="M95" s="839"/>
      <c r="N95" s="840"/>
      <c r="O95" s="840"/>
      <c r="P95" s="840"/>
      <c r="Q95" s="841"/>
      <c r="R95" s="839"/>
      <c r="S95" s="840"/>
      <c r="T95" s="840"/>
      <c r="U95" s="840"/>
      <c r="V95" s="840"/>
      <c r="W95" s="840"/>
      <c r="X95" s="841"/>
      <c r="Y95" s="845"/>
      <c r="Z95" s="845"/>
      <c r="AA95" s="845"/>
      <c r="AB95" s="204" t="s">
        <v>272</v>
      </c>
      <c r="AC95" s="823"/>
      <c r="AD95" s="823"/>
      <c r="AE95" s="823"/>
      <c r="AF95" s="850">
        <f t="shared" si="10"/>
        <v>0</v>
      </c>
      <c r="AG95" s="850"/>
      <c r="AH95" s="850"/>
      <c r="AI95" s="850"/>
      <c r="AJ95" s="825"/>
      <c r="AK95" s="825"/>
      <c r="AL95" s="825"/>
      <c r="AM95" s="830">
        <f t="shared" si="11"/>
        <v>0</v>
      </c>
      <c r="AN95" s="830" ph="1"/>
      <c r="AO95" s="830" ph="1"/>
      <c r="AP95" s="830" ph="1"/>
      <c r="AQ95" s="831"/>
      <c r="AR95" s="831"/>
      <c r="AS95" s="831"/>
      <c r="AT95" s="831"/>
      <c r="AU95" s="771">
        <f t="shared" si="12"/>
        <v>0</v>
      </c>
      <c r="AV95" s="772"/>
      <c r="AW95" s="772"/>
      <c r="AX95" s="772"/>
      <c r="AY95" s="772"/>
      <c r="AZ95" s="832"/>
      <c r="BA95" s="833"/>
      <c r="BB95" s="833"/>
      <c r="BC95" s="833"/>
      <c r="BD95" s="834"/>
      <c r="BE95" s="34"/>
      <c r="BF95" s="34"/>
      <c r="BG95" s="34"/>
      <c r="BH95" s="34"/>
      <c r="BI95" s="34"/>
      <c r="BJ95" s="34"/>
      <c r="BK95" s="34"/>
      <c r="BL95" s="34"/>
      <c r="BM95" s="34"/>
      <c r="BN95" s="34"/>
      <c r="BO95" s="34"/>
      <c r="BP95" s="34"/>
      <c r="BQ95" s="34"/>
      <c r="BR95" s="34"/>
      <c r="BS95" s="34"/>
      <c r="BT95" s="34"/>
      <c r="BU95" s="34"/>
      <c r="BV95" s="34"/>
      <c r="BW95" s="34"/>
      <c r="BX95" s="34"/>
    </row>
    <row r="96" spans="1:76" s="35" customFormat="1" ht="39.9" customHeight="1" x14ac:dyDescent="0.3">
      <c r="A96" s="864"/>
      <c r="B96" s="846"/>
      <c r="C96" s="847"/>
      <c r="D96" s="847"/>
      <c r="E96" s="848"/>
      <c r="F96" s="848"/>
      <c r="G96" s="848"/>
      <c r="H96" s="849"/>
      <c r="I96" s="849"/>
      <c r="J96" s="849"/>
      <c r="K96" s="849"/>
      <c r="L96" s="849"/>
      <c r="M96" s="839"/>
      <c r="N96" s="840"/>
      <c r="O96" s="840"/>
      <c r="P96" s="840"/>
      <c r="Q96" s="841"/>
      <c r="R96" s="839"/>
      <c r="S96" s="840"/>
      <c r="T96" s="840"/>
      <c r="U96" s="840"/>
      <c r="V96" s="840"/>
      <c r="W96" s="840"/>
      <c r="X96" s="841"/>
      <c r="Y96" s="845"/>
      <c r="Z96" s="845"/>
      <c r="AA96" s="845"/>
      <c r="AB96" s="204" t="s">
        <v>272</v>
      </c>
      <c r="AC96" s="823"/>
      <c r="AD96" s="823"/>
      <c r="AE96" s="823"/>
      <c r="AF96" s="850">
        <f t="shared" si="10"/>
        <v>0</v>
      </c>
      <c r="AG96" s="850"/>
      <c r="AH96" s="850"/>
      <c r="AI96" s="850"/>
      <c r="AJ96" s="825"/>
      <c r="AK96" s="825"/>
      <c r="AL96" s="825"/>
      <c r="AM96" s="830">
        <f t="shared" si="11"/>
        <v>0</v>
      </c>
      <c r="AN96" s="830" ph="1"/>
      <c r="AO96" s="830" ph="1"/>
      <c r="AP96" s="830" ph="1"/>
      <c r="AQ96" s="831"/>
      <c r="AR96" s="831"/>
      <c r="AS96" s="831"/>
      <c r="AT96" s="831"/>
      <c r="AU96" s="771">
        <f t="shared" si="12"/>
        <v>0</v>
      </c>
      <c r="AV96" s="772"/>
      <c r="AW96" s="772"/>
      <c r="AX96" s="772"/>
      <c r="AY96" s="772"/>
      <c r="AZ96" s="832"/>
      <c r="BA96" s="833"/>
      <c r="BB96" s="833"/>
      <c r="BC96" s="833"/>
      <c r="BD96" s="834"/>
      <c r="BE96" s="34"/>
      <c r="BF96" s="34"/>
      <c r="BG96" s="34"/>
      <c r="BH96" s="34"/>
      <c r="BI96" s="34"/>
      <c r="BJ96" s="34"/>
      <c r="BK96" s="34"/>
      <c r="BL96" s="34"/>
      <c r="BM96" s="34"/>
      <c r="BN96" s="34"/>
      <c r="BO96" s="34"/>
      <c r="BP96" s="34"/>
      <c r="BQ96" s="34"/>
      <c r="BR96" s="34"/>
      <c r="BS96" s="34"/>
      <c r="BT96" s="34"/>
      <c r="BU96" s="34"/>
      <c r="BV96" s="34"/>
      <c r="BW96" s="34"/>
      <c r="BX96" s="34"/>
    </row>
    <row r="97" spans="1:82" s="35" customFormat="1" ht="39.9" customHeight="1" x14ac:dyDescent="0.3">
      <c r="A97" s="864"/>
      <c r="B97" s="846"/>
      <c r="C97" s="847"/>
      <c r="D97" s="847"/>
      <c r="E97" s="848"/>
      <c r="F97" s="848"/>
      <c r="G97" s="848"/>
      <c r="H97" s="849"/>
      <c r="I97" s="849"/>
      <c r="J97" s="849"/>
      <c r="K97" s="849"/>
      <c r="L97" s="849"/>
      <c r="M97" s="839"/>
      <c r="N97" s="840"/>
      <c r="O97" s="840"/>
      <c r="P97" s="840"/>
      <c r="Q97" s="841"/>
      <c r="R97" s="839"/>
      <c r="S97" s="840"/>
      <c r="T97" s="840"/>
      <c r="U97" s="840"/>
      <c r="V97" s="840"/>
      <c r="W97" s="840"/>
      <c r="X97" s="841"/>
      <c r="Y97" s="845"/>
      <c r="Z97" s="845"/>
      <c r="AA97" s="845"/>
      <c r="AB97" s="204" t="s">
        <v>272</v>
      </c>
      <c r="AC97" s="823"/>
      <c r="AD97" s="823"/>
      <c r="AE97" s="823"/>
      <c r="AF97" s="850">
        <f t="shared" si="10"/>
        <v>0</v>
      </c>
      <c r="AG97" s="850"/>
      <c r="AH97" s="850"/>
      <c r="AI97" s="850"/>
      <c r="AJ97" s="825"/>
      <c r="AK97" s="825"/>
      <c r="AL97" s="825"/>
      <c r="AM97" s="830">
        <f t="shared" si="11"/>
        <v>0</v>
      </c>
      <c r="AN97" s="830" ph="1"/>
      <c r="AO97" s="830" ph="1"/>
      <c r="AP97" s="830" ph="1"/>
      <c r="AQ97" s="831"/>
      <c r="AR97" s="831"/>
      <c r="AS97" s="831"/>
      <c r="AT97" s="831"/>
      <c r="AU97" s="771">
        <f t="shared" si="12"/>
        <v>0</v>
      </c>
      <c r="AV97" s="772"/>
      <c r="AW97" s="772"/>
      <c r="AX97" s="772"/>
      <c r="AY97" s="772"/>
      <c r="AZ97" s="832"/>
      <c r="BA97" s="833"/>
      <c r="BB97" s="833"/>
      <c r="BC97" s="833"/>
      <c r="BD97" s="834"/>
      <c r="BE97" s="34"/>
      <c r="BF97" s="34"/>
      <c r="BG97" s="34"/>
      <c r="BH97" s="34"/>
      <c r="BI97" s="34"/>
      <c r="BJ97" s="34"/>
      <c r="BK97" s="34"/>
      <c r="BL97" s="34"/>
      <c r="BM97" s="34"/>
      <c r="BN97" s="34"/>
      <c r="BO97" s="34"/>
      <c r="BP97" s="34"/>
      <c r="BQ97" s="34"/>
      <c r="BR97" s="34"/>
      <c r="BS97" s="34"/>
      <c r="BT97" s="34"/>
      <c r="BU97" s="34"/>
      <c r="BV97" s="34"/>
      <c r="BW97" s="34"/>
      <c r="BX97" s="34"/>
    </row>
    <row r="98" spans="1:82" s="35" customFormat="1" ht="39.9" customHeight="1" x14ac:dyDescent="0.3">
      <c r="A98" s="864"/>
      <c r="B98" s="846"/>
      <c r="C98" s="847"/>
      <c r="D98" s="847"/>
      <c r="E98" s="848"/>
      <c r="F98" s="848"/>
      <c r="G98" s="848"/>
      <c r="H98" s="849"/>
      <c r="I98" s="849"/>
      <c r="J98" s="849"/>
      <c r="K98" s="849"/>
      <c r="L98" s="849"/>
      <c r="M98" s="839"/>
      <c r="N98" s="840"/>
      <c r="O98" s="840"/>
      <c r="P98" s="840"/>
      <c r="Q98" s="841"/>
      <c r="R98" s="839"/>
      <c r="S98" s="840"/>
      <c r="T98" s="840"/>
      <c r="U98" s="840"/>
      <c r="V98" s="840"/>
      <c r="W98" s="840"/>
      <c r="X98" s="841"/>
      <c r="Y98" s="845"/>
      <c r="Z98" s="845"/>
      <c r="AA98" s="845"/>
      <c r="AB98" s="204" t="s">
        <v>272</v>
      </c>
      <c r="AC98" s="823"/>
      <c r="AD98" s="823"/>
      <c r="AE98" s="823"/>
      <c r="AF98" s="850">
        <f t="shared" si="10"/>
        <v>0</v>
      </c>
      <c r="AG98" s="850"/>
      <c r="AH98" s="850"/>
      <c r="AI98" s="850"/>
      <c r="AJ98" s="825"/>
      <c r="AK98" s="825"/>
      <c r="AL98" s="825"/>
      <c r="AM98" s="830">
        <f t="shared" si="11"/>
        <v>0</v>
      </c>
      <c r="AN98" s="830" ph="1"/>
      <c r="AO98" s="830" ph="1"/>
      <c r="AP98" s="830" ph="1"/>
      <c r="AQ98" s="831"/>
      <c r="AR98" s="831"/>
      <c r="AS98" s="831"/>
      <c r="AT98" s="831"/>
      <c r="AU98" s="771">
        <f t="shared" si="12"/>
        <v>0</v>
      </c>
      <c r="AV98" s="772"/>
      <c r="AW98" s="772"/>
      <c r="AX98" s="772"/>
      <c r="AY98" s="772"/>
      <c r="AZ98" s="832"/>
      <c r="BA98" s="833"/>
      <c r="BB98" s="833"/>
      <c r="BC98" s="833"/>
      <c r="BD98" s="834"/>
      <c r="BE98" s="34"/>
      <c r="BF98" s="34"/>
      <c r="BG98" s="34"/>
      <c r="BH98" s="34"/>
      <c r="BI98" s="34"/>
      <c r="BJ98" s="34"/>
      <c r="BK98" s="34"/>
      <c r="BL98" s="34"/>
      <c r="BM98" s="34"/>
      <c r="BN98" s="34"/>
      <c r="BO98" s="34"/>
      <c r="BP98" s="34"/>
      <c r="BQ98" s="34"/>
      <c r="BR98" s="34"/>
      <c r="BS98" s="34"/>
      <c r="BT98" s="34"/>
      <c r="BU98" s="34"/>
      <c r="BV98" s="34"/>
      <c r="BW98" s="34"/>
      <c r="BX98" s="34"/>
    </row>
    <row r="99" spans="1:82" s="35" customFormat="1" ht="39.9" customHeight="1" x14ac:dyDescent="0.3">
      <c r="A99" s="864"/>
      <c r="B99" s="846"/>
      <c r="C99" s="847"/>
      <c r="D99" s="847"/>
      <c r="E99" s="848"/>
      <c r="F99" s="848"/>
      <c r="G99" s="848"/>
      <c r="H99" s="849"/>
      <c r="I99" s="849"/>
      <c r="J99" s="849"/>
      <c r="K99" s="849"/>
      <c r="L99" s="849"/>
      <c r="M99" s="839"/>
      <c r="N99" s="840"/>
      <c r="O99" s="840"/>
      <c r="P99" s="840"/>
      <c r="Q99" s="841"/>
      <c r="R99" s="839"/>
      <c r="S99" s="840"/>
      <c r="T99" s="840"/>
      <c r="U99" s="840"/>
      <c r="V99" s="840"/>
      <c r="W99" s="840"/>
      <c r="X99" s="841"/>
      <c r="Y99" s="845"/>
      <c r="Z99" s="845"/>
      <c r="AA99" s="845"/>
      <c r="AB99" s="204" t="s">
        <v>272</v>
      </c>
      <c r="AC99" s="823"/>
      <c r="AD99" s="823"/>
      <c r="AE99" s="823"/>
      <c r="AF99" s="850">
        <f t="shared" si="10"/>
        <v>0</v>
      </c>
      <c r="AG99" s="850"/>
      <c r="AH99" s="850"/>
      <c r="AI99" s="850"/>
      <c r="AJ99" s="825"/>
      <c r="AK99" s="825"/>
      <c r="AL99" s="825"/>
      <c r="AM99" s="830">
        <f t="shared" si="11"/>
        <v>0</v>
      </c>
      <c r="AN99" s="830" ph="1"/>
      <c r="AO99" s="830" ph="1"/>
      <c r="AP99" s="830" ph="1"/>
      <c r="AQ99" s="831"/>
      <c r="AR99" s="831"/>
      <c r="AS99" s="831"/>
      <c r="AT99" s="831"/>
      <c r="AU99" s="771">
        <f t="shared" si="12"/>
        <v>0</v>
      </c>
      <c r="AV99" s="772"/>
      <c r="AW99" s="772"/>
      <c r="AX99" s="772"/>
      <c r="AY99" s="772"/>
      <c r="AZ99" s="832"/>
      <c r="BA99" s="833"/>
      <c r="BB99" s="833"/>
      <c r="BC99" s="833"/>
      <c r="BD99" s="834"/>
      <c r="BE99" s="34"/>
      <c r="BF99" s="34"/>
      <c r="BG99" s="34"/>
      <c r="BH99" s="34"/>
      <c r="BI99" s="34"/>
      <c r="BJ99" s="34"/>
      <c r="BK99" s="34"/>
      <c r="BL99" s="34"/>
      <c r="BM99" s="34"/>
      <c r="BN99" s="34"/>
      <c r="BO99" s="34"/>
      <c r="BP99" s="34"/>
      <c r="BQ99" s="34"/>
      <c r="BR99" s="34"/>
      <c r="BS99" s="34"/>
      <c r="BT99" s="34"/>
      <c r="BU99" s="34"/>
      <c r="BV99" s="34"/>
      <c r="BW99" s="34"/>
      <c r="BX99" s="34"/>
    </row>
    <row r="100" spans="1:82" s="35" customFormat="1" ht="39.9" customHeight="1" x14ac:dyDescent="0.3">
      <c r="A100" s="864"/>
      <c r="B100" s="846"/>
      <c r="C100" s="847"/>
      <c r="D100" s="847"/>
      <c r="E100" s="848"/>
      <c r="F100" s="848"/>
      <c r="G100" s="848"/>
      <c r="H100" s="849"/>
      <c r="I100" s="849"/>
      <c r="J100" s="849"/>
      <c r="K100" s="849"/>
      <c r="L100" s="849"/>
      <c r="M100" s="839"/>
      <c r="N100" s="840"/>
      <c r="O100" s="840"/>
      <c r="P100" s="840"/>
      <c r="Q100" s="841"/>
      <c r="R100" s="839"/>
      <c r="S100" s="840"/>
      <c r="T100" s="840"/>
      <c r="U100" s="840"/>
      <c r="V100" s="840"/>
      <c r="W100" s="840"/>
      <c r="X100" s="841"/>
      <c r="Y100" s="845"/>
      <c r="Z100" s="845"/>
      <c r="AA100" s="845"/>
      <c r="AB100" s="204" t="s">
        <v>272</v>
      </c>
      <c r="AC100" s="823"/>
      <c r="AD100" s="823"/>
      <c r="AE100" s="823"/>
      <c r="AF100" s="850">
        <f t="shared" si="10"/>
        <v>0</v>
      </c>
      <c r="AG100" s="850"/>
      <c r="AH100" s="850"/>
      <c r="AI100" s="850"/>
      <c r="AJ100" s="825"/>
      <c r="AK100" s="825"/>
      <c r="AL100" s="825"/>
      <c r="AM100" s="830">
        <f t="shared" si="11"/>
        <v>0</v>
      </c>
      <c r="AN100" s="830" ph="1"/>
      <c r="AO100" s="830" ph="1"/>
      <c r="AP100" s="830" ph="1"/>
      <c r="AQ100" s="831"/>
      <c r="AR100" s="831"/>
      <c r="AS100" s="831"/>
      <c r="AT100" s="831"/>
      <c r="AU100" s="771">
        <f t="shared" si="12"/>
        <v>0</v>
      </c>
      <c r="AV100" s="772"/>
      <c r="AW100" s="772"/>
      <c r="AX100" s="772"/>
      <c r="AY100" s="772"/>
      <c r="AZ100" s="832"/>
      <c r="BA100" s="833"/>
      <c r="BB100" s="833"/>
      <c r="BC100" s="833"/>
      <c r="BD100" s="834"/>
      <c r="BE100" s="34"/>
      <c r="BF100" s="34"/>
      <c r="BG100" s="34"/>
      <c r="BH100" s="34"/>
      <c r="BI100" s="34"/>
      <c r="BJ100" s="34"/>
      <c r="BK100" s="34"/>
      <c r="BL100" s="34"/>
      <c r="BM100" s="34"/>
      <c r="BN100" s="34"/>
      <c r="BO100" s="34"/>
      <c r="BP100" s="34"/>
      <c r="BQ100" s="34"/>
      <c r="BR100" s="34"/>
      <c r="BS100" s="34"/>
      <c r="BT100" s="34"/>
      <c r="BU100" s="34"/>
      <c r="BV100" s="34"/>
      <c r="BW100" s="34"/>
      <c r="BX100" s="34"/>
    </row>
    <row r="101" spans="1:82" s="35" customFormat="1" ht="39.9" customHeight="1" x14ac:dyDescent="0.3">
      <c r="A101" s="864"/>
      <c r="B101" s="846"/>
      <c r="C101" s="847"/>
      <c r="D101" s="847"/>
      <c r="E101" s="848"/>
      <c r="F101" s="848"/>
      <c r="G101" s="848"/>
      <c r="H101" s="849"/>
      <c r="I101" s="849"/>
      <c r="J101" s="849"/>
      <c r="K101" s="849"/>
      <c r="L101" s="849"/>
      <c r="M101" s="839"/>
      <c r="N101" s="840"/>
      <c r="O101" s="840"/>
      <c r="P101" s="840"/>
      <c r="Q101" s="841"/>
      <c r="R101" s="839"/>
      <c r="S101" s="840"/>
      <c r="T101" s="840"/>
      <c r="U101" s="840"/>
      <c r="V101" s="840"/>
      <c r="W101" s="840"/>
      <c r="X101" s="841"/>
      <c r="Y101" s="845"/>
      <c r="Z101" s="845"/>
      <c r="AA101" s="845"/>
      <c r="AB101" s="204" t="s">
        <v>272</v>
      </c>
      <c r="AC101" s="823"/>
      <c r="AD101" s="823"/>
      <c r="AE101" s="823"/>
      <c r="AF101" s="850">
        <f t="shared" si="10"/>
        <v>0</v>
      </c>
      <c r="AG101" s="850"/>
      <c r="AH101" s="850"/>
      <c r="AI101" s="850"/>
      <c r="AJ101" s="825"/>
      <c r="AK101" s="825"/>
      <c r="AL101" s="825"/>
      <c r="AM101" s="830">
        <f t="shared" si="11"/>
        <v>0</v>
      </c>
      <c r="AN101" s="830" ph="1"/>
      <c r="AO101" s="830" ph="1"/>
      <c r="AP101" s="830" ph="1"/>
      <c r="AQ101" s="831"/>
      <c r="AR101" s="831"/>
      <c r="AS101" s="831"/>
      <c r="AT101" s="831"/>
      <c r="AU101" s="771">
        <f t="shared" si="12"/>
        <v>0</v>
      </c>
      <c r="AV101" s="772"/>
      <c r="AW101" s="772"/>
      <c r="AX101" s="772"/>
      <c r="AY101" s="772"/>
      <c r="AZ101" s="832"/>
      <c r="BA101" s="833"/>
      <c r="BB101" s="833"/>
      <c r="BC101" s="833"/>
      <c r="BD101" s="834"/>
      <c r="BE101" s="34"/>
      <c r="BF101" s="34"/>
      <c r="BG101" s="34"/>
      <c r="BH101" s="34"/>
      <c r="BI101" s="34"/>
      <c r="BJ101" s="34"/>
      <c r="BK101" s="34"/>
      <c r="BL101" s="34"/>
      <c r="BM101" s="34"/>
      <c r="BN101" s="34"/>
      <c r="BO101" s="34"/>
      <c r="BP101" s="34"/>
      <c r="BQ101" s="34"/>
      <c r="BR101" s="34"/>
      <c r="BS101" s="34"/>
      <c r="BT101" s="34"/>
      <c r="BU101" s="34"/>
      <c r="BV101" s="34"/>
      <c r="BW101" s="34"/>
      <c r="BX101" s="34"/>
    </row>
    <row r="102" spans="1:82" s="35" customFormat="1" ht="39.9" customHeight="1" x14ac:dyDescent="0.3">
      <c r="A102" s="864"/>
      <c r="B102" s="846"/>
      <c r="C102" s="847"/>
      <c r="D102" s="847"/>
      <c r="E102" s="848"/>
      <c r="F102" s="848"/>
      <c r="G102" s="848"/>
      <c r="H102" s="849"/>
      <c r="I102" s="849"/>
      <c r="J102" s="849"/>
      <c r="K102" s="849"/>
      <c r="L102" s="849"/>
      <c r="M102" s="839"/>
      <c r="N102" s="840"/>
      <c r="O102" s="840"/>
      <c r="P102" s="840"/>
      <c r="Q102" s="841"/>
      <c r="R102" s="839"/>
      <c r="S102" s="840"/>
      <c r="T102" s="840"/>
      <c r="U102" s="840"/>
      <c r="V102" s="840"/>
      <c r="W102" s="840"/>
      <c r="X102" s="841"/>
      <c r="Y102" s="845"/>
      <c r="Z102" s="845"/>
      <c r="AA102" s="845"/>
      <c r="AB102" s="204" t="s">
        <v>272</v>
      </c>
      <c r="AC102" s="823"/>
      <c r="AD102" s="823"/>
      <c r="AE102" s="823"/>
      <c r="AF102" s="850">
        <f t="shared" si="10"/>
        <v>0</v>
      </c>
      <c r="AG102" s="850"/>
      <c r="AH102" s="850"/>
      <c r="AI102" s="850"/>
      <c r="AJ102" s="825"/>
      <c r="AK102" s="825"/>
      <c r="AL102" s="825"/>
      <c r="AM102" s="830">
        <f t="shared" si="11"/>
        <v>0</v>
      </c>
      <c r="AN102" s="830" ph="1"/>
      <c r="AO102" s="830" ph="1"/>
      <c r="AP102" s="830" ph="1"/>
      <c r="AQ102" s="831"/>
      <c r="AR102" s="831"/>
      <c r="AS102" s="831"/>
      <c r="AT102" s="831"/>
      <c r="AU102" s="771">
        <f t="shared" si="12"/>
        <v>0</v>
      </c>
      <c r="AV102" s="772"/>
      <c r="AW102" s="772"/>
      <c r="AX102" s="772"/>
      <c r="AY102" s="772"/>
      <c r="AZ102" s="832"/>
      <c r="BA102" s="833"/>
      <c r="BB102" s="833"/>
      <c r="BC102" s="833"/>
      <c r="BD102" s="834"/>
      <c r="BE102" s="34"/>
      <c r="BF102" s="34"/>
      <c r="BG102" s="34"/>
      <c r="BH102" s="34"/>
      <c r="BI102" s="34"/>
      <c r="BJ102" s="34"/>
      <c r="BK102" s="34"/>
      <c r="BL102" s="34"/>
      <c r="BM102" s="34"/>
      <c r="BN102" s="34"/>
      <c r="BO102" s="34"/>
      <c r="BP102" s="34"/>
      <c r="BQ102" s="34"/>
      <c r="BR102" s="34"/>
      <c r="BS102" s="34"/>
      <c r="BT102" s="34"/>
      <c r="BU102" s="34"/>
      <c r="BV102" s="34"/>
      <c r="BW102" s="34"/>
      <c r="BX102" s="34"/>
    </row>
    <row r="103" spans="1:82" s="35" customFormat="1" ht="39.9" customHeight="1" x14ac:dyDescent="0.3">
      <c r="A103" s="864"/>
      <c r="B103" s="846"/>
      <c r="C103" s="847"/>
      <c r="D103" s="847"/>
      <c r="E103" s="848"/>
      <c r="F103" s="848"/>
      <c r="G103" s="848"/>
      <c r="H103" s="849"/>
      <c r="I103" s="849"/>
      <c r="J103" s="849"/>
      <c r="K103" s="849"/>
      <c r="L103" s="849"/>
      <c r="M103" s="839"/>
      <c r="N103" s="840"/>
      <c r="O103" s="840"/>
      <c r="P103" s="840"/>
      <c r="Q103" s="841"/>
      <c r="R103" s="839"/>
      <c r="S103" s="840"/>
      <c r="T103" s="840"/>
      <c r="U103" s="840"/>
      <c r="V103" s="840"/>
      <c r="W103" s="840"/>
      <c r="X103" s="841"/>
      <c r="Y103" s="845"/>
      <c r="Z103" s="845"/>
      <c r="AA103" s="845"/>
      <c r="AB103" s="204" t="s">
        <v>272</v>
      </c>
      <c r="AC103" s="823"/>
      <c r="AD103" s="823"/>
      <c r="AE103" s="823"/>
      <c r="AF103" s="850">
        <f t="shared" si="10"/>
        <v>0</v>
      </c>
      <c r="AG103" s="850"/>
      <c r="AH103" s="850"/>
      <c r="AI103" s="850"/>
      <c r="AJ103" s="825"/>
      <c r="AK103" s="825"/>
      <c r="AL103" s="825"/>
      <c r="AM103" s="830">
        <f t="shared" si="11"/>
        <v>0</v>
      </c>
      <c r="AN103" s="830" ph="1"/>
      <c r="AO103" s="830" ph="1"/>
      <c r="AP103" s="830" ph="1"/>
      <c r="AQ103" s="831"/>
      <c r="AR103" s="831"/>
      <c r="AS103" s="831"/>
      <c r="AT103" s="831"/>
      <c r="AU103" s="771">
        <f t="shared" si="12"/>
        <v>0</v>
      </c>
      <c r="AV103" s="772"/>
      <c r="AW103" s="772"/>
      <c r="AX103" s="772"/>
      <c r="AY103" s="772"/>
      <c r="AZ103" s="832"/>
      <c r="BA103" s="833"/>
      <c r="BB103" s="833"/>
      <c r="BC103" s="833"/>
      <c r="BD103" s="834"/>
      <c r="BE103" s="34"/>
      <c r="BF103" s="34"/>
      <c r="BG103" s="34"/>
      <c r="BH103" s="34"/>
      <c r="BI103" s="34"/>
      <c r="BJ103" s="34"/>
      <c r="BK103" s="34"/>
      <c r="BL103" s="34"/>
      <c r="BM103" s="34"/>
      <c r="BN103" s="34"/>
      <c r="BO103" s="34"/>
      <c r="BP103" s="34"/>
      <c r="BQ103" s="34"/>
      <c r="BR103" s="34"/>
      <c r="BS103" s="34"/>
      <c r="BT103" s="34"/>
      <c r="BU103" s="34"/>
      <c r="BV103" s="34"/>
      <c r="BW103" s="34"/>
      <c r="BX103" s="34"/>
    </row>
    <row r="104" spans="1:82" s="35" customFormat="1" ht="39.9" customHeight="1" thickBot="1" x14ac:dyDescent="0.35">
      <c r="A104" s="864"/>
      <c r="B104" s="835"/>
      <c r="C104" s="836"/>
      <c r="D104" s="836"/>
      <c r="E104" s="837"/>
      <c r="F104" s="837"/>
      <c r="G104" s="837"/>
      <c r="H104" s="838"/>
      <c r="I104" s="838"/>
      <c r="J104" s="838"/>
      <c r="K104" s="838"/>
      <c r="L104" s="838"/>
      <c r="M104" s="839"/>
      <c r="N104" s="840"/>
      <c r="O104" s="840"/>
      <c r="P104" s="840"/>
      <c r="Q104" s="841"/>
      <c r="R104" s="842"/>
      <c r="S104" s="843"/>
      <c r="T104" s="843"/>
      <c r="U104" s="843"/>
      <c r="V104" s="843"/>
      <c r="W104" s="843"/>
      <c r="X104" s="844"/>
      <c r="Y104" s="845"/>
      <c r="Z104" s="845"/>
      <c r="AA104" s="845"/>
      <c r="AB104" s="205" t="s">
        <v>272</v>
      </c>
      <c r="AC104" s="823"/>
      <c r="AD104" s="823"/>
      <c r="AE104" s="823"/>
      <c r="AF104" s="824">
        <f t="shared" si="10"/>
        <v>0</v>
      </c>
      <c r="AG104" s="824"/>
      <c r="AH104" s="824"/>
      <c r="AI104" s="824"/>
      <c r="AJ104" s="825"/>
      <c r="AK104" s="825"/>
      <c r="AL104" s="825"/>
      <c r="AM104" s="826">
        <f t="shared" si="11"/>
        <v>0</v>
      </c>
      <c r="AN104" s="826" ph="1"/>
      <c r="AO104" s="826" ph="1"/>
      <c r="AP104" s="826" ph="1"/>
      <c r="AQ104" s="827"/>
      <c r="AR104" s="827"/>
      <c r="AS104" s="827"/>
      <c r="AT104" s="827"/>
      <c r="AU104" s="828">
        <f t="shared" si="12"/>
        <v>0</v>
      </c>
      <c r="AV104" s="829"/>
      <c r="AW104" s="829"/>
      <c r="AX104" s="829"/>
      <c r="AY104" s="829"/>
      <c r="AZ104" s="814"/>
      <c r="BA104" s="815"/>
      <c r="BB104" s="815"/>
      <c r="BC104" s="815"/>
      <c r="BD104" s="816"/>
      <c r="BE104" s="34"/>
      <c r="BF104" s="34"/>
      <c r="BG104" s="34"/>
      <c r="BH104" s="34"/>
      <c r="BI104" s="34"/>
      <c r="BJ104" s="34"/>
      <c r="BK104" s="34"/>
      <c r="BL104" s="34"/>
      <c r="BM104" s="34"/>
      <c r="BN104" s="34"/>
      <c r="BO104" s="34"/>
      <c r="BP104" s="34"/>
      <c r="BQ104" s="34"/>
      <c r="BR104" s="34"/>
      <c r="BS104" s="34"/>
      <c r="BT104" s="34"/>
      <c r="BU104" s="34"/>
      <c r="BV104" s="34"/>
      <c r="BW104" s="34"/>
      <c r="BX104" s="34"/>
    </row>
    <row r="105" spans="1:82" ht="39.9" customHeight="1" thickTop="1" thickBot="1" x14ac:dyDescent="0.25">
      <c r="A105" s="749" t="s">
        <v>267</v>
      </c>
      <c r="B105" s="750"/>
      <c r="C105" s="750"/>
      <c r="D105" s="750"/>
      <c r="E105" s="750"/>
      <c r="F105" s="750"/>
      <c r="G105" s="750"/>
      <c r="H105" s="750"/>
      <c r="I105" s="750"/>
      <c r="J105" s="750"/>
      <c r="K105" s="750"/>
      <c r="L105" s="750"/>
      <c r="M105" s="750"/>
      <c r="N105" s="750"/>
      <c r="O105" s="750"/>
      <c r="P105" s="750"/>
      <c r="Q105" s="750"/>
      <c r="R105" s="750"/>
      <c r="S105" s="750"/>
      <c r="T105" s="750"/>
      <c r="U105" s="750"/>
      <c r="V105" s="750"/>
      <c r="W105" s="750"/>
      <c r="X105" s="750"/>
      <c r="Y105" s="750"/>
      <c r="Z105" s="750"/>
      <c r="AA105" s="750"/>
      <c r="AB105" s="750"/>
      <c r="AC105" s="750"/>
      <c r="AD105" s="750"/>
      <c r="AE105" s="750"/>
      <c r="AF105" s="750"/>
      <c r="AG105" s="750"/>
      <c r="AH105" s="750"/>
      <c r="AI105" s="750"/>
      <c r="AJ105" s="817">
        <f>SUM(AJ88:AL104)</f>
        <v>0</v>
      </c>
      <c r="AK105" s="818"/>
      <c r="AL105" s="818"/>
      <c r="AM105" s="819">
        <f>SUM(AM88:AP104)</f>
        <v>0</v>
      </c>
      <c r="AN105" s="819"/>
      <c r="AO105" s="819"/>
      <c r="AP105" s="819"/>
      <c r="AQ105" s="820"/>
      <c r="AR105" s="821"/>
      <c r="AS105" s="821"/>
      <c r="AT105" s="822"/>
      <c r="AU105" s="751">
        <f>SUM(AU88:AY104)</f>
        <v>0</v>
      </c>
      <c r="AV105" s="752"/>
      <c r="AW105" s="752"/>
      <c r="AX105" s="752"/>
      <c r="AY105" s="752"/>
      <c r="AZ105" s="752"/>
      <c r="BA105" s="752"/>
      <c r="BB105" s="752"/>
      <c r="BC105" s="752"/>
      <c r="BD105" s="753"/>
      <c r="BW105" s="14"/>
      <c r="BX105" s="14"/>
      <c r="BY105" s="14"/>
      <c r="BZ105" s="14"/>
      <c r="CA105" s="14"/>
      <c r="CB105" s="14"/>
      <c r="CC105" s="14"/>
    </row>
    <row r="106" spans="1:82" s="3" customFormat="1" ht="15.75" customHeight="1" thickBot="1" x14ac:dyDescent="0.25">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186"/>
      <c r="BB106" s="186"/>
      <c r="BC106" s="186"/>
    </row>
    <row r="107" spans="1:82" ht="39" customHeight="1" thickBot="1" x14ac:dyDescent="0.25">
      <c r="A107" s="206" t="s">
        <v>39</v>
      </c>
      <c r="B107" s="805" t="s">
        <v>36</v>
      </c>
      <c r="C107" s="805"/>
      <c r="D107" s="805"/>
      <c r="E107" s="805"/>
      <c r="F107" s="805"/>
      <c r="G107" s="805"/>
      <c r="H107" s="805"/>
      <c r="I107" s="805"/>
      <c r="J107" s="805"/>
      <c r="K107" s="805"/>
      <c r="L107" s="805"/>
      <c r="M107" s="805"/>
      <c r="N107" s="805"/>
      <c r="O107" s="805"/>
      <c r="P107" s="805"/>
      <c r="Q107" s="805"/>
      <c r="R107" s="805"/>
      <c r="S107" s="805"/>
      <c r="T107" s="805"/>
      <c r="U107" s="805"/>
      <c r="V107" s="805"/>
      <c r="W107" s="805"/>
      <c r="X107" s="805"/>
      <c r="Y107" s="805"/>
      <c r="Z107" s="805"/>
      <c r="AA107" s="805"/>
      <c r="AB107" s="805"/>
      <c r="AC107" s="805"/>
      <c r="AD107" s="805"/>
      <c r="AE107" s="805"/>
      <c r="AF107" s="805"/>
      <c r="AG107" s="805"/>
      <c r="AH107" s="805"/>
      <c r="AI107" s="805"/>
      <c r="AJ107" s="805" t="s">
        <v>268</v>
      </c>
      <c r="AK107" s="805"/>
      <c r="AL107" s="805"/>
      <c r="AM107" s="805" t="s">
        <v>37</v>
      </c>
      <c r="AN107" s="805"/>
      <c r="AO107" s="805"/>
      <c r="AP107" s="805"/>
      <c r="AQ107" s="806" t="s">
        <v>269</v>
      </c>
      <c r="AR107" s="807"/>
      <c r="AS107" s="807"/>
      <c r="AT107" s="808"/>
      <c r="AU107" s="809" t="s">
        <v>270</v>
      </c>
      <c r="AV107" s="810"/>
      <c r="AW107" s="810"/>
      <c r="AX107" s="810"/>
      <c r="AY107" s="810"/>
      <c r="AZ107" s="811" t="s">
        <v>263</v>
      </c>
      <c r="BA107" s="812"/>
      <c r="BB107" s="812"/>
      <c r="BC107" s="812"/>
      <c r="BD107" s="813"/>
      <c r="CD107" s="1"/>
    </row>
    <row r="108" spans="1:82" s="36" customFormat="1" ht="39.75" customHeight="1" thickTop="1" x14ac:dyDescent="0.2">
      <c r="A108" s="794" t="s">
        <v>43</v>
      </c>
      <c r="B108" s="797"/>
      <c r="C108" s="797"/>
      <c r="D108" s="797"/>
      <c r="E108" s="797"/>
      <c r="F108" s="797"/>
      <c r="G108" s="797"/>
      <c r="H108" s="797"/>
      <c r="I108" s="797"/>
      <c r="J108" s="797"/>
      <c r="K108" s="797"/>
      <c r="L108" s="797"/>
      <c r="M108" s="797"/>
      <c r="N108" s="797"/>
      <c r="O108" s="797"/>
      <c r="P108" s="797"/>
      <c r="Q108" s="797"/>
      <c r="R108" s="797"/>
      <c r="S108" s="797"/>
      <c r="T108" s="797"/>
      <c r="U108" s="797"/>
      <c r="V108" s="797"/>
      <c r="W108" s="797"/>
      <c r="X108" s="797"/>
      <c r="Y108" s="797"/>
      <c r="Z108" s="797"/>
      <c r="AA108" s="797"/>
      <c r="AB108" s="797"/>
      <c r="AC108" s="797"/>
      <c r="AD108" s="797"/>
      <c r="AE108" s="797"/>
      <c r="AF108" s="797"/>
      <c r="AG108" s="797"/>
      <c r="AH108" s="797"/>
      <c r="AI108" s="797"/>
      <c r="AJ108" s="798"/>
      <c r="AK108" s="798"/>
      <c r="AL108" s="798"/>
      <c r="AM108" s="799"/>
      <c r="AN108" s="799"/>
      <c r="AO108" s="799"/>
      <c r="AP108" s="799"/>
      <c r="AQ108" s="800"/>
      <c r="AR108" s="801"/>
      <c r="AS108" s="801"/>
      <c r="AT108" s="802"/>
      <c r="AU108" s="803">
        <f>AJ108*AQ108</f>
        <v>0</v>
      </c>
      <c r="AV108" s="804"/>
      <c r="AW108" s="804"/>
      <c r="AX108" s="804"/>
      <c r="AY108" s="804"/>
      <c r="AZ108" s="782"/>
      <c r="BA108" s="783"/>
      <c r="BB108" s="783"/>
      <c r="BC108" s="783"/>
      <c r="BD108" s="78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row>
    <row r="109" spans="1:82" s="36" customFormat="1" ht="39.9" customHeight="1" x14ac:dyDescent="0.2">
      <c r="A109" s="795"/>
      <c r="B109" s="785"/>
      <c r="C109" s="786"/>
      <c r="D109" s="786"/>
      <c r="E109" s="786"/>
      <c r="F109" s="786"/>
      <c r="G109" s="786"/>
      <c r="H109" s="786"/>
      <c r="I109" s="786"/>
      <c r="J109" s="786"/>
      <c r="K109" s="786"/>
      <c r="L109" s="786"/>
      <c r="M109" s="786"/>
      <c r="N109" s="786"/>
      <c r="O109" s="786"/>
      <c r="P109" s="786"/>
      <c r="Q109" s="786"/>
      <c r="R109" s="786"/>
      <c r="S109" s="786"/>
      <c r="T109" s="786"/>
      <c r="U109" s="786"/>
      <c r="V109" s="786"/>
      <c r="W109" s="786"/>
      <c r="X109" s="786"/>
      <c r="Y109" s="786"/>
      <c r="Z109" s="786"/>
      <c r="AA109" s="786"/>
      <c r="AB109" s="786"/>
      <c r="AC109" s="786"/>
      <c r="AD109" s="786"/>
      <c r="AE109" s="786"/>
      <c r="AF109" s="786"/>
      <c r="AG109" s="786"/>
      <c r="AH109" s="786"/>
      <c r="AI109" s="787"/>
      <c r="AJ109" s="788"/>
      <c r="AK109" s="789"/>
      <c r="AL109" s="790"/>
      <c r="AM109" s="791"/>
      <c r="AN109" s="792"/>
      <c r="AO109" s="792"/>
      <c r="AP109" s="793"/>
      <c r="AQ109" s="779"/>
      <c r="AR109" s="780"/>
      <c r="AS109" s="780"/>
      <c r="AT109" s="781"/>
      <c r="AU109" s="771">
        <f>AJ109*AQ109</f>
        <v>0</v>
      </c>
      <c r="AV109" s="772"/>
      <c r="AW109" s="772"/>
      <c r="AX109" s="772"/>
      <c r="AY109" s="772"/>
      <c r="AZ109" s="773"/>
      <c r="BA109" s="774"/>
      <c r="BB109" s="774"/>
      <c r="BC109" s="774"/>
      <c r="BD109" s="775"/>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row>
    <row r="110" spans="1:82" s="36" customFormat="1" ht="39.9" customHeight="1" x14ac:dyDescent="0.2">
      <c r="A110" s="795"/>
      <c r="B110" s="776"/>
      <c r="C110" s="776"/>
      <c r="D110" s="776"/>
      <c r="E110" s="776"/>
      <c r="F110" s="776"/>
      <c r="G110" s="776"/>
      <c r="H110" s="776"/>
      <c r="I110" s="776"/>
      <c r="J110" s="776"/>
      <c r="K110" s="776"/>
      <c r="L110" s="776"/>
      <c r="M110" s="776"/>
      <c r="N110" s="776"/>
      <c r="O110" s="776"/>
      <c r="P110" s="776"/>
      <c r="Q110" s="776"/>
      <c r="R110" s="776"/>
      <c r="S110" s="776"/>
      <c r="T110" s="776"/>
      <c r="U110" s="776"/>
      <c r="V110" s="776"/>
      <c r="W110" s="776"/>
      <c r="X110" s="776"/>
      <c r="Y110" s="776"/>
      <c r="Z110" s="776"/>
      <c r="AA110" s="776"/>
      <c r="AB110" s="776"/>
      <c r="AC110" s="776"/>
      <c r="AD110" s="776"/>
      <c r="AE110" s="776"/>
      <c r="AF110" s="776"/>
      <c r="AG110" s="776"/>
      <c r="AH110" s="776"/>
      <c r="AI110" s="776"/>
      <c r="AJ110" s="777"/>
      <c r="AK110" s="777"/>
      <c r="AL110" s="777"/>
      <c r="AM110" s="778"/>
      <c r="AN110" s="778"/>
      <c r="AO110" s="778"/>
      <c r="AP110" s="778"/>
      <c r="AQ110" s="779"/>
      <c r="AR110" s="780"/>
      <c r="AS110" s="780"/>
      <c r="AT110" s="781"/>
      <c r="AU110" s="771">
        <f>AJ110*AQ110</f>
        <v>0</v>
      </c>
      <c r="AV110" s="772"/>
      <c r="AW110" s="772"/>
      <c r="AX110" s="772"/>
      <c r="AY110" s="772"/>
      <c r="AZ110" s="773"/>
      <c r="BA110" s="774"/>
      <c r="BB110" s="774"/>
      <c r="BC110" s="774"/>
      <c r="BD110" s="775"/>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row>
    <row r="111" spans="1:82" s="36" customFormat="1" ht="39.75" customHeight="1" x14ac:dyDescent="0.2">
      <c r="A111" s="795"/>
      <c r="B111" s="776"/>
      <c r="C111" s="776"/>
      <c r="D111" s="776"/>
      <c r="E111" s="776"/>
      <c r="F111" s="776"/>
      <c r="G111" s="776"/>
      <c r="H111" s="776"/>
      <c r="I111" s="776"/>
      <c r="J111" s="776"/>
      <c r="K111" s="776"/>
      <c r="L111" s="776"/>
      <c r="M111" s="776"/>
      <c r="N111" s="776"/>
      <c r="O111" s="776"/>
      <c r="P111" s="776"/>
      <c r="Q111" s="776"/>
      <c r="R111" s="776"/>
      <c r="S111" s="776"/>
      <c r="T111" s="776"/>
      <c r="U111" s="776"/>
      <c r="V111" s="776"/>
      <c r="W111" s="776"/>
      <c r="X111" s="776"/>
      <c r="Y111" s="776"/>
      <c r="Z111" s="776"/>
      <c r="AA111" s="776"/>
      <c r="AB111" s="776"/>
      <c r="AC111" s="776"/>
      <c r="AD111" s="776"/>
      <c r="AE111" s="776"/>
      <c r="AF111" s="776"/>
      <c r="AG111" s="776"/>
      <c r="AH111" s="776"/>
      <c r="AI111" s="776"/>
      <c r="AJ111" s="777"/>
      <c r="AK111" s="777"/>
      <c r="AL111" s="777"/>
      <c r="AM111" s="778"/>
      <c r="AN111" s="778"/>
      <c r="AO111" s="778"/>
      <c r="AP111" s="778"/>
      <c r="AQ111" s="779"/>
      <c r="AR111" s="780"/>
      <c r="AS111" s="780"/>
      <c r="AT111" s="781"/>
      <c r="AU111" s="771">
        <f>AJ111*AQ111</f>
        <v>0</v>
      </c>
      <c r="AV111" s="772"/>
      <c r="AW111" s="772"/>
      <c r="AX111" s="772"/>
      <c r="AY111" s="772"/>
      <c r="AZ111" s="773"/>
      <c r="BA111" s="774"/>
      <c r="BB111" s="774"/>
      <c r="BC111" s="774"/>
      <c r="BD111" s="775"/>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row>
    <row r="112" spans="1:82" s="36" customFormat="1" ht="39.9" customHeight="1" thickBot="1" x14ac:dyDescent="0.25">
      <c r="A112" s="796"/>
      <c r="B112" s="760"/>
      <c r="C112" s="760"/>
      <c r="D112" s="760"/>
      <c r="E112" s="760"/>
      <c r="F112" s="760"/>
      <c r="G112" s="760"/>
      <c r="H112" s="760"/>
      <c r="I112" s="760"/>
      <c r="J112" s="760"/>
      <c r="K112" s="760"/>
      <c r="L112" s="760"/>
      <c r="M112" s="760"/>
      <c r="N112" s="760"/>
      <c r="O112" s="760"/>
      <c r="P112" s="760"/>
      <c r="Q112" s="760"/>
      <c r="R112" s="760"/>
      <c r="S112" s="760"/>
      <c r="T112" s="760"/>
      <c r="U112" s="760"/>
      <c r="V112" s="760"/>
      <c r="W112" s="760"/>
      <c r="X112" s="760"/>
      <c r="Y112" s="760"/>
      <c r="Z112" s="760"/>
      <c r="AA112" s="760"/>
      <c r="AB112" s="760"/>
      <c r="AC112" s="760"/>
      <c r="AD112" s="760"/>
      <c r="AE112" s="760"/>
      <c r="AF112" s="760"/>
      <c r="AG112" s="760"/>
      <c r="AH112" s="760"/>
      <c r="AI112" s="760"/>
      <c r="AJ112" s="761"/>
      <c r="AK112" s="761"/>
      <c r="AL112" s="761"/>
      <c r="AM112" s="762"/>
      <c r="AN112" s="762"/>
      <c r="AO112" s="762"/>
      <c r="AP112" s="762"/>
      <c r="AQ112" s="763"/>
      <c r="AR112" s="764"/>
      <c r="AS112" s="764"/>
      <c r="AT112" s="765"/>
      <c r="AU112" s="766">
        <f>AJ112*AQ112</f>
        <v>0</v>
      </c>
      <c r="AV112" s="767"/>
      <c r="AW112" s="767"/>
      <c r="AX112" s="767"/>
      <c r="AY112" s="767"/>
      <c r="AZ112" s="768"/>
      <c r="BA112" s="769"/>
      <c r="BB112" s="769"/>
      <c r="BC112" s="769"/>
      <c r="BD112" s="770"/>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row>
    <row r="113" spans="1:82" ht="39.75" customHeight="1" thickTop="1" thickBot="1" x14ac:dyDescent="0.25">
      <c r="A113" s="749" t="s">
        <v>38</v>
      </c>
      <c r="B113" s="750"/>
      <c r="C113" s="750"/>
      <c r="D113" s="750"/>
      <c r="E113" s="750"/>
      <c r="F113" s="750"/>
      <c r="G113" s="750"/>
      <c r="H113" s="750"/>
      <c r="I113" s="750"/>
      <c r="J113" s="750"/>
      <c r="K113" s="750"/>
      <c r="L113" s="750"/>
      <c r="M113" s="750"/>
      <c r="N113" s="750"/>
      <c r="O113" s="750"/>
      <c r="P113" s="750"/>
      <c r="Q113" s="750"/>
      <c r="R113" s="750"/>
      <c r="S113" s="750"/>
      <c r="T113" s="750"/>
      <c r="U113" s="750"/>
      <c r="V113" s="750"/>
      <c r="W113" s="750"/>
      <c r="X113" s="750"/>
      <c r="Y113" s="750"/>
      <c r="Z113" s="750"/>
      <c r="AA113" s="750"/>
      <c r="AB113" s="750"/>
      <c r="AC113" s="750"/>
      <c r="AD113" s="750"/>
      <c r="AE113" s="750"/>
      <c r="AF113" s="750"/>
      <c r="AG113" s="750"/>
      <c r="AH113" s="750"/>
      <c r="AI113" s="750"/>
      <c r="AJ113" s="207"/>
      <c r="AK113" s="207"/>
      <c r="AL113" s="207"/>
      <c r="AM113" s="207"/>
      <c r="AN113" s="207"/>
      <c r="AO113" s="207"/>
      <c r="AP113" s="207"/>
      <c r="AQ113" s="207"/>
      <c r="AR113" s="207"/>
      <c r="AS113" s="207"/>
      <c r="AT113" s="208"/>
      <c r="AU113" s="751">
        <f>SUM(AU108:AY112)</f>
        <v>0</v>
      </c>
      <c r="AV113" s="752"/>
      <c r="AW113" s="752"/>
      <c r="AX113" s="752"/>
      <c r="AY113" s="752"/>
      <c r="AZ113" s="752"/>
      <c r="BA113" s="752"/>
      <c r="BB113" s="752"/>
      <c r="BC113" s="752"/>
      <c r="BD113" s="753"/>
      <c r="BE113" s="3"/>
      <c r="BF113" s="3"/>
      <c r="BG113" s="3"/>
      <c r="BH113" s="3"/>
      <c r="CD113" s="1"/>
    </row>
    <row r="114" spans="1:82" s="3" customFormat="1" ht="16.5" customHeight="1" thickBot="1" x14ac:dyDescent="0.25">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187"/>
      <c r="BB114" s="187"/>
      <c r="BC114" s="187"/>
      <c r="BE114" s="18"/>
    </row>
    <row r="115" spans="1:82" ht="42" customHeight="1" thickBot="1" x14ac:dyDescent="0.25">
      <c r="A115" s="754" t="s">
        <v>105</v>
      </c>
      <c r="B115" s="755"/>
      <c r="C115" s="755"/>
      <c r="D115" s="755"/>
      <c r="E115" s="755"/>
      <c r="F115" s="755"/>
      <c r="G115" s="755"/>
      <c r="H115" s="755"/>
      <c r="I115" s="755"/>
      <c r="J115" s="755"/>
      <c r="K115" s="755"/>
      <c r="L115" s="755"/>
      <c r="M115" s="755"/>
      <c r="N115" s="755"/>
      <c r="O115" s="755"/>
      <c r="P115" s="755"/>
      <c r="Q115" s="755"/>
      <c r="R115" s="755"/>
      <c r="S115" s="755"/>
      <c r="T115" s="755"/>
      <c r="U115" s="755"/>
      <c r="V115" s="755"/>
      <c r="W115" s="755"/>
      <c r="X115" s="755"/>
      <c r="Y115" s="755"/>
      <c r="Z115" s="755"/>
      <c r="AA115" s="755"/>
      <c r="AB115" s="755"/>
      <c r="AC115" s="755"/>
      <c r="AD115" s="755"/>
      <c r="AE115" s="755"/>
      <c r="AF115" s="755"/>
      <c r="AG115" s="755"/>
      <c r="AH115" s="755"/>
      <c r="AI115" s="755"/>
      <c r="AJ115" s="197"/>
      <c r="AK115" s="197"/>
      <c r="AL115" s="197"/>
      <c r="AM115" s="197"/>
      <c r="AN115" s="209"/>
      <c r="AO115" s="209"/>
      <c r="AP115" s="209"/>
      <c r="AQ115" s="209"/>
      <c r="AR115" s="209"/>
      <c r="AS115" s="209"/>
      <c r="AT115" s="209"/>
      <c r="AU115" s="756">
        <f>AU105+AU113</f>
        <v>0</v>
      </c>
      <c r="AV115" s="757"/>
      <c r="AW115" s="757"/>
      <c r="AX115" s="757"/>
      <c r="AY115" s="757"/>
      <c r="AZ115" s="757"/>
      <c r="BA115" s="757"/>
      <c r="BB115" s="757"/>
      <c r="BC115" s="757"/>
      <c r="BD115" s="758"/>
      <c r="BE115" s="3"/>
      <c r="BF115" s="3"/>
      <c r="BG115" s="3"/>
      <c r="BH115" s="3"/>
      <c r="CD115" s="1"/>
    </row>
    <row r="116" spans="1:82" s="1" customFormat="1" ht="27" customHeight="1" x14ac:dyDescent="0.2">
      <c r="A116" s="759" t="s">
        <v>311</v>
      </c>
      <c r="B116" s="759"/>
      <c r="C116" s="759"/>
      <c r="D116" s="759"/>
      <c r="E116" s="759"/>
      <c r="F116" s="759"/>
      <c r="G116" s="759"/>
      <c r="H116" s="759"/>
      <c r="I116" s="759"/>
      <c r="J116" s="759"/>
      <c r="K116" s="759"/>
      <c r="L116" s="759"/>
      <c r="M116" s="759"/>
      <c r="N116" s="759"/>
      <c r="O116" s="759"/>
      <c r="P116" s="759"/>
      <c r="Q116" s="759"/>
      <c r="R116" s="759"/>
      <c r="S116" s="759"/>
      <c r="T116" s="759"/>
      <c r="U116" s="759"/>
      <c r="V116" s="759"/>
      <c r="W116" s="759"/>
      <c r="X116" s="759"/>
      <c r="Y116" s="759"/>
      <c r="Z116" s="759"/>
      <c r="AA116" s="759"/>
      <c r="AB116" s="759"/>
      <c r="AC116" s="759"/>
      <c r="AD116" s="759"/>
      <c r="AE116" s="759"/>
      <c r="AF116" s="759"/>
      <c r="AG116" s="759"/>
      <c r="AH116" s="759"/>
      <c r="AI116" s="759"/>
      <c r="AJ116" s="759"/>
      <c r="AK116" s="759"/>
      <c r="AL116" s="759"/>
      <c r="AM116" s="759"/>
      <c r="AN116" s="759"/>
      <c r="AO116" s="759"/>
      <c r="AP116" s="759"/>
      <c r="AQ116" s="759"/>
      <c r="AR116" s="759"/>
      <c r="AS116" s="759"/>
      <c r="AT116" s="759"/>
      <c r="AU116" s="759"/>
      <c r="AV116" s="759"/>
      <c r="AW116" s="759"/>
      <c r="AX116" s="759"/>
      <c r="AY116" s="759"/>
      <c r="AZ116" s="759"/>
      <c r="BA116" s="759"/>
      <c r="BB116" s="759"/>
      <c r="BC116" s="759"/>
    </row>
    <row r="117" spans="1:82" s="1" customFormat="1" ht="30" customHeight="1" x14ac:dyDescent="0.2">
      <c r="A117" s="182"/>
      <c r="B117" s="18"/>
      <c r="C117" s="18"/>
      <c r="D117" s="18"/>
      <c r="E117" s="18"/>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3"/>
      <c r="BB117" s="3"/>
      <c r="BC117" s="3"/>
      <c r="BE117" s="18"/>
    </row>
    <row r="118" spans="1:82" s="1" customFormat="1" ht="17.25" customHeight="1" x14ac:dyDescent="0.2">
      <c r="A118" s="158"/>
      <c r="B118" s="158"/>
      <c r="C118" s="158"/>
      <c r="D118" s="158"/>
      <c r="E118" s="158"/>
      <c r="F118" s="158"/>
      <c r="G118" s="158"/>
      <c r="H118" s="158"/>
      <c r="I118" s="158"/>
      <c r="J118" s="158"/>
      <c r="K118" s="158"/>
      <c r="L118" s="158"/>
      <c r="M118" s="158"/>
      <c r="N118" s="158"/>
      <c r="O118" s="158"/>
      <c r="P118" s="158"/>
      <c r="Q118" s="158"/>
      <c r="R118" s="158"/>
      <c r="S118" s="158"/>
      <c r="T118" s="158"/>
      <c r="U118" s="158"/>
      <c r="V118" s="158"/>
      <c r="W118" s="158"/>
      <c r="X118" s="158"/>
      <c r="Y118" s="158"/>
      <c r="Z118" s="158"/>
      <c r="AA118" s="158"/>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c r="AW118" s="158"/>
      <c r="AX118" s="158"/>
      <c r="AY118" s="158"/>
      <c r="AZ118" s="158"/>
      <c r="BA118" s="158"/>
      <c r="BB118" s="158"/>
      <c r="BC118" s="158"/>
    </row>
    <row r="119" spans="1:82" s="1" customFormat="1" ht="35.25" customHeight="1" thickBot="1" x14ac:dyDescent="0.25">
      <c r="A119" s="200" t="s">
        <v>255</v>
      </c>
      <c r="B119" s="158"/>
      <c r="C119" s="158"/>
      <c r="D119" s="158"/>
      <c r="E119" s="158"/>
      <c r="F119" s="158"/>
      <c r="G119" s="158"/>
      <c r="H119" s="158"/>
      <c r="I119" s="158"/>
      <c r="J119" s="158"/>
      <c r="K119" s="158"/>
      <c r="L119" s="158"/>
      <c r="M119" s="158"/>
      <c r="N119" s="158"/>
      <c r="O119" s="158"/>
      <c r="P119" s="158"/>
      <c r="Q119" s="158"/>
      <c r="R119" s="158"/>
      <c r="S119" s="158"/>
      <c r="T119" s="158"/>
      <c r="U119" s="158"/>
      <c r="V119" s="158"/>
      <c r="W119" s="158"/>
      <c r="X119" s="158"/>
      <c r="Y119" s="158"/>
      <c r="Z119" s="158"/>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c r="AY119" s="158"/>
      <c r="AZ119" s="158"/>
      <c r="BA119" s="158"/>
      <c r="BB119" s="158"/>
      <c r="BC119" s="158"/>
    </row>
    <row r="120" spans="1:82" s="1" customFormat="1" ht="36" customHeight="1" thickBot="1" x14ac:dyDescent="0.25">
      <c r="A120" s="754" t="s">
        <v>27</v>
      </c>
      <c r="B120" s="755"/>
      <c r="C120" s="755"/>
      <c r="D120" s="755"/>
      <c r="E120" s="755"/>
      <c r="F120" s="755"/>
      <c r="G120" s="901"/>
      <c r="H120" s="902" t="s">
        <v>1</v>
      </c>
      <c r="I120" s="897"/>
      <c r="J120" s="898" t="s">
        <v>256</v>
      </c>
      <c r="K120" s="898"/>
      <c r="L120" s="898"/>
      <c r="M120" s="898"/>
      <c r="N120" s="898"/>
      <c r="O120" s="899"/>
      <c r="P120" s="896" t="s">
        <v>1</v>
      </c>
      <c r="Q120" s="897"/>
      <c r="R120" s="898" t="s">
        <v>257</v>
      </c>
      <c r="S120" s="898"/>
      <c r="T120" s="898"/>
      <c r="U120" s="898"/>
      <c r="V120" s="898"/>
      <c r="W120" s="899"/>
      <c r="X120" s="896" t="s">
        <v>1</v>
      </c>
      <c r="Y120" s="897"/>
      <c r="Z120" s="898" t="s">
        <v>258</v>
      </c>
      <c r="AA120" s="898"/>
      <c r="AB120" s="898"/>
      <c r="AC120" s="898"/>
      <c r="AD120" s="898"/>
      <c r="AE120" s="899"/>
      <c r="AF120" s="896" t="s">
        <v>1</v>
      </c>
      <c r="AG120" s="897"/>
      <c r="AH120" s="898" t="s">
        <v>259</v>
      </c>
      <c r="AI120" s="898"/>
      <c r="AJ120" s="898"/>
      <c r="AK120" s="898"/>
      <c r="AL120" s="898"/>
      <c r="AM120" s="899"/>
      <c r="AN120" s="896" t="s">
        <v>1</v>
      </c>
      <c r="AO120" s="897"/>
      <c r="AP120" s="898" t="s">
        <v>260</v>
      </c>
      <c r="AQ120" s="898"/>
      <c r="AR120" s="898"/>
      <c r="AS120" s="898"/>
      <c r="AT120" s="898"/>
      <c r="AU120" s="900"/>
      <c r="AV120" s="158"/>
    </row>
    <row r="121" spans="1:82" s="1" customFormat="1" ht="36" customHeight="1" x14ac:dyDescent="0.2">
      <c r="A121" s="210"/>
      <c r="B121" s="210"/>
      <c r="C121" s="210"/>
      <c r="D121" s="210"/>
      <c r="E121" s="210"/>
      <c r="F121" s="210"/>
      <c r="G121" s="210"/>
      <c r="H121" s="211"/>
      <c r="I121" s="211"/>
      <c r="J121" s="212"/>
      <c r="K121" s="212"/>
      <c r="L121" s="212"/>
      <c r="M121" s="212"/>
      <c r="N121" s="212"/>
      <c r="O121" s="212"/>
      <c r="P121" s="211"/>
      <c r="Q121" s="211"/>
      <c r="R121" s="212"/>
      <c r="S121" s="212"/>
      <c r="T121" s="212"/>
      <c r="U121" s="212"/>
      <c r="V121" s="212"/>
      <c r="W121" s="212"/>
      <c r="X121" s="211"/>
      <c r="Y121" s="211"/>
      <c r="Z121" s="212"/>
      <c r="AA121" s="212"/>
      <c r="AB121" s="212"/>
      <c r="AC121" s="212"/>
      <c r="AD121" s="212"/>
      <c r="AE121" s="212"/>
      <c r="AF121" s="211"/>
      <c r="AG121" s="211"/>
      <c r="AH121" s="212"/>
      <c r="AI121" s="212"/>
      <c r="AJ121" s="212"/>
      <c r="AK121" s="212"/>
      <c r="AL121" s="212"/>
      <c r="AM121" s="212"/>
      <c r="AN121" s="211"/>
      <c r="AO121" s="211"/>
      <c r="AP121" s="212"/>
      <c r="AQ121" s="212"/>
      <c r="AR121" s="212"/>
      <c r="AS121" s="213"/>
      <c r="AT121" s="213"/>
      <c r="AU121" s="213"/>
      <c r="AV121" s="158"/>
    </row>
    <row r="122" spans="1:82" s="1" customFormat="1" ht="30" customHeight="1" thickBot="1" x14ac:dyDescent="0.35">
      <c r="A122" s="201" t="s">
        <v>104</v>
      </c>
      <c r="B122" s="155"/>
      <c r="C122" s="155"/>
      <c r="D122" s="155"/>
      <c r="E122" s="155"/>
      <c r="F122" s="156"/>
      <c r="G122" s="156"/>
      <c r="H122" s="156"/>
      <c r="I122" s="156"/>
      <c r="J122" s="156"/>
      <c r="K122" s="156"/>
      <c r="L122" s="156"/>
      <c r="M122" s="156"/>
      <c r="N122" s="156"/>
      <c r="O122" s="156"/>
      <c r="P122" s="156"/>
      <c r="Q122" s="156"/>
      <c r="R122" s="156"/>
      <c r="S122" s="156"/>
      <c r="T122" s="156"/>
      <c r="U122" s="156"/>
      <c r="V122" s="156"/>
      <c r="W122" s="156"/>
      <c r="X122" s="156"/>
      <c r="Y122" s="156"/>
      <c r="Z122" s="156"/>
      <c r="AA122" s="156"/>
      <c r="AB122" s="156"/>
      <c r="AC122" s="156"/>
      <c r="AD122" s="156"/>
      <c r="AE122" s="156"/>
      <c r="AF122" s="156"/>
      <c r="AG122" s="156"/>
      <c r="AH122" s="156"/>
      <c r="AI122" s="156"/>
      <c r="AJ122" s="156"/>
      <c r="AK122" s="156"/>
      <c r="AL122" s="156"/>
      <c r="AM122" s="156"/>
      <c r="AN122" s="156"/>
      <c r="AO122" s="156"/>
      <c r="AP122" s="156"/>
      <c r="AQ122" s="156"/>
      <c r="AR122" s="156"/>
      <c r="AS122" s="156"/>
      <c r="AT122" s="179"/>
      <c r="AU122" s="179"/>
      <c r="AV122" s="179"/>
      <c r="AW122" s="179"/>
      <c r="AX122" s="179"/>
      <c r="AY122" s="179"/>
      <c r="AZ122" s="178"/>
      <c r="BA122" s="178"/>
      <c r="BB122" s="178"/>
    </row>
    <row r="123" spans="1:82" ht="32.25" customHeight="1" x14ac:dyDescent="0.2">
      <c r="A123" s="881" t="s">
        <v>39</v>
      </c>
      <c r="B123" s="809" t="s">
        <v>200</v>
      </c>
      <c r="C123" s="810"/>
      <c r="D123" s="810"/>
      <c r="E123" s="876" t="s">
        <v>35</v>
      </c>
      <c r="F123" s="876"/>
      <c r="G123" s="876"/>
      <c r="H123" s="878" t="s">
        <v>74</v>
      </c>
      <c r="I123" s="878"/>
      <c r="J123" s="878"/>
      <c r="K123" s="878"/>
      <c r="L123" s="878"/>
      <c r="M123" s="885" t="s">
        <v>40</v>
      </c>
      <c r="N123" s="886"/>
      <c r="O123" s="886"/>
      <c r="P123" s="886"/>
      <c r="Q123" s="887"/>
      <c r="R123" s="890" t="s">
        <v>32</v>
      </c>
      <c r="S123" s="891"/>
      <c r="T123" s="891"/>
      <c r="U123" s="891"/>
      <c r="V123" s="891"/>
      <c r="W123" s="891"/>
      <c r="X123" s="892"/>
      <c r="Y123" s="873" t="s">
        <v>271</v>
      </c>
      <c r="Z123" s="874"/>
      <c r="AA123" s="874"/>
      <c r="AB123" s="874"/>
      <c r="AC123" s="874"/>
      <c r="AD123" s="874"/>
      <c r="AE123" s="875"/>
      <c r="AF123" s="876" t="s">
        <v>155</v>
      </c>
      <c r="AG123" s="876"/>
      <c r="AH123" s="876"/>
      <c r="AI123" s="876"/>
      <c r="AJ123" s="878" t="s">
        <v>156</v>
      </c>
      <c r="AK123" s="878"/>
      <c r="AL123" s="879"/>
      <c r="AM123" s="876" t="s">
        <v>159</v>
      </c>
      <c r="AN123" s="876"/>
      <c r="AO123" s="876"/>
      <c r="AP123" s="876"/>
      <c r="AQ123" s="876" t="s">
        <v>157</v>
      </c>
      <c r="AR123" s="805"/>
      <c r="AS123" s="805"/>
      <c r="AT123" s="805"/>
      <c r="AU123" s="809" t="s">
        <v>262</v>
      </c>
      <c r="AV123" s="810"/>
      <c r="AW123" s="810"/>
      <c r="AX123" s="810"/>
      <c r="AY123" s="810"/>
      <c r="AZ123" s="809" t="s">
        <v>263</v>
      </c>
      <c r="BA123" s="810"/>
      <c r="BB123" s="810"/>
      <c r="BC123" s="810"/>
      <c r="BD123" s="858"/>
      <c r="BE123" s="3"/>
    </row>
    <row r="124" spans="1:82" ht="32.25" customHeight="1" thickBot="1" x14ac:dyDescent="0.25">
      <c r="A124" s="882"/>
      <c r="B124" s="859"/>
      <c r="C124" s="860"/>
      <c r="D124" s="860"/>
      <c r="E124" s="883"/>
      <c r="F124" s="883"/>
      <c r="G124" s="883"/>
      <c r="H124" s="884"/>
      <c r="I124" s="884"/>
      <c r="J124" s="884"/>
      <c r="K124" s="884"/>
      <c r="L124" s="884"/>
      <c r="M124" s="888"/>
      <c r="N124" s="862"/>
      <c r="O124" s="862"/>
      <c r="P124" s="862"/>
      <c r="Q124" s="889"/>
      <c r="R124" s="893"/>
      <c r="S124" s="894"/>
      <c r="T124" s="894"/>
      <c r="U124" s="894"/>
      <c r="V124" s="894"/>
      <c r="W124" s="894"/>
      <c r="X124" s="895"/>
      <c r="Y124" s="862" t="s">
        <v>41</v>
      </c>
      <c r="Z124" s="862"/>
      <c r="AA124" s="862"/>
      <c r="AB124" s="198" t="s">
        <v>272</v>
      </c>
      <c r="AC124" s="862" t="s">
        <v>42</v>
      </c>
      <c r="AD124" s="862"/>
      <c r="AE124" s="862"/>
      <c r="AF124" s="877"/>
      <c r="AG124" s="877"/>
      <c r="AH124" s="877"/>
      <c r="AI124" s="877"/>
      <c r="AJ124" s="880"/>
      <c r="AK124" s="880"/>
      <c r="AL124" s="880"/>
      <c r="AM124" s="877"/>
      <c r="AN124" s="877"/>
      <c r="AO124" s="877"/>
      <c r="AP124" s="877"/>
      <c r="AQ124" s="877"/>
      <c r="AR124" s="877"/>
      <c r="AS124" s="877"/>
      <c r="AT124" s="877"/>
      <c r="AU124" s="859"/>
      <c r="AV124" s="860"/>
      <c r="AW124" s="860"/>
      <c r="AX124" s="860"/>
      <c r="AY124" s="860"/>
      <c r="AZ124" s="859"/>
      <c r="BA124" s="860"/>
      <c r="BB124" s="860"/>
      <c r="BC124" s="860"/>
      <c r="BD124" s="861"/>
      <c r="BE124" s="14"/>
      <c r="BF124" s="202" t="s">
        <v>264</v>
      </c>
    </row>
    <row r="125" spans="1:82" s="35" customFormat="1" ht="39.9" customHeight="1" thickTop="1" x14ac:dyDescent="0.3">
      <c r="A125" s="863" t="s">
        <v>273</v>
      </c>
      <c r="B125" s="865"/>
      <c r="C125" s="866"/>
      <c r="D125" s="866"/>
      <c r="E125" s="867"/>
      <c r="F125" s="867"/>
      <c r="G125" s="867"/>
      <c r="H125" s="868"/>
      <c r="I125" s="868"/>
      <c r="J125" s="868"/>
      <c r="K125" s="868"/>
      <c r="L125" s="868"/>
      <c r="M125" s="869"/>
      <c r="N125" s="870"/>
      <c r="O125" s="870"/>
      <c r="P125" s="870"/>
      <c r="Q125" s="871"/>
      <c r="R125" s="869"/>
      <c r="S125" s="870"/>
      <c r="T125" s="870"/>
      <c r="U125" s="870"/>
      <c r="V125" s="870"/>
      <c r="W125" s="870"/>
      <c r="X125" s="871"/>
      <c r="Y125" s="872"/>
      <c r="Z125" s="872"/>
      <c r="AA125" s="872"/>
      <c r="AB125" s="203" t="s">
        <v>272</v>
      </c>
      <c r="AC125" s="854"/>
      <c r="AD125" s="854"/>
      <c r="AE125" s="854"/>
      <c r="AF125" s="855">
        <f t="shared" ref="AF125" si="13">ROUNDDOWN(Y125*AC125/1000000,2)</f>
        <v>0</v>
      </c>
      <c r="AG125" s="855"/>
      <c r="AH125" s="855"/>
      <c r="AI125" s="855"/>
      <c r="AJ125" s="799"/>
      <c r="AK125" s="799"/>
      <c r="AL125" s="799"/>
      <c r="AM125" s="856">
        <f t="shared" ref="AM125" si="14">ROUNDDOWN(AF125*AJ125,2)</f>
        <v>0</v>
      </c>
      <c r="AN125" s="856" ph="1"/>
      <c r="AO125" s="856" ph="1"/>
      <c r="AP125" s="856" ph="1"/>
      <c r="AQ125" s="857"/>
      <c r="AR125" s="857"/>
      <c r="AS125" s="857"/>
      <c r="AT125" s="857"/>
      <c r="AU125" s="803">
        <f>AJ125*AQ125</f>
        <v>0</v>
      </c>
      <c r="AV125" s="804"/>
      <c r="AW125" s="804"/>
      <c r="AX125" s="804"/>
      <c r="AY125" s="804"/>
      <c r="AZ125" s="851"/>
      <c r="BA125" s="852"/>
      <c r="BB125" s="852"/>
      <c r="BC125" s="852"/>
      <c r="BD125" s="853"/>
      <c r="BE125" s="34"/>
      <c r="BF125" s="34"/>
      <c r="BG125" s="34"/>
      <c r="BH125" s="34"/>
      <c r="BI125" s="34"/>
      <c r="BJ125" s="34"/>
      <c r="BK125" s="34"/>
      <c r="BL125" s="34"/>
      <c r="BM125" s="34"/>
      <c r="BN125" s="34"/>
      <c r="BO125" s="34"/>
      <c r="BP125" s="34"/>
      <c r="BQ125" s="34"/>
      <c r="BR125" s="34"/>
      <c r="BS125" s="34"/>
      <c r="BT125" s="34"/>
      <c r="BU125" s="34"/>
      <c r="BV125" s="34"/>
      <c r="BW125" s="34"/>
      <c r="BX125" s="34"/>
    </row>
    <row r="126" spans="1:82" s="35" customFormat="1" ht="39.9" customHeight="1" x14ac:dyDescent="0.3">
      <c r="A126" s="864"/>
      <c r="B126" s="846"/>
      <c r="C126" s="847"/>
      <c r="D126" s="847"/>
      <c r="E126" s="848"/>
      <c r="F126" s="848"/>
      <c r="G126" s="848"/>
      <c r="H126" s="849"/>
      <c r="I126" s="849"/>
      <c r="J126" s="849"/>
      <c r="K126" s="849"/>
      <c r="L126" s="849"/>
      <c r="M126" s="839"/>
      <c r="N126" s="840"/>
      <c r="O126" s="840"/>
      <c r="P126" s="840"/>
      <c r="Q126" s="841"/>
      <c r="R126" s="839"/>
      <c r="S126" s="840"/>
      <c r="T126" s="840"/>
      <c r="U126" s="840"/>
      <c r="V126" s="840"/>
      <c r="W126" s="840"/>
      <c r="X126" s="841"/>
      <c r="Y126" s="845"/>
      <c r="Z126" s="845"/>
      <c r="AA126" s="845"/>
      <c r="AB126" s="204" t="s">
        <v>272</v>
      </c>
      <c r="AC126" s="823"/>
      <c r="AD126" s="823"/>
      <c r="AE126" s="903"/>
      <c r="AF126" s="850">
        <f t="shared" ref="AF126:AF141" si="15">ROUNDDOWN(Y126*AC126/1000000,2)</f>
        <v>0</v>
      </c>
      <c r="AG126" s="850"/>
      <c r="AH126" s="850"/>
      <c r="AI126" s="850"/>
      <c r="AJ126" s="825"/>
      <c r="AK126" s="825"/>
      <c r="AL126" s="825"/>
      <c r="AM126" s="830">
        <f t="shared" ref="AM126:AM141" si="16">ROUNDDOWN(AF126*AJ126,2)</f>
        <v>0</v>
      </c>
      <c r="AN126" s="830" ph="1"/>
      <c r="AO126" s="830" ph="1"/>
      <c r="AP126" s="830" ph="1"/>
      <c r="AQ126" s="831"/>
      <c r="AR126" s="831"/>
      <c r="AS126" s="831"/>
      <c r="AT126" s="831"/>
      <c r="AU126" s="771">
        <f>AJ126*AQ126</f>
        <v>0</v>
      </c>
      <c r="AV126" s="772"/>
      <c r="AW126" s="772"/>
      <c r="AX126" s="772"/>
      <c r="AY126" s="772"/>
      <c r="AZ126" s="832"/>
      <c r="BA126" s="833"/>
      <c r="BB126" s="833"/>
      <c r="BC126" s="833"/>
      <c r="BD126" s="834"/>
      <c r="BE126" s="34"/>
      <c r="BF126" s="34"/>
      <c r="BG126" s="34"/>
      <c r="BH126" s="34"/>
      <c r="BI126" s="34"/>
      <c r="BJ126" s="34"/>
      <c r="BK126" s="34"/>
      <c r="BL126" s="34"/>
      <c r="BM126" s="34"/>
      <c r="BN126" s="34"/>
      <c r="BO126" s="34"/>
      <c r="BP126" s="34"/>
      <c r="BQ126" s="34"/>
      <c r="BR126" s="34"/>
      <c r="BS126" s="34"/>
      <c r="BT126" s="34"/>
      <c r="BU126" s="34"/>
      <c r="BV126" s="34"/>
      <c r="BW126" s="34"/>
      <c r="BX126" s="34"/>
    </row>
    <row r="127" spans="1:82" s="35" customFormat="1" ht="39.9" customHeight="1" x14ac:dyDescent="0.3">
      <c r="A127" s="864"/>
      <c r="B127" s="846"/>
      <c r="C127" s="847"/>
      <c r="D127" s="847"/>
      <c r="E127" s="848"/>
      <c r="F127" s="848"/>
      <c r="G127" s="848"/>
      <c r="H127" s="849"/>
      <c r="I127" s="849"/>
      <c r="J127" s="849"/>
      <c r="K127" s="849"/>
      <c r="L127" s="849"/>
      <c r="M127" s="839"/>
      <c r="N127" s="840"/>
      <c r="O127" s="840"/>
      <c r="P127" s="840"/>
      <c r="Q127" s="841"/>
      <c r="R127" s="839"/>
      <c r="S127" s="840"/>
      <c r="T127" s="840"/>
      <c r="U127" s="840"/>
      <c r="V127" s="840"/>
      <c r="W127" s="840"/>
      <c r="X127" s="841"/>
      <c r="Y127" s="845"/>
      <c r="Z127" s="845"/>
      <c r="AA127" s="845"/>
      <c r="AB127" s="204" t="s">
        <v>272</v>
      </c>
      <c r="AC127" s="823"/>
      <c r="AD127" s="823"/>
      <c r="AE127" s="903"/>
      <c r="AF127" s="850">
        <f t="shared" si="15"/>
        <v>0</v>
      </c>
      <c r="AG127" s="850"/>
      <c r="AH127" s="850"/>
      <c r="AI127" s="850"/>
      <c r="AJ127" s="825"/>
      <c r="AK127" s="825"/>
      <c r="AL127" s="825"/>
      <c r="AM127" s="830">
        <f t="shared" si="16"/>
        <v>0</v>
      </c>
      <c r="AN127" s="830" ph="1"/>
      <c r="AO127" s="830" ph="1"/>
      <c r="AP127" s="830" ph="1"/>
      <c r="AQ127" s="831"/>
      <c r="AR127" s="831"/>
      <c r="AS127" s="831"/>
      <c r="AT127" s="831"/>
      <c r="AU127" s="771">
        <f t="shared" ref="AU127:AU141" si="17">AJ127*AQ127</f>
        <v>0</v>
      </c>
      <c r="AV127" s="772"/>
      <c r="AW127" s="772"/>
      <c r="AX127" s="772"/>
      <c r="AY127" s="772"/>
      <c r="AZ127" s="832"/>
      <c r="BA127" s="833"/>
      <c r="BB127" s="833"/>
      <c r="BC127" s="833"/>
      <c r="BD127" s="834"/>
      <c r="BE127" s="34"/>
      <c r="BF127" s="34"/>
      <c r="BG127" s="34"/>
      <c r="BH127" s="34"/>
      <c r="BI127" s="34"/>
      <c r="BJ127" s="34"/>
      <c r="BK127" s="34"/>
      <c r="BL127" s="34"/>
      <c r="BM127" s="34"/>
      <c r="BN127" s="34"/>
      <c r="BO127" s="34"/>
      <c r="BP127" s="34"/>
      <c r="BQ127" s="34"/>
      <c r="BR127" s="34"/>
      <c r="BS127" s="34"/>
      <c r="BT127" s="34"/>
      <c r="BU127" s="34"/>
      <c r="BV127" s="34"/>
      <c r="BW127" s="34"/>
      <c r="BX127" s="34"/>
    </row>
    <row r="128" spans="1:82" s="35" customFormat="1" ht="39.9" customHeight="1" x14ac:dyDescent="0.3">
      <c r="A128" s="864"/>
      <c r="B128" s="846"/>
      <c r="C128" s="847"/>
      <c r="D128" s="847"/>
      <c r="E128" s="848"/>
      <c r="F128" s="848"/>
      <c r="G128" s="848"/>
      <c r="H128" s="849"/>
      <c r="I128" s="849"/>
      <c r="J128" s="849"/>
      <c r="K128" s="849"/>
      <c r="L128" s="849"/>
      <c r="M128" s="839"/>
      <c r="N128" s="840"/>
      <c r="O128" s="840"/>
      <c r="P128" s="840"/>
      <c r="Q128" s="841"/>
      <c r="R128" s="839"/>
      <c r="S128" s="840"/>
      <c r="T128" s="840"/>
      <c r="U128" s="840"/>
      <c r="V128" s="840"/>
      <c r="W128" s="840"/>
      <c r="X128" s="841"/>
      <c r="Y128" s="845"/>
      <c r="Z128" s="845"/>
      <c r="AA128" s="845"/>
      <c r="AB128" s="204" t="s">
        <v>272</v>
      </c>
      <c r="AC128" s="823"/>
      <c r="AD128" s="823"/>
      <c r="AE128" s="903"/>
      <c r="AF128" s="850">
        <f t="shared" si="15"/>
        <v>0</v>
      </c>
      <c r="AG128" s="850"/>
      <c r="AH128" s="850"/>
      <c r="AI128" s="850"/>
      <c r="AJ128" s="825"/>
      <c r="AK128" s="825"/>
      <c r="AL128" s="825"/>
      <c r="AM128" s="830">
        <f t="shared" si="16"/>
        <v>0</v>
      </c>
      <c r="AN128" s="830" ph="1"/>
      <c r="AO128" s="830" ph="1"/>
      <c r="AP128" s="830" ph="1"/>
      <c r="AQ128" s="831"/>
      <c r="AR128" s="831"/>
      <c r="AS128" s="831"/>
      <c r="AT128" s="831"/>
      <c r="AU128" s="771">
        <f t="shared" si="17"/>
        <v>0</v>
      </c>
      <c r="AV128" s="772"/>
      <c r="AW128" s="772"/>
      <c r="AX128" s="772"/>
      <c r="AY128" s="772"/>
      <c r="AZ128" s="832"/>
      <c r="BA128" s="833"/>
      <c r="BB128" s="833"/>
      <c r="BC128" s="833"/>
      <c r="BD128" s="834"/>
      <c r="BE128" s="34"/>
      <c r="BF128" s="34"/>
      <c r="BG128" s="34"/>
      <c r="BH128" s="34"/>
      <c r="BI128" s="34"/>
      <c r="BJ128" s="34"/>
      <c r="BK128" s="34"/>
      <c r="BL128" s="34"/>
      <c r="BM128" s="34"/>
      <c r="BN128" s="34"/>
      <c r="BO128" s="34"/>
      <c r="BP128" s="34"/>
      <c r="BQ128" s="34"/>
      <c r="BR128" s="34"/>
      <c r="BS128" s="34"/>
      <c r="BT128" s="34"/>
      <c r="BU128" s="34"/>
      <c r="BV128" s="34"/>
      <c r="BW128" s="34"/>
      <c r="BX128" s="34"/>
    </row>
    <row r="129" spans="1:82" s="35" customFormat="1" ht="39.9" customHeight="1" x14ac:dyDescent="0.3">
      <c r="A129" s="864"/>
      <c r="B129" s="846"/>
      <c r="C129" s="847"/>
      <c r="D129" s="847"/>
      <c r="E129" s="848"/>
      <c r="F129" s="848"/>
      <c r="G129" s="848"/>
      <c r="H129" s="849"/>
      <c r="I129" s="849"/>
      <c r="J129" s="849"/>
      <c r="K129" s="849"/>
      <c r="L129" s="849"/>
      <c r="M129" s="839"/>
      <c r="N129" s="840"/>
      <c r="O129" s="840"/>
      <c r="P129" s="840"/>
      <c r="Q129" s="841"/>
      <c r="R129" s="839"/>
      <c r="S129" s="840"/>
      <c r="T129" s="840"/>
      <c r="U129" s="840"/>
      <c r="V129" s="840"/>
      <c r="W129" s="840"/>
      <c r="X129" s="841"/>
      <c r="Y129" s="845"/>
      <c r="Z129" s="845"/>
      <c r="AA129" s="845"/>
      <c r="AB129" s="204" t="s">
        <v>272</v>
      </c>
      <c r="AC129" s="823"/>
      <c r="AD129" s="823"/>
      <c r="AE129" s="903"/>
      <c r="AF129" s="850">
        <f t="shared" si="15"/>
        <v>0</v>
      </c>
      <c r="AG129" s="850"/>
      <c r="AH129" s="850"/>
      <c r="AI129" s="850"/>
      <c r="AJ129" s="825"/>
      <c r="AK129" s="825"/>
      <c r="AL129" s="825"/>
      <c r="AM129" s="830">
        <f t="shared" si="16"/>
        <v>0</v>
      </c>
      <c r="AN129" s="830" ph="1"/>
      <c r="AO129" s="830" ph="1"/>
      <c r="AP129" s="830" ph="1"/>
      <c r="AQ129" s="831"/>
      <c r="AR129" s="831"/>
      <c r="AS129" s="831"/>
      <c r="AT129" s="831"/>
      <c r="AU129" s="771">
        <f t="shared" si="17"/>
        <v>0</v>
      </c>
      <c r="AV129" s="772"/>
      <c r="AW129" s="772"/>
      <c r="AX129" s="772"/>
      <c r="AY129" s="772"/>
      <c r="AZ129" s="832"/>
      <c r="BA129" s="833"/>
      <c r="BB129" s="833"/>
      <c r="BC129" s="833"/>
      <c r="BD129" s="834"/>
      <c r="BE129" s="34"/>
      <c r="BF129" s="34"/>
      <c r="BG129" s="34"/>
      <c r="BH129" s="34"/>
      <c r="BI129" s="34"/>
      <c r="BJ129" s="34"/>
      <c r="BK129" s="34"/>
      <c r="BL129" s="34"/>
      <c r="BM129" s="34"/>
      <c r="BN129" s="34"/>
      <c r="BO129" s="34"/>
      <c r="BP129" s="34"/>
      <c r="BQ129" s="34"/>
      <c r="BR129" s="34"/>
      <c r="BS129" s="34"/>
      <c r="BT129" s="34"/>
      <c r="BU129" s="34"/>
      <c r="BV129" s="34"/>
      <c r="BW129" s="34"/>
      <c r="BX129" s="34"/>
    </row>
    <row r="130" spans="1:82" s="35" customFormat="1" ht="39.9" customHeight="1" x14ac:dyDescent="0.3">
      <c r="A130" s="864"/>
      <c r="B130" s="846"/>
      <c r="C130" s="847"/>
      <c r="D130" s="847"/>
      <c r="E130" s="848"/>
      <c r="F130" s="848"/>
      <c r="G130" s="848"/>
      <c r="H130" s="849"/>
      <c r="I130" s="849"/>
      <c r="J130" s="849"/>
      <c r="K130" s="849"/>
      <c r="L130" s="849"/>
      <c r="M130" s="839"/>
      <c r="N130" s="840"/>
      <c r="O130" s="840"/>
      <c r="P130" s="840"/>
      <c r="Q130" s="841"/>
      <c r="R130" s="839"/>
      <c r="S130" s="840"/>
      <c r="T130" s="840"/>
      <c r="U130" s="840"/>
      <c r="V130" s="840"/>
      <c r="W130" s="840"/>
      <c r="X130" s="841"/>
      <c r="Y130" s="845"/>
      <c r="Z130" s="845"/>
      <c r="AA130" s="845"/>
      <c r="AB130" s="204" t="s">
        <v>272</v>
      </c>
      <c r="AC130" s="823"/>
      <c r="AD130" s="823"/>
      <c r="AE130" s="903"/>
      <c r="AF130" s="850">
        <f t="shared" si="15"/>
        <v>0</v>
      </c>
      <c r="AG130" s="850"/>
      <c r="AH130" s="850"/>
      <c r="AI130" s="850"/>
      <c r="AJ130" s="825"/>
      <c r="AK130" s="825"/>
      <c r="AL130" s="825"/>
      <c r="AM130" s="830">
        <f t="shared" si="16"/>
        <v>0</v>
      </c>
      <c r="AN130" s="830" ph="1"/>
      <c r="AO130" s="830" ph="1"/>
      <c r="AP130" s="830" ph="1"/>
      <c r="AQ130" s="831"/>
      <c r="AR130" s="831"/>
      <c r="AS130" s="831"/>
      <c r="AT130" s="831"/>
      <c r="AU130" s="771">
        <f t="shared" si="17"/>
        <v>0</v>
      </c>
      <c r="AV130" s="772"/>
      <c r="AW130" s="772"/>
      <c r="AX130" s="772"/>
      <c r="AY130" s="772"/>
      <c r="AZ130" s="832"/>
      <c r="BA130" s="833"/>
      <c r="BB130" s="833"/>
      <c r="BC130" s="833"/>
      <c r="BD130" s="834"/>
      <c r="BE130" s="34"/>
      <c r="BF130" s="34"/>
      <c r="BG130" s="34"/>
      <c r="BH130" s="34"/>
      <c r="BI130" s="34"/>
      <c r="BJ130" s="34"/>
      <c r="BK130" s="34"/>
      <c r="BL130" s="34"/>
      <c r="BM130" s="34"/>
      <c r="BN130" s="34"/>
      <c r="BO130" s="34"/>
      <c r="BP130" s="34"/>
      <c r="BQ130" s="34"/>
      <c r="BR130" s="34"/>
      <c r="BS130" s="34"/>
      <c r="BT130" s="34"/>
      <c r="BU130" s="34"/>
      <c r="BV130" s="34"/>
      <c r="BW130" s="34"/>
      <c r="BX130" s="34"/>
    </row>
    <row r="131" spans="1:82" s="35" customFormat="1" ht="39.9" customHeight="1" x14ac:dyDescent="0.3">
      <c r="A131" s="864"/>
      <c r="B131" s="846"/>
      <c r="C131" s="847"/>
      <c r="D131" s="847"/>
      <c r="E131" s="848"/>
      <c r="F131" s="848"/>
      <c r="G131" s="848"/>
      <c r="H131" s="849"/>
      <c r="I131" s="849"/>
      <c r="J131" s="849"/>
      <c r="K131" s="849"/>
      <c r="L131" s="849"/>
      <c r="M131" s="839"/>
      <c r="N131" s="840"/>
      <c r="O131" s="840"/>
      <c r="P131" s="840"/>
      <c r="Q131" s="841"/>
      <c r="R131" s="839"/>
      <c r="S131" s="840"/>
      <c r="T131" s="840"/>
      <c r="U131" s="840"/>
      <c r="V131" s="840"/>
      <c r="W131" s="840"/>
      <c r="X131" s="841"/>
      <c r="Y131" s="845"/>
      <c r="Z131" s="845"/>
      <c r="AA131" s="845"/>
      <c r="AB131" s="204" t="s">
        <v>272</v>
      </c>
      <c r="AC131" s="823"/>
      <c r="AD131" s="823"/>
      <c r="AE131" s="903"/>
      <c r="AF131" s="850">
        <f t="shared" si="15"/>
        <v>0</v>
      </c>
      <c r="AG131" s="850"/>
      <c r="AH131" s="850"/>
      <c r="AI131" s="850"/>
      <c r="AJ131" s="825"/>
      <c r="AK131" s="825"/>
      <c r="AL131" s="825"/>
      <c r="AM131" s="830">
        <f t="shared" si="16"/>
        <v>0</v>
      </c>
      <c r="AN131" s="830" ph="1"/>
      <c r="AO131" s="830" ph="1"/>
      <c r="AP131" s="830" ph="1"/>
      <c r="AQ131" s="831"/>
      <c r="AR131" s="831"/>
      <c r="AS131" s="831"/>
      <c r="AT131" s="831"/>
      <c r="AU131" s="771">
        <f t="shared" si="17"/>
        <v>0</v>
      </c>
      <c r="AV131" s="772"/>
      <c r="AW131" s="772"/>
      <c r="AX131" s="772"/>
      <c r="AY131" s="772"/>
      <c r="AZ131" s="832"/>
      <c r="BA131" s="833"/>
      <c r="BB131" s="833"/>
      <c r="BC131" s="833"/>
      <c r="BD131" s="834"/>
      <c r="BE131" s="34"/>
      <c r="BF131" s="34"/>
      <c r="BG131" s="34"/>
      <c r="BH131" s="34"/>
      <c r="BI131" s="34"/>
      <c r="BJ131" s="34"/>
      <c r="BK131" s="34"/>
      <c r="BL131" s="34"/>
      <c r="BM131" s="34"/>
      <c r="BN131" s="34"/>
      <c r="BO131" s="34"/>
      <c r="BP131" s="34"/>
      <c r="BQ131" s="34"/>
      <c r="BR131" s="34"/>
      <c r="BS131" s="34"/>
      <c r="BT131" s="34"/>
      <c r="BU131" s="34"/>
      <c r="BV131" s="34"/>
      <c r="BW131" s="34"/>
      <c r="BX131" s="34"/>
    </row>
    <row r="132" spans="1:82" s="35" customFormat="1" ht="39.9" customHeight="1" x14ac:dyDescent="0.3">
      <c r="A132" s="864"/>
      <c r="B132" s="846"/>
      <c r="C132" s="847"/>
      <c r="D132" s="847"/>
      <c r="E132" s="848"/>
      <c r="F132" s="848"/>
      <c r="G132" s="848"/>
      <c r="H132" s="849"/>
      <c r="I132" s="849"/>
      <c r="J132" s="849"/>
      <c r="K132" s="849"/>
      <c r="L132" s="849"/>
      <c r="M132" s="839"/>
      <c r="N132" s="840"/>
      <c r="O132" s="840"/>
      <c r="P132" s="840"/>
      <c r="Q132" s="841"/>
      <c r="R132" s="839"/>
      <c r="S132" s="840"/>
      <c r="T132" s="840"/>
      <c r="U132" s="840"/>
      <c r="V132" s="840"/>
      <c r="W132" s="840"/>
      <c r="X132" s="841"/>
      <c r="Y132" s="845"/>
      <c r="Z132" s="845"/>
      <c r="AA132" s="845"/>
      <c r="AB132" s="204" t="s">
        <v>272</v>
      </c>
      <c r="AC132" s="823"/>
      <c r="AD132" s="823"/>
      <c r="AE132" s="903"/>
      <c r="AF132" s="850">
        <f t="shared" si="15"/>
        <v>0</v>
      </c>
      <c r="AG132" s="850"/>
      <c r="AH132" s="850"/>
      <c r="AI132" s="850"/>
      <c r="AJ132" s="825"/>
      <c r="AK132" s="825"/>
      <c r="AL132" s="825"/>
      <c r="AM132" s="830">
        <f t="shared" si="16"/>
        <v>0</v>
      </c>
      <c r="AN132" s="830" ph="1"/>
      <c r="AO132" s="830" ph="1"/>
      <c r="AP132" s="830" ph="1"/>
      <c r="AQ132" s="831"/>
      <c r="AR132" s="831"/>
      <c r="AS132" s="831"/>
      <c r="AT132" s="831"/>
      <c r="AU132" s="771">
        <f t="shared" si="17"/>
        <v>0</v>
      </c>
      <c r="AV132" s="772"/>
      <c r="AW132" s="772"/>
      <c r="AX132" s="772"/>
      <c r="AY132" s="772"/>
      <c r="AZ132" s="832"/>
      <c r="BA132" s="833"/>
      <c r="BB132" s="833"/>
      <c r="BC132" s="833"/>
      <c r="BD132" s="834"/>
      <c r="BE132" s="34"/>
      <c r="BF132" s="34"/>
      <c r="BG132" s="34"/>
      <c r="BH132" s="34"/>
      <c r="BI132" s="34"/>
      <c r="BJ132" s="34"/>
      <c r="BK132" s="34"/>
      <c r="BL132" s="34"/>
      <c r="BM132" s="34"/>
      <c r="BN132" s="34"/>
      <c r="BO132" s="34"/>
      <c r="BP132" s="34"/>
      <c r="BQ132" s="34"/>
      <c r="BR132" s="34"/>
      <c r="BS132" s="34"/>
      <c r="BT132" s="34"/>
      <c r="BU132" s="34"/>
      <c r="BV132" s="34"/>
      <c r="BW132" s="34"/>
      <c r="BX132" s="34"/>
    </row>
    <row r="133" spans="1:82" s="35" customFormat="1" ht="39.9" customHeight="1" x14ac:dyDescent="0.3">
      <c r="A133" s="864"/>
      <c r="B133" s="846"/>
      <c r="C133" s="847"/>
      <c r="D133" s="847"/>
      <c r="E133" s="848"/>
      <c r="F133" s="848"/>
      <c r="G133" s="848"/>
      <c r="H133" s="849"/>
      <c r="I133" s="849"/>
      <c r="J133" s="849"/>
      <c r="K133" s="849"/>
      <c r="L133" s="849"/>
      <c r="M133" s="839"/>
      <c r="N133" s="840"/>
      <c r="O133" s="840"/>
      <c r="P133" s="840"/>
      <c r="Q133" s="841"/>
      <c r="R133" s="839"/>
      <c r="S133" s="840"/>
      <c r="T133" s="840"/>
      <c r="U133" s="840"/>
      <c r="V133" s="840"/>
      <c r="W133" s="840"/>
      <c r="X133" s="841"/>
      <c r="Y133" s="845"/>
      <c r="Z133" s="845"/>
      <c r="AA133" s="845"/>
      <c r="AB133" s="204" t="s">
        <v>272</v>
      </c>
      <c r="AC133" s="823"/>
      <c r="AD133" s="823"/>
      <c r="AE133" s="903"/>
      <c r="AF133" s="850">
        <f t="shared" si="15"/>
        <v>0</v>
      </c>
      <c r="AG133" s="850"/>
      <c r="AH133" s="850"/>
      <c r="AI133" s="850"/>
      <c r="AJ133" s="825"/>
      <c r="AK133" s="825"/>
      <c r="AL133" s="825"/>
      <c r="AM133" s="830">
        <f t="shared" si="16"/>
        <v>0</v>
      </c>
      <c r="AN133" s="830" ph="1"/>
      <c r="AO133" s="830" ph="1"/>
      <c r="AP133" s="830" ph="1"/>
      <c r="AQ133" s="831"/>
      <c r="AR133" s="831"/>
      <c r="AS133" s="831"/>
      <c r="AT133" s="831"/>
      <c r="AU133" s="771">
        <f t="shared" si="17"/>
        <v>0</v>
      </c>
      <c r="AV133" s="772"/>
      <c r="AW133" s="772"/>
      <c r="AX133" s="772"/>
      <c r="AY133" s="772"/>
      <c r="AZ133" s="832"/>
      <c r="BA133" s="833"/>
      <c r="BB133" s="833"/>
      <c r="BC133" s="833"/>
      <c r="BD133" s="834"/>
      <c r="BE133" s="34"/>
      <c r="BF133" s="34"/>
      <c r="BG133" s="34"/>
      <c r="BH133" s="34"/>
      <c r="BI133" s="34"/>
      <c r="BJ133" s="34"/>
      <c r="BK133" s="34"/>
      <c r="BL133" s="34"/>
      <c r="BM133" s="34"/>
      <c r="BN133" s="34"/>
      <c r="BO133" s="34"/>
      <c r="BP133" s="34"/>
      <c r="BQ133" s="34"/>
      <c r="BR133" s="34"/>
      <c r="BS133" s="34"/>
      <c r="BT133" s="34"/>
      <c r="BU133" s="34"/>
      <c r="BV133" s="34"/>
      <c r="BW133" s="34"/>
      <c r="BX133" s="34"/>
    </row>
    <row r="134" spans="1:82" s="35" customFormat="1" ht="39.9" customHeight="1" x14ac:dyDescent="0.3">
      <c r="A134" s="864"/>
      <c r="B134" s="846"/>
      <c r="C134" s="847"/>
      <c r="D134" s="847"/>
      <c r="E134" s="848"/>
      <c r="F134" s="848"/>
      <c r="G134" s="848"/>
      <c r="H134" s="849"/>
      <c r="I134" s="849"/>
      <c r="J134" s="849"/>
      <c r="K134" s="849"/>
      <c r="L134" s="849"/>
      <c r="M134" s="839"/>
      <c r="N134" s="840"/>
      <c r="O134" s="840"/>
      <c r="P134" s="840"/>
      <c r="Q134" s="841"/>
      <c r="R134" s="839"/>
      <c r="S134" s="840"/>
      <c r="T134" s="840"/>
      <c r="U134" s="840"/>
      <c r="V134" s="840"/>
      <c r="W134" s="840"/>
      <c r="X134" s="841"/>
      <c r="Y134" s="845"/>
      <c r="Z134" s="845"/>
      <c r="AA134" s="845"/>
      <c r="AB134" s="204" t="s">
        <v>272</v>
      </c>
      <c r="AC134" s="823"/>
      <c r="AD134" s="823"/>
      <c r="AE134" s="903"/>
      <c r="AF134" s="850">
        <f t="shared" si="15"/>
        <v>0</v>
      </c>
      <c r="AG134" s="850"/>
      <c r="AH134" s="850"/>
      <c r="AI134" s="850"/>
      <c r="AJ134" s="825"/>
      <c r="AK134" s="825"/>
      <c r="AL134" s="825"/>
      <c r="AM134" s="830">
        <f t="shared" si="16"/>
        <v>0</v>
      </c>
      <c r="AN134" s="830" ph="1"/>
      <c r="AO134" s="830" ph="1"/>
      <c r="AP134" s="830" ph="1"/>
      <c r="AQ134" s="831"/>
      <c r="AR134" s="831"/>
      <c r="AS134" s="831"/>
      <c r="AT134" s="831"/>
      <c r="AU134" s="771">
        <f t="shared" si="17"/>
        <v>0</v>
      </c>
      <c r="AV134" s="772"/>
      <c r="AW134" s="772"/>
      <c r="AX134" s="772"/>
      <c r="AY134" s="772"/>
      <c r="AZ134" s="832"/>
      <c r="BA134" s="833"/>
      <c r="BB134" s="833"/>
      <c r="BC134" s="833"/>
      <c r="BD134" s="834"/>
      <c r="BE134" s="34"/>
      <c r="BF134" s="34"/>
      <c r="BG134" s="34"/>
      <c r="BH134" s="34"/>
      <c r="BI134" s="34"/>
      <c r="BJ134" s="34"/>
      <c r="BK134" s="34"/>
      <c r="BL134" s="34"/>
      <c r="BM134" s="34"/>
      <c r="BN134" s="34"/>
      <c r="BO134" s="34"/>
      <c r="BP134" s="34"/>
      <c r="BQ134" s="34"/>
      <c r="BR134" s="34"/>
      <c r="BS134" s="34"/>
      <c r="BT134" s="34"/>
      <c r="BU134" s="34"/>
      <c r="BV134" s="34"/>
      <c r="BW134" s="34"/>
      <c r="BX134" s="34"/>
    </row>
    <row r="135" spans="1:82" s="35" customFormat="1" ht="39.9" customHeight="1" x14ac:dyDescent="0.3">
      <c r="A135" s="864"/>
      <c r="B135" s="846"/>
      <c r="C135" s="847"/>
      <c r="D135" s="847"/>
      <c r="E135" s="848"/>
      <c r="F135" s="848"/>
      <c r="G135" s="848"/>
      <c r="H135" s="849"/>
      <c r="I135" s="849"/>
      <c r="J135" s="849"/>
      <c r="K135" s="849"/>
      <c r="L135" s="849"/>
      <c r="M135" s="839"/>
      <c r="N135" s="840"/>
      <c r="O135" s="840"/>
      <c r="P135" s="840"/>
      <c r="Q135" s="841"/>
      <c r="R135" s="839"/>
      <c r="S135" s="840"/>
      <c r="T135" s="840"/>
      <c r="U135" s="840"/>
      <c r="V135" s="840"/>
      <c r="W135" s="840"/>
      <c r="X135" s="841"/>
      <c r="Y135" s="845"/>
      <c r="Z135" s="845"/>
      <c r="AA135" s="845"/>
      <c r="AB135" s="204" t="s">
        <v>272</v>
      </c>
      <c r="AC135" s="823"/>
      <c r="AD135" s="823"/>
      <c r="AE135" s="903"/>
      <c r="AF135" s="850">
        <f t="shared" si="15"/>
        <v>0</v>
      </c>
      <c r="AG135" s="850"/>
      <c r="AH135" s="850"/>
      <c r="AI135" s="850"/>
      <c r="AJ135" s="825"/>
      <c r="AK135" s="825"/>
      <c r="AL135" s="825"/>
      <c r="AM135" s="830">
        <f t="shared" si="16"/>
        <v>0</v>
      </c>
      <c r="AN135" s="830" ph="1"/>
      <c r="AO135" s="830" ph="1"/>
      <c r="AP135" s="830" ph="1"/>
      <c r="AQ135" s="831"/>
      <c r="AR135" s="831"/>
      <c r="AS135" s="831"/>
      <c r="AT135" s="831"/>
      <c r="AU135" s="771">
        <f t="shared" si="17"/>
        <v>0</v>
      </c>
      <c r="AV135" s="772"/>
      <c r="AW135" s="772"/>
      <c r="AX135" s="772"/>
      <c r="AY135" s="772"/>
      <c r="AZ135" s="832"/>
      <c r="BA135" s="833"/>
      <c r="BB135" s="833"/>
      <c r="BC135" s="833"/>
      <c r="BD135" s="834"/>
      <c r="BE135" s="34"/>
      <c r="BF135" s="34"/>
      <c r="BG135" s="34"/>
      <c r="BH135" s="34"/>
      <c r="BI135" s="34"/>
      <c r="BJ135" s="34"/>
      <c r="BK135" s="34"/>
      <c r="BL135" s="34"/>
      <c r="BM135" s="34"/>
      <c r="BN135" s="34"/>
      <c r="BO135" s="34"/>
      <c r="BP135" s="34"/>
      <c r="BQ135" s="34"/>
      <c r="BR135" s="34"/>
      <c r="BS135" s="34"/>
      <c r="BT135" s="34"/>
      <c r="BU135" s="34"/>
      <c r="BV135" s="34"/>
      <c r="BW135" s="34"/>
      <c r="BX135" s="34"/>
    </row>
    <row r="136" spans="1:82" s="35" customFormat="1" ht="39.9" customHeight="1" x14ac:dyDescent="0.3">
      <c r="A136" s="864"/>
      <c r="B136" s="846"/>
      <c r="C136" s="847"/>
      <c r="D136" s="847"/>
      <c r="E136" s="848"/>
      <c r="F136" s="848"/>
      <c r="G136" s="848"/>
      <c r="H136" s="849"/>
      <c r="I136" s="849"/>
      <c r="J136" s="849"/>
      <c r="K136" s="849"/>
      <c r="L136" s="849"/>
      <c r="M136" s="839"/>
      <c r="N136" s="840"/>
      <c r="O136" s="840"/>
      <c r="P136" s="840"/>
      <c r="Q136" s="841"/>
      <c r="R136" s="839"/>
      <c r="S136" s="840"/>
      <c r="T136" s="840"/>
      <c r="U136" s="840"/>
      <c r="V136" s="840"/>
      <c r="W136" s="840"/>
      <c r="X136" s="841"/>
      <c r="Y136" s="845"/>
      <c r="Z136" s="845"/>
      <c r="AA136" s="845"/>
      <c r="AB136" s="204" t="s">
        <v>272</v>
      </c>
      <c r="AC136" s="823"/>
      <c r="AD136" s="823"/>
      <c r="AE136" s="903"/>
      <c r="AF136" s="850">
        <f t="shared" si="15"/>
        <v>0</v>
      </c>
      <c r="AG136" s="850"/>
      <c r="AH136" s="850"/>
      <c r="AI136" s="850"/>
      <c r="AJ136" s="825"/>
      <c r="AK136" s="825"/>
      <c r="AL136" s="825"/>
      <c r="AM136" s="830">
        <f t="shared" si="16"/>
        <v>0</v>
      </c>
      <c r="AN136" s="830" ph="1"/>
      <c r="AO136" s="830" ph="1"/>
      <c r="AP136" s="830" ph="1"/>
      <c r="AQ136" s="831"/>
      <c r="AR136" s="831"/>
      <c r="AS136" s="831"/>
      <c r="AT136" s="831"/>
      <c r="AU136" s="771">
        <f t="shared" si="17"/>
        <v>0</v>
      </c>
      <c r="AV136" s="772"/>
      <c r="AW136" s="772"/>
      <c r="AX136" s="772"/>
      <c r="AY136" s="772"/>
      <c r="AZ136" s="832"/>
      <c r="BA136" s="833"/>
      <c r="BB136" s="833"/>
      <c r="BC136" s="833"/>
      <c r="BD136" s="834"/>
      <c r="BE136" s="34"/>
      <c r="BF136" s="34"/>
      <c r="BG136" s="34"/>
      <c r="BH136" s="34"/>
      <c r="BI136" s="34"/>
      <c r="BJ136" s="34"/>
      <c r="BK136" s="34"/>
      <c r="BL136" s="34"/>
      <c r="BM136" s="34"/>
      <c r="BN136" s="34"/>
      <c r="BO136" s="34"/>
      <c r="BP136" s="34"/>
      <c r="BQ136" s="34"/>
      <c r="BR136" s="34"/>
      <c r="BS136" s="34"/>
      <c r="BT136" s="34"/>
      <c r="BU136" s="34"/>
      <c r="BV136" s="34"/>
      <c r="BW136" s="34"/>
      <c r="BX136" s="34"/>
    </row>
    <row r="137" spans="1:82" s="35" customFormat="1" ht="39.9" customHeight="1" x14ac:dyDescent="0.3">
      <c r="A137" s="864"/>
      <c r="B137" s="846"/>
      <c r="C137" s="847"/>
      <c r="D137" s="847"/>
      <c r="E137" s="848"/>
      <c r="F137" s="848"/>
      <c r="G137" s="848"/>
      <c r="H137" s="849"/>
      <c r="I137" s="849"/>
      <c r="J137" s="849"/>
      <c r="K137" s="849"/>
      <c r="L137" s="849"/>
      <c r="M137" s="839"/>
      <c r="N137" s="840"/>
      <c r="O137" s="840"/>
      <c r="P137" s="840"/>
      <c r="Q137" s="841"/>
      <c r="R137" s="839"/>
      <c r="S137" s="840"/>
      <c r="T137" s="840"/>
      <c r="U137" s="840"/>
      <c r="V137" s="840"/>
      <c r="W137" s="840"/>
      <c r="X137" s="841"/>
      <c r="Y137" s="845"/>
      <c r="Z137" s="845"/>
      <c r="AA137" s="845"/>
      <c r="AB137" s="204" t="s">
        <v>272</v>
      </c>
      <c r="AC137" s="823"/>
      <c r="AD137" s="823"/>
      <c r="AE137" s="903"/>
      <c r="AF137" s="850">
        <f t="shared" si="15"/>
        <v>0</v>
      </c>
      <c r="AG137" s="850"/>
      <c r="AH137" s="850"/>
      <c r="AI137" s="850"/>
      <c r="AJ137" s="825"/>
      <c r="AK137" s="825"/>
      <c r="AL137" s="825"/>
      <c r="AM137" s="830">
        <f t="shared" si="16"/>
        <v>0</v>
      </c>
      <c r="AN137" s="830" ph="1"/>
      <c r="AO137" s="830" ph="1"/>
      <c r="AP137" s="830" ph="1"/>
      <c r="AQ137" s="831"/>
      <c r="AR137" s="831"/>
      <c r="AS137" s="831"/>
      <c r="AT137" s="831"/>
      <c r="AU137" s="771">
        <f t="shared" si="17"/>
        <v>0</v>
      </c>
      <c r="AV137" s="772"/>
      <c r="AW137" s="772"/>
      <c r="AX137" s="772"/>
      <c r="AY137" s="772"/>
      <c r="AZ137" s="832"/>
      <c r="BA137" s="833"/>
      <c r="BB137" s="833"/>
      <c r="BC137" s="833"/>
      <c r="BD137" s="834"/>
      <c r="BE137" s="34"/>
      <c r="BF137" s="34"/>
      <c r="BG137" s="34"/>
      <c r="BH137" s="34"/>
      <c r="BI137" s="34"/>
      <c r="BJ137" s="34"/>
      <c r="BK137" s="34"/>
      <c r="BL137" s="34"/>
      <c r="BM137" s="34"/>
      <c r="BN137" s="34"/>
      <c r="BO137" s="34"/>
      <c r="BP137" s="34"/>
      <c r="BQ137" s="34"/>
      <c r="BR137" s="34"/>
      <c r="BS137" s="34"/>
      <c r="BT137" s="34"/>
      <c r="BU137" s="34"/>
      <c r="BV137" s="34"/>
      <c r="BW137" s="34"/>
      <c r="BX137" s="34"/>
    </row>
    <row r="138" spans="1:82" s="35" customFormat="1" ht="39.9" customHeight="1" x14ac:dyDescent="0.3">
      <c r="A138" s="864"/>
      <c r="B138" s="846"/>
      <c r="C138" s="847"/>
      <c r="D138" s="847"/>
      <c r="E138" s="848"/>
      <c r="F138" s="848"/>
      <c r="G138" s="848"/>
      <c r="H138" s="849"/>
      <c r="I138" s="849"/>
      <c r="J138" s="849"/>
      <c r="K138" s="849"/>
      <c r="L138" s="849"/>
      <c r="M138" s="839"/>
      <c r="N138" s="840"/>
      <c r="O138" s="840"/>
      <c r="P138" s="840"/>
      <c r="Q138" s="841"/>
      <c r="R138" s="839"/>
      <c r="S138" s="840"/>
      <c r="T138" s="840"/>
      <c r="U138" s="840"/>
      <c r="V138" s="840"/>
      <c r="W138" s="840"/>
      <c r="X138" s="841"/>
      <c r="Y138" s="845"/>
      <c r="Z138" s="845"/>
      <c r="AA138" s="845"/>
      <c r="AB138" s="204" t="s">
        <v>272</v>
      </c>
      <c r="AC138" s="823"/>
      <c r="AD138" s="823"/>
      <c r="AE138" s="903"/>
      <c r="AF138" s="850">
        <f t="shared" si="15"/>
        <v>0</v>
      </c>
      <c r="AG138" s="850"/>
      <c r="AH138" s="850"/>
      <c r="AI138" s="850"/>
      <c r="AJ138" s="825"/>
      <c r="AK138" s="825"/>
      <c r="AL138" s="825"/>
      <c r="AM138" s="830">
        <f t="shared" si="16"/>
        <v>0</v>
      </c>
      <c r="AN138" s="830" ph="1"/>
      <c r="AO138" s="830" ph="1"/>
      <c r="AP138" s="830" ph="1"/>
      <c r="AQ138" s="831"/>
      <c r="AR138" s="831"/>
      <c r="AS138" s="831"/>
      <c r="AT138" s="831"/>
      <c r="AU138" s="771">
        <f t="shared" si="17"/>
        <v>0</v>
      </c>
      <c r="AV138" s="772"/>
      <c r="AW138" s="772"/>
      <c r="AX138" s="772"/>
      <c r="AY138" s="772"/>
      <c r="AZ138" s="832"/>
      <c r="BA138" s="833"/>
      <c r="BB138" s="833"/>
      <c r="BC138" s="833"/>
      <c r="BD138" s="834"/>
      <c r="BE138" s="34"/>
      <c r="BF138" s="34"/>
      <c r="BG138" s="34"/>
      <c r="BH138" s="34"/>
      <c r="BI138" s="34"/>
      <c r="BJ138" s="34"/>
      <c r="BK138" s="34"/>
      <c r="BL138" s="34"/>
      <c r="BM138" s="34"/>
      <c r="BN138" s="34"/>
      <c r="BO138" s="34"/>
      <c r="BP138" s="34"/>
      <c r="BQ138" s="34"/>
      <c r="BR138" s="34"/>
      <c r="BS138" s="34"/>
      <c r="BT138" s="34"/>
      <c r="BU138" s="34"/>
      <c r="BV138" s="34"/>
      <c r="BW138" s="34"/>
      <c r="BX138" s="34"/>
    </row>
    <row r="139" spans="1:82" s="35" customFormat="1" ht="39.9" customHeight="1" x14ac:dyDescent="0.3">
      <c r="A139" s="864"/>
      <c r="B139" s="846"/>
      <c r="C139" s="847"/>
      <c r="D139" s="847"/>
      <c r="E139" s="848"/>
      <c r="F139" s="848"/>
      <c r="G139" s="848"/>
      <c r="H139" s="849"/>
      <c r="I139" s="849"/>
      <c r="J139" s="849"/>
      <c r="K139" s="849"/>
      <c r="L139" s="849"/>
      <c r="M139" s="839"/>
      <c r="N139" s="840"/>
      <c r="O139" s="840"/>
      <c r="P139" s="840"/>
      <c r="Q139" s="841"/>
      <c r="R139" s="839"/>
      <c r="S139" s="840"/>
      <c r="T139" s="840"/>
      <c r="U139" s="840"/>
      <c r="V139" s="840"/>
      <c r="W139" s="840"/>
      <c r="X139" s="841"/>
      <c r="Y139" s="845"/>
      <c r="Z139" s="845"/>
      <c r="AA139" s="845"/>
      <c r="AB139" s="204" t="s">
        <v>272</v>
      </c>
      <c r="AC139" s="823"/>
      <c r="AD139" s="823"/>
      <c r="AE139" s="903"/>
      <c r="AF139" s="850">
        <f t="shared" si="15"/>
        <v>0</v>
      </c>
      <c r="AG139" s="850"/>
      <c r="AH139" s="850"/>
      <c r="AI139" s="850"/>
      <c r="AJ139" s="825"/>
      <c r="AK139" s="825"/>
      <c r="AL139" s="825"/>
      <c r="AM139" s="830">
        <f t="shared" si="16"/>
        <v>0</v>
      </c>
      <c r="AN139" s="830" ph="1"/>
      <c r="AO139" s="830" ph="1"/>
      <c r="AP139" s="830" ph="1"/>
      <c r="AQ139" s="831"/>
      <c r="AR139" s="831"/>
      <c r="AS139" s="831"/>
      <c r="AT139" s="831"/>
      <c r="AU139" s="771">
        <f t="shared" si="17"/>
        <v>0</v>
      </c>
      <c r="AV139" s="772"/>
      <c r="AW139" s="772"/>
      <c r="AX139" s="772"/>
      <c r="AY139" s="772"/>
      <c r="AZ139" s="832"/>
      <c r="BA139" s="833"/>
      <c r="BB139" s="833"/>
      <c r="BC139" s="833"/>
      <c r="BD139" s="834"/>
      <c r="BE139" s="34"/>
      <c r="BF139" s="34"/>
      <c r="BG139" s="34"/>
      <c r="BH139" s="34"/>
      <c r="BI139" s="34"/>
      <c r="BJ139" s="34"/>
      <c r="BK139" s="34"/>
      <c r="BL139" s="34"/>
      <c r="BM139" s="34"/>
      <c r="BN139" s="34"/>
      <c r="BO139" s="34"/>
      <c r="BP139" s="34"/>
      <c r="BQ139" s="34"/>
      <c r="BR139" s="34"/>
      <c r="BS139" s="34"/>
      <c r="BT139" s="34"/>
      <c r="BU139" s="34"/>
      <c r="BV139" s="34"/>
      <c r="BW139" s="34"/>
      <c r="BX139" s="34"/>
    </row>
    <row r="140" spans="1:82" s="35" customFormat="1" ht="39.9" customHeight="1" x14ac:dyDescent="0.3">
      <c r="A140" s="864"/>
      <c r="B140" s="846"/>
      <c r="C140" s="847"/>
      <c r="D140" s="847"/>
      <c r="E140" s="848"/>
      <c r="F140" s="848"/>
      <c r="G140" s="848"/>
      <c r="H140" s="849"/>
      <c r="I140" s="849"/>
      <c r="J140" s="849"/>
      <c r="K140" s="849"/>
      <c r="L140" s="849"/>
      <c r="M140" s="839"/>
      <c r="N140" s="840"/>
      <c r="O140" s="840"/>
      <c r="P140" s="840"/>
      <c r="Q140" s="841"/>
      <c r="R140" s="839"/>
      <c r="S140" s="840"/>
      <c r="T140" s="840"/>
      <c r="U140" s="840"/>
      <c r="V140" s="840"/>
      <c r="W140" s="840"/>
      <c r="X140" s="841"/>
      <c r="Y140" s="845"/>
      <c r="Z140" s="845"/>
      <c r="AA140" s="845"/>
      <c r="AB140" s="204" t="s">
        <v>272</v>
      </c>
      <c r="AC140" s="823"/>
      <c r="AD140" s="823"/>
      <c r="AE140" s="903"/>
      <c r="AF140" s="850">
        <f t="shared" si="15"/>
        <v>0</v>
      </c>
      <c r="AG140" s="850"/>
      <c r="AH140" s="850"/>
      <c r="AI140" s="850"/>
      <c r="AJ140" s="825"/>
      <c r="AK140" s="825"/>
      <c r="AL140" s="825"/>
      <c r="AM140" s="830">
        <f t="shared" si="16"/>
        <v>0</v>
      </c>
      <c r="AN140" s="830" ph="1"/>
      <c r="AO140" s="830" ph="1"/>
      <c r="AP140" s="830" ph="1"/>
      <c r="AQ140" s="831"/>
      <c r="AR140" s="831"/>
      <c r="AS140" s="831"/>
      <c r="AT140" s="831"/>
      <c r="AU140" s="771">
        <f t="shared" si="17"/>
        <v>0</v>
      </c>
      <c r="AV140" s="772"/>
      <c r="AW140" s="772"/>
      <c r="AX140" s="772"/>
      <c r="AY140" s="772"/>
      <c r="AZ140" s="832"/>
      <c r="BA140" s="833"/>
      <c r="BB140" s="833"/>
      <c r="BC140" s="833"/>
      <c r="BD140" s="834"/>
      <c r="BE140" s="34"/>
      <c r="BF140" s="34"/>
      <c r="BG140" s="34"/>
      <c r="BH140" s="34"/>
      <c r="BI140" s="34"/>
      <c r="BJ140" s="34"/>
      <c r="BK140" s="34"/>
      <c r="BL140" s="34"/>
      <c r="BM140" s="34"/>
      <c r="BN140" s="34"/>
      <c r="BO140" s="34"/>
      <c r="BP140" s="34"/>
      <c r="BQ140" s="34"/>
      <c r="BR140" s="34"/>
      <c r="BS140" s="34"/>
      <c r="BT140" s="34"/>
      <c r="BU140" s="34"/>
      <c r="BV140" s="34"/>
      <c r="BW140" s="34"/>
      <c r="BX140" s="34"/>
    </row>
    <row r="141" spans="1:82" s="35" customFormat="1" ht="39.9" customHeight="1" thickBot="1" x14ac:dyDescent="0.35">
      <c r="A141" s="864"/>
      <c r="B141" s="835"/>
      <c r="C141" s="836"/>
      <c r="D141" s="836"/>
      <c r="E141" s="837"/>
      <c r="F141" s="837"/>
      <c r="G141" s="837"/>
      <c r="H141" s="838"/>
      <c r="I141" s="838"/>
      <c r="J141" s="838"/>
      <c r="K141" s="838"/>
      <c r="L141" s="838"/>
      <c r="M141" s="839"/>
      <c r="N141" s="840"/>
      <c r="O141" s="840"/>
      <c r="P141" s="840"/>
      <c r="Q141" s="841"/>
      <c r="R141" s="842"/>
      <c r="S141" s="843"/>
      <c r="T141" s="843"/>
      <c r="U141" s="843"/>
      <c r="V141" s="843"/>
      <c r="W141" s="843"/>
      <c r="X141" s="844"/>
      <c r="Y141" s="845"/>
      <c r="Z141" s="845"/>
      <c r="AA141" s="845"/>
      <c r="AB141" s="205" t="s">
        <v>272</v>
      </c>
      <c r="AC141" s="823"/>
      <c r="AD141" s="823"/>
      <c r="AE141" s="903"/>
      <c r="AF141" s="824">
        <f t="shared" si="15"/>
        <v>0</v>
      </c>
      <c r="AG141" s="824"/>
      <c r="AH141" s="824"/>
      <c r="AI141" s="824"/>
      <c r="AJ141" s="825"/>
      <c r="AK141" s="825"/>
      <c r="AL141" s="825"/>
      <c r="AM141" s="826">
        <f t="shared" si="16"/>
        <v>0</v>
      </c>
      <c r="AN141" s="826" ph="1"/>
      <c r="AO141" s="826" ph="1"/>
      <c r="AP141" s="826" ph="1"/>
      <c r="AQ141" s="827"/>
      <c r="AR141" s="827"/>
      <c r="AS141" s="827"/>
      <c r="AT141" s="827"/>
      <c r="AU141" s="828">
        <f t="shared" si="17"/>
        <v>0</v>
      </c>
      <c r="AV141" s="829"/>
      <c r="AW141" s="829"/>
      <c r="AX141" s="829"/>
      <c r="AY141" s="829"/>
      <c r="AZ141" s="814"/>
      <c r="BA141" s="815"/>
      <c r="BB141" s="815"/>
      <c r="BC141" s="815"/>
      <c r="BD141" s="816"/>
      <c r="BE141" s="34"/>
      <c r="BF141" s="34"/>
      <c r="BG141" s="34"/>
      <c r="BH141" s="34"/>
      <c r="BI141" s="34"/>
      <c r="BJ141" s="34"/>
      <c r="BK141" s="34"/>
      <c r="BL141" s="34"/>
      <c r="BM141" s="34"/>
      <c r="BN141" s="34"/>
      <c r="BO141" s="34"/>
      <c r="BP141" s="34"/>
      <c r="BQ141" s="34"/>
      <c r="BR141" s="34"/>
      <c r="BS141" s="34"/>
      <c r="BT141" s="34"/>
      <c r="BU141" s="34"/>
      <c r="BV141" s="34"/>
      <c r="BW141" s="34"/>
      <c r="BX141" s="34"/>
    </row>
    <row r="142" spans="1:82" ht="39.9" customHeight="1" thickTop="1" thickBot="1" x14ac:dyDescent="0.25">
      <c r="A142" s="749" t="s">
        <v>267</v>
      </c>
      <c r="B142" s="750"/>
      <c r="C142" s="750"/>
      <c r="D142" s="750"/>
      <c r="E142" s="750"/>
      <c r="F142" s="750"/>
      <c r="G142" s="750"/>
      <c r="H142" s="750"/>
      <c r="I142" s="750"/>
      <c r="J142" s="750"/>
      <c r="K142" s="750"/>
      <c r="L142" s="750"/>
      <c r="M142" s="750"/>
      <c r="N142" s="750"/>
      <c r="O142" s="750"/>
      <c r="P142" s="750"/>
      <c r="Q142" s="750"/>
      <c r="R142" s="750"/>
      <c r="S142" s="750"/>
      <c r="T142" s="750"/>
      <c r="U142" s="750"/>
      <c r="V142" s="750"/>
      <c r="W142" s="750"/>
      <c r="X142" s="750"/>
      <c r="Y142" s="750"/>
      <c r="Z142" s="750"/>
      <c r="AA142" s="750"/>
      <c r="AB142" s="750"/>
      <c r="AC142" s="750"/>
      <c r="AD142" s="750"/>
      <c r="AE142" s="750"/>
      <c r="AF142" s="750"/>
      <c r="AG142" s="750"/>
      <c r="AH142" s="750"/>
      <c r="AI142" s="750"/>
      <c r="AJ142" s="817">
        <f>SUM(AJ125:AL141)</f>
        <v>0</v>
      </c>
      <c r="AK142" s="818"/>
      <c r="AL142" s="818"/>
      <c r="AM142" s="819">
        <f>SUM(AM125:AP141)</f>
        <v>0</v>
      </c>
      <c r="AN142" s="819"/>
      <c r="AO142" s="819"/>
      <c r="AP142" s="819"/>
      <c r="AQ142" s="820"/>
      <c r="AR142" s="821"/>
      <c r="AS142" s="821"/>
      <c r="AT142" s="822"/>
      <c r="AU142" s="751">
        <f>SUM(AU125:AY141)</f>
        <v>0</v>
      </c>
      <c r="AV142" s="752"/>
      <c r="AW142" s="752"/>
      <c r="AX142" s="752"/>
      <c r="AY142" s="752"/>
      <c r="AZ142" s="752"/>
      <c r="BA142" s="752"/>
      <c r="BB142" s="752"/>
      <c r="BC142" s="752"/>
      <c r="BD142" s="753"/>
      <c r="BW142" s="14"/>
      <c r="BX142" s="14"/>
      <c r="BY142" s="14"/>
      <c r="BZ142" s="14"/>
      <c r="CA142" s="14"/>
      <c r="CB142" s="14"/>
      <c r="CC142" s="14"/>
    </row>
    <row r="143" spans="1:82" s="3" customFormat="1" ht="15.75" customHeight="1" thickBot="1" x14ac:dyDescent="0.25">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186"/>
      <c r="BB143" s="186"/>
      <c r="BC143" s="186"/>
    </row>
    <row r="144" spans="1:82" ht="39" customHeight="1" thickBot="1" x14ac:dyDescent="0.25">
      <c r="A144" s="206" t="s">
        <v>39</v>
      </c>
      <c r="B144" s="805" t="s">
        <v>36</v>
      </c>
      <c r="C144" s="805"/>
      <c r="D144" s="805"/>
      <c r="E144" s="805"/>
      <c r="F144" s="805"/>
      <c r="G144" s="805"/>
      <c r="H144" s="805"/>
      <c r="I144" s="805"/>
      <c r="J144" s="805"/>
      <c r="K144" s="805"/>
      <c r="L144" s="805"/>
      <c r="M144" s="805"/>
      <c r="N144" s="805"/>
      <c r="O144" s="805"/>
      <c r="P144" s="805"/>
      <c r="Q144" s="805"/>
      <c r="R144" s="805"/>
      <c r="S144" s="805"/>
      <c r="T144" s="805"/>
      <c r="U144" s="805"/>
      <c r="V144" s="805"/>
      <c r="W144" s="805"/>
      <c r="X144" s="805"/>
      <c r="Y144" s="805"/>
      <c r="Z144" s="805"/>
      <c r="AA144" s="805"/>
      <c r="AB144" s="805"/>
      <c r="AC144" s="805"/>
      <c r="AD144" s="805"/>
      <c r="AE144" s="805"/>
      <c r="AF144" s="805"/>
      <c r="AG144" s="805"/>
      <c r="AH144" s="805"/>
      <c r="AI144" s="805"/>
      <c r="AJ144" s="805" t="s">
        <v>268</v>
      </c>
      <c r="AK144" s="805"/>
      <c r="AL144" s="805"/>
      <c r="AM144" s="805" t="s">
        <v>37</v>
      </c>
      <c r="AN144" s="805"/>
      <c r="AO144" s="805"/>
      <c r="AP144" s="805"/>
      <c r="AQ144" s="806" t="s">
        <v>269</v>
      </c>
      <c r="AR144" s="807"/>
      <c r="AS144" s="807"/>
      <c r="AT144" s="808"/>
      <c r="AU144" s="809" t="s">
        <v>270</v>
      </c>
      <c r="AV144" s="810"/>
      <c r="AW144" s="810"/>
      <c r="AX144" s="810"/>
      <c r="AY144" s="810"/>
      <c r="AZ144" s="811" t="s">
        <v>263</v>
      </c>
      <c r="BA144" s="812"/>
      <c r="BB144" s="812"/>
      <c r="BC144" s="812"/>
      <c r="BD144" s="813"/>
      <c r="CD144" s="1"/>
    </row>
    <row r="145" spans="1:82" s="36" customFormat="1" ht="39.75" customHeight="1" thickTop="1" x14ac:dyDescent="0.2">
      <c r="A145" s="794" t="s">
        <v>43</v>
      </c>
      <c r="B145" s="797"/>
      <c r="C145" s="797"/>
      <c r="D145" s="797"/>
      <c r="E145" s="797"/>
      <c r="F145" s="797"/>
      <c r="G145" s="797"/>
      <c r="H145" s="797"/>
      <c r="I145" s="797"/>
      <c r="J145" s="797"/>
      <c r="K145" s="797"/>
      <c r="L145" s="797"/>
      <c r="M145" s="797"/>
      <c r="N145" s="797"/>
      <c r="O145" s="797"/>
      <c r="P145" s="797"/>
      <c r="Q145" s="797"/>
      <c r="R145" s="797"/>
      <c r="S145" s="797"/>
      <c r="T145" s="797"/>
      <c r="U145" s="797"/>
      <c r="V145" s="797"/>
      <c r="W145" s="797"/>
      <c r="X145" s="797"/>
      <c r="Y145" s="797"/>
      <c r="Z145" s="797"/>
      <c r="AA145" s="797"/>
      <c r="AB145" s="797"/>
      <c r="AC145" s="797"/>
      <c r="AD145" s="797"/>
      <c r="AE145" s="797"/>
      <c r="AF145" s="797"/>
      <c r="AG145" s="797"/>
      <c r="AH145" s="797"/>
      <c r="AI145" s="797"/>
      <c r="AJ145" s="798"/>
      <c r="AK145" s="798"/>
      <c r="AL145" s="798"/>
      <c r="AM145" s="799"/>
      <c r="AN145" s="799"/>
      <c r="AO145" s="799"/>
      <c r="AP145" s="799"/>
      <c r="AQ145" s="800"/>
      <c r="AR145" s="801"/>
      <c r="AS145" s="801"/>
      <c r="AT145" s="802"/>
      <c r="AU145" s="803">
        <f>AJ145*AQ145</f>
        <v>0</v>
      </c>
      <c r="AV145" s="804"/>
      <c r="AW145" s="804"/>
      <c r="AX145" s="804"/>
      <c r="AY145" s="804"/>
      <c r="AZ145" s="782"/>
      <c r="BA145" s="783"/>
      <c r="BB145" s="783"/>
      <c r="BC145" s="783"/>
      <c r="BD145" s="784"/>
      <c r="BE145" s="34"/>
      <c r="BF145" s="34"/>
      <c r="BG145" s="34"/>
      <c r="BH145" s="34"/>
      <c r="BI145" s="34"/>
      <c r="BJ145" s="34"/>
      <c r="BK145" s="34"/>
      <c r="BL145" s="34"/>
      <c r="BM145" s="34"/>
      <c r="BN145" s="34"/>
      <c r="BO145" s="34"/>
      <c r="BP145" s="34"/>
      <c r="BQ145" s="34"/>
      <c r="BR145" s="34"/>
      <c r="BS145" s="34"/>
      <c r="BT145" s="34"/>
      <c r="BU145" s="34"/>
      <c r="BV145" s="34"/>
      <c r="BW145" s="34"/>
      <c r="BX145" s="34"/>
      <c r="BY145" s="34"/>
      <c r="BZ145" s="34"/>
      <c r="CA145" s="34"/>
      <c r="CB145" s="34"/>
      <c r="CC145" s="34"/>
      <c r="CD145" s="34"/>
    </row>
    <row r="146" spans="1:82" s="36" customFormat="1" ht="39.9" customHeight="1" x14ac:dyDescent="0.2">
      <c r="A146" s="795"/>
      <c r="B146" s="785"/>
      <c r="C146" s="786"/>
      <c r="D146" s="786"/>
      <c r="E146" s="786"/>
      <c r="F146" s="786"/>
      <c r="G146" s="786"/>
      <c r="H146" s="786"/>
      <c r="I146" s="786"/>
      <c r="J146" s="786"/>
      <c r="K146" s="786"/>
      <c r="L146" s="786"/>
      <c r="M146" s="786"/>
      <c r="N146" s="786"/>
      <c r="O146" s="786"/>
      <c r="P146" s="786"/>
      <c r="Q146" s="786"/>
      <c r="R146" s="786"/>
      <c r="S146" s="786"/>
      <c r="T146" s="786"/>
      <c r="U146" s="786"/>
      <c r="V146" s="786"/>
      <c r="W146" s="786"/>
      <c r="X146" s="786"/>
      <c r="Y146" s="786"/>
      <c r="Z146" s="786"/>
      <c r="AA146" s="786"/>
      <c r="AB146" s="786"/>
      <c r="AC146" s="786"/>
      <c r="AD146" s="786"/>
      <c r="AE146" s="786"/>
      <c r="AF146" s="786"/>
      <c r="AG146" s="786"/>
      <c r="AH146" s="786"/>
      <c r="AI146" s="787"/>
      <c r="AJ146" s="788"/>
      <c r="AK146" s="789"/>
      <c r="AL146" s="790"/>
      <c r="AM146" s="791"/>
      <c r="AN146" s="792"/>
      <c r="AO146" s="792"/>
      <c r="AP146" s="793"/>
      <c r="AQ146" s="779"/>
      <c r="AR146" s="780"/>
      <c r="AS146" s="780"/>
      <c r="AT146" s="781"/>
      <c r="AU146" s="771">
        <f>AJ146*AQ146</f>
        <v>0</v>
      </c>
      <c r="AV146" s="772"/>
      <c r="AW146" s="772"/>
      <c r="AX146" s="772"/>
      <c r="AY146" s="772"/>
      <c r="AZ146" s="773"/>
      <c r="BA146" s="774"/>
      <c r="BB146" s="774"/>
      <c r="BC146" s="774"/>
      <c r="BD146" s="775"/>
      <c r="BE146" s="34"/>
      <c r="BF146" s="34"/>
      <c r="BG146" s="34"/>
      <c r="BH146" s="34"/>
      <c r="BI146" s="34"/>
      <c r="BJ146" s="34"/>
      <c r="BK146" s="34"/>
      <c r="BL146" s="34"/>
      <c r="BM146" s="34"/>
      <c r="BN146" s="34"/>
      <c r="BO146" s="34"/>
      <c r="BP146" s="34"/>
      <c r="BQ146" s="34"/>
      <c r="BR146" s="34"/>
      <c r="BS146" s="34"/>
      <c r="BT146" s="34"/>
      <c r="BU146" s="34"/>
      <c r="BV146" s="34"/>
      <c r="BW146" s="34"/>
      <c r="BX146" s="34"/>
      <c r="BY146" s="34"/>
      <c r="BZ146" s="34"/>
      <c r="CA146" s="34"/>
      <c r="CB146" s="34"/>
      <c r="CC146" s="34"/>
      <c r="CD146" s="34"/>
    </row>
    <row r="147" spans="1:82" s="36" customFormat="1" ht="39.9" customHeight="1" x14ac:dyDescent="0.2">
      <c r="A147" s="795"/>
      <c r="B147" s="776"/>
      <c r="C147" s="776"/>
      <c r="D147" s="776"/>
      <c r="E147" s="776"/>
      <c r="F147" s="776"/>
      <c r="G147" s="776"/>
      <c r="H147" s="776"/>
      <c r="I147" s="776"/>
      <c r="J147" s="776"/>
      <c r="K147" s="776"/>
      <c r="L147" s="776"/>
      <c r="M147" s="776"/>
      <c r="N147" s="776"/>
      <c r="O147" s="776"/>
      <c r="P147" s="776"/>
      <c r="Q147" s="776"/>
      <c r="R147" s="776"/>
      <c r="S147" s="776"/>
      <c r="T147" s="776"/>
      <c r="U147" s="776"/>
      <c r="V147" s="776"/>
      <c r="W147" s="776"/>
      <c r="X147" s="776"/>
      <c r="Y147" s="776"/>
      <c r="Z147" s="776"/>
      <c r="AA147" s="776"/>
      <c r="AB147" s="776"/>
      <c r="AC147" s="776"/>
      <c r="AD147" s="776"/>
      <c r="AE147" s="776"/>
      <c r="AF147" s="776"/>
      <c r="AG147" s="776"/>
      <c r="AH147" s="776"/>
      <c r="AI147" s="776"/>
      <c r="AJ147" s="777"/>
      <c r="AK147" s="777"/>
      <c r="AL147" s="777"/>
      <c r="AM147" s="778"/>
      <c r="AN147" s="778"/>
      <c r="AO147" s="778"/>
      <c r="AP147" s="778"/>
      <c r="AQ147" s="779"/>
      <c r="AR147" s="780"/>
      <c r="AS147" s="780"/>
      <c r="AT147" s="781"/>
      <c r="AU147" s="771">
        <f>AJ147*AQ147</f>
        <v>0</v>
      </c>
      <c r="AV147" s="772"/>
      <c r="AW147" s="772"/>
      <c r="AX147" s="772"/>
      <c r="AY147" s="772"/>
      <c r="AZ147" s="773"/>
      <c r="BA147" s="774"/>
      <c r="BB147" s="774"/>
      <c r="BC147" s="774"/>
      <c r="BD147" s="775"/>
      <c r="BE147" s="34"/>
      <c r="BF147" s="34"/>
      <c r="BG147" s="34"/>
      <c r="BH147" s="34"/>
      <c r="BI147" s="34"/>
      <c r="BJ147" s="34"/>
      <c r="BK147" s="34"/>
      <c r="BL147" s="34"/>
      <c r="BM147" s="34"/>
      <c r="BN147" s="34"/>
      <c r="BO147" s="34"/>
      <c r="BP147" s="34"/>
      <c r="BQ147" s="34"/>
      <c r="BR147" s="34"/>
      <c r="BS147" s="34"/>
      <c r="BT147" s="34"/>
      <c r="BU147" s="34"/>
      <c r="BV147" s="34"/>
      <c r="BW147" s="34"/>
      <c r="BX147" s="34"/>
      <c r="BY147" s="34"/>
      <c r="BZ147" s="34"/>
      <c r="CA147" s="34"/>
      <c r="CB147" s="34"/>
      <c r="CC147" s="34"/>
      <c r="CD147" s="34"/>
    </row>
    <row r="148" spans="1:82" s="36" customFormat="1" ht="39.75" customHeight="1" x14ac:dyDescent="0.2">
      <c r="A148" s="795"/>
      <c r="B148" s="776"/>
      <c r="C148" s="776"/>
      <c r="D148" s="776"/>
      <c r="E148" s="776"/>
      <c r="F148" s="776"/>
      <c r="G148" s="776"/>
      <c r="H148" s="776"/>
      <c r="I148" s="776"/>
      <c r="J148" s="776"/>
      <c r="K148" s="776"/>
      <c r="L148" s="776"/>
      <c r="M148" s="776"/>
      <c r="N148" s="776"/>
      <c r="O148" s="776"/>
      <c r="P148" s="776"/>
      <c r="Q148" s="776"/>
      <c r="R148" s="776"/>
      <c r="S148" s="776"/>
      <c r="T148" s="776"/>
      <c r="U148" s="776"/>
      <c r="V148" s="776"/>
      <c r="W148" s="776"/>
      <c r="X148" s="776"/>
      <c r="Y148" s="776"/>
      <c r="Z148" s="776"/>
      <c r="AA148" s="776"/>
      <c r="AB148" s="776"/>
      <c r="AC148" s="776"/>
      <c r="AD148" s="776"/>
      <c r="AE148" s="776"/>
      <c r="AF148" s="776"/>
      <c r="AG148" s="776"/>
      <c r="AH148" s="776"/>
      <c r="AI148" s="776"/>
      <c r="AJ148" s="777"/>
      <c r="AK148" s="777"/>
      <c r="AL148" s="777"/>
      <c r="AM148" s="778"/>
      <c r="AN148" s="778"/>
      <c r="AO148" s="778"/>
      <c r="AP148" s="778"/>
      <c r="AQ148" s="779"/>
      <c r="AR148" s="780"/>
      <c r="AS148" s="780"/>
      <c r="AT148" s="781"/>
      <c r="AU148" s="771">
        <f>AJ148*AQ148</f>
        <v>0</v>
      </c>
      <c r="AV148" s="772"/>
      <c r="AW148" s="772"/>
      <c r="AX148" s="772"/>
      <c r="AY148" s="772"/>
      <c r="AZ148" s="773"/>
      <c r="BA148" s="774"/>
      <c r="BB148" s="774"/>
      <c r="BC148" s="774"/>
      <c r="BD148" s="775"/>
      <c r="BE148" s="34"/>
      <c r="BF148" s="34"/>
      <c r="BG148" s="34"/>
      <c r="BH148" s="34"/>
      <c r="BI148" s="34"/>
      <c r="BJ148" s="34"/>
      <c r="BK148" s="34"/>
      <c r="BL148" s="34"/>
      <c r="BM148" s="34"/>
      <c r="BN148" s="34"/>
      <c r="BO148" s="34"/>
      <c r="BP148" s="34"/>
      <c r="BQ148" s="34"/>
      <c r="BR148" s="34"/>
      <c r="BS148" s="34"/>
      <c r="BT148" s="34"/>
      <c r="BU148" s="34"/>
      <c r="BV148" s="34"/>
      <c r="BW148" s="34"/>
      <c r="BX148" s="34"/>
      <c r="BY148" s="34"/>
      <c r="BZ148" s="34"/>
      <c r="CA148" s="34"/>
      <c r="CB148" s="34"/>
      <c r="CC148" s="34"/>
      <c r="CD148" s="34"/>
    </row>
    <row r="149" spans="1:82" s="36" customFormat="1" ht="39.9" customHeight="1" thickBot="1" x14ac:dyDescent="0.25">
      <c r="A149" s="796"/>
      <c r="B149" s="760"/>
      <c r="C149" s="760"/>
      <c r="D149" s="760"/>
      <c r="E149" s="760"/>
      <c r="F149" s="760"/>
      <c r="G149" s="760"/>
      <c r="H149" s="760"/>
      <c r="I149" s="760"/>
      <c r="J149" s="760"/>
      <c r="K149" s="760"/>
      <c r="L149" s="760"/>
      <c r="M149" s="760"/>
      <c r="N149" s="760"/>
      <c r="O149" s="760"/>
      <c r="P149" s="760"/>
      <c r="Q149" s="760"/>
      <c r="R149" s="760"/>
      <c r="S149" s="760"/>
      <c r="T149" s="760"/>
      <c r="U149" s="760"/>
      <c r="V149" s="760"/>
      <c r="W149" s="760"/>
      <c r="X149" s="760"/>
      <c r="Y149" s="760"/>
      <c r="Z149" s="760"/>
      <c r="AA149" s="760"/>
      <c r="AB149" s="760"/>
      <c r="AC149" s="760"/>
      <c r="AD149" s="760"/>
      <c r="AE149" s="760"/>
      <c r="AF149" s="760"/>
      <c r="AG149" s="760"/>
      <c r="AH149" s="760"/>
      <c r="AI149" s="760"/>
      <c r="AJ149" s="761"/>
      <c r="AK149" s="761"/>
      <c r="AL149" s="761"/>
      <c r="AM149" s="762"/>
      <c r="AN149" s="762"/>
      <c r="AO149" s="762"/>
      <c r="AP149" s="762"/>
      <c r="AQ149" s="763"/>
      <c r="AR149" s="764"/>
      <c r="AS149" s="764"/>
      <c r="AT149" s="765"/>
      <c r="AU149" s="766">
        <f>AJ149*AQ149</f>
        <v>0</v>
      </c>
      <c r="AV149" s="767"/>
      <c r="AW149" s="767"/>
      <c r="AX149" s="767"/>
      <c r="AY149" s="767"/>
      <c r="AZ149" s="768"/>
      <c r="BA149" s="769"/>
      <c r="BB149" s="769"/>
      <c r="BC149" s="769"/>
      <c r="BD149" s="770"/>
      <c r="BE149" s="34"/>
      <c r="BF149" s="34"/>
      <c r="BG149" s="34"/>
      <c r="BH149" s="34"/>
      <c r="BI149" s="34"/>
      <c r="BJ149" s="34"/>
      <c r="BK149" s="34"/>
      <c r="BL149" s="34"/>
      <c r="BM149" s="34"/>
      <c r="BN149" s="34"/>
      <c r="BO149" s="34"/>
      <c r="BP149" s="34"/>
      <c r="BQ149" s="34"/>
      <c r="BR149" s="34"/>
      <c r="BS149" s="34"/>
      <c r="BT149" s="34"/>
      <c r="BU149" s="34"/>
      <c r="BV149" s="34"/>
      <c r="BW149" s="34"/>
      <c r="BX149" s="34"/>
      <c r="BY149" s="34"/>
      <c r="BZ149" s="34"/>
      <c r="CA149" s="34"/>
      <c r="CB149" s="34"/>
      <c r="CC149" s="34"/>
      <c r="CD149" s="34"/>
    </row>
    <row r="150" spans="1:82" ht="39.75" customHeight="1" thickTop="1" thickBot="1" x14ac:dyDescent="0.25">
      <c r="A150" s="749" t="s">
        <v>38</v>
      </c>
      <c r="B150" s="750"/>
      <c r="C150" s="750"/>
      <c r="D150" s="750"/>
      <c r="E150" s="750"/>
      <c r="F150" s="750"/>
      <c r="G150" s="750"/>
      <c r="H150" s="750"/>
      <c r="I150" s="750"/>
      <c r="J150" s="750"/>
      <c r="K150" s="750"/>
      <c r="L150" s="750"/>
      <c r="M150" s="750"/>
      <c r="N150" s="750"/>
      <c r="O150" s="750"/>
      <c r="P150" s="750"/>
      <c r="Q150" s="750"/>
      <c r="R150" s="750"/>
      <c r="S150" s="750"/>
      <c r="T150" s="750"/>
      <c r="U150" s="750"/>
      <c r="V150" s="750"/>
      <c r="W150" s="750"/>
      <c r="X150" s="750"/>
      <c r="Y150" s="750"/>
      <c r="Z150" s="750"/>
      <c r="AA150" s="750"/>
      <c r="AB150" s="750"/>
      <c r="AC150" s="750"/>
      <c r="AD150" s="750"/>
      <c r="AE150" s="750"/>
      <c r="AF150" s="750"/>
      <c r="AG150" s="750"/>
      <c r="AH150" s="750"/>
      <c r="AI150" s="750"/>
      <c r="AJ150" s="207"/>
      <c r="AK150" s="207"/>
      <c r="AL150" s="207"/>
      <c r="AM150" s="207"/>
      <c r="AN150" s="207"/>
      <c r="AO150" s="207"/>
      <c r="AP150" s="207"/>
      <c r="AQ150" s="207"/>
      <c r="AR150" s="207"/>
      <c r="AS150" s="207"/>
      <c r="AT150" s="208"/>
      <c r="AU150" s="751">
        <f>SUM(AU145:AY149)</f>
        <v>0</v>
      </c>
      <c r="AV150" s="752"/>
      <c r="AW150" s="752"/>
      <c r="AX150" s="752"/>
      <c r="AY150" s="752"/>
      <c r="AZ150" s="752"/>
      <c r="BA150" s="752"/>
      <c r="BB150" s="752"/>
      <c r="BC150" s="752"/>
      <c r="BD150" s="753"/>
      <c r="BE150" s="3"/>
      <c r="BF150" s="3"/>
      <c r="BG150" s="3"/>
      <c r="BH150" s="3"/>
      <c r="CD150" s="1"/>
    </row>
    <row r="151" spans="1:82" s="3" customFormat="1" ht="16.5" customHeight="1" thickBot="1" x14ac:dyDescent="0.25">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187"/>
      <c r="BB151" s="187"/>
      <c r="BC151" s="187"/>
      <c r="BE151" s="18"/>
    </row>
    <row r="152" spans="1:82" ht="42" customHeight="1" thickBot="1" x14ac:dyDescent="0.25">
      <c r="A152" s="754" t="s">
        <v>105</v>
      </c>
      <c r="B152" s="755"/>
      <c r="C152" s="755"/>
      <c r="D152" s="755"/>
      <c r="E152" s="755"/>
      <c r="F152" s="755"/>
      <c r="G152" s="755"/>
      <c r="H152" s="755"/>
      <c r="I152" s="755"/>
      <c r="J152" s="755"/>
      <c r="K152" s="755"/>
      <c r="L152" s="755"/>
      <c r="M152" s="755"/>
      <c r="N152" s="755"/>
      <c r="O152" s="755"/>
      <c r="P152" s="755"/>
      <c r="Q152" s="755"/>
      <c r="R152" s="755"/>
      <c r="S152" s="755"/>
      <c r="T152" s="755"/>
      <c r="U152" s="755"/>
      <c r="V152" s="755"/>
      <c r="W152" s="755"/>
      <c r="X152" s="755"/>
      <c r="Y152" s="755"/>
      <c r="Z152" s="755"/>
      <c r="AA152" s="755"/>
      <c r="AB152" s="755"/>
      <c r="AC152" s="755"/>
      <c r="AD152" s="755"/>
      <c r="AE152" s="755"/>
      <c r="AF152" s="755"/>
      <c r="AG152" s="755"/>
      <c r="AH152" s="755"/>
      <c r="AI152" s="755"/>
      <c r="AJ152" s="197"/>
      <c r="AK152" s="197"/>
      <c r="AL152" s="197"/>
      <c r="AM152" s="197"/>
      <c r="AN152" s="209"/>
      <c r="AO152" s="209"/>
      <c r="AP152" s="209"/>
      <c r="AQ152" s="209"/>
      <c r="AR152" s="209"/>
      <c r="AS152" s="209"/>
      <c r="AT152" s="209"/>
      <c r="AU152" s="756">
        <f>AU142+AU150</f>
        <v>0</v>
      </c>
      <c r="AV152" s="757"/>
      <c r="AW152" s="757"/>
      <c r="AX152" s="757"/>
      <c r="AY152" s="757"/>
      <c r="AZ152" s="757"/>
      <c r="BA152" s="757"/>
      <c r="BB152" s="757"/>
      <c r="BC152" s="757"/>
      <c r="BD152" s="758"/>
      <c r="BE152" s="3"/>
      <c r="BF152" s="3"/>
      <c r="BG152" s="3"/>
      <c r="BH152" s="3"/>
      <c r="CD152" s="1"/>
    </row>
    <row r="153" spans="1:82" s="1" customFormat="1" ht="27" customHeight="1" x14ac:dyDescent="0.2">
      <c r="A153" s="759" t="s">
        <v>311</v>
      </c>
      <c r="B153" s="759"/>
      <c r="C153" s="759"/>
      <c r="D153" s="759"/>
      <c r="E153" s="759"/>
      <c r="F153" s="759"/>
      <c r="G153" s="759"/>
      <c r="H153" s="759"/>
      <c r="I153" s="759"/>
      <c r="J153" s="759"/>
      <c r="K153" s="759"/>
      <c r="L153" s="759"/>
      <c r="M153" s="759"/>
      <c r="N153" s="759"/>
      <c r="O153" s="759"/>
      <c r="P153" s="759"/>
      <c r="Q153" s="759"/>
      <c r="R153" s="759"/>
      <c r="S153" s="759"/>
      <c r="T153" s="759"/>
      <c r="U153" s="759"/>
      <c r="V153" s="759"/>
      <c r="W153" s="759"/>
      <c r="X153" s="759"/>
      <c r="Y153" s="759"/>
      <c r="Z153" s="759"/>
      <c r="AA153" s="759"/>
      <c r="AB153" s="759"/>
      <c r="AC153" s="759"/>
      <c r="AD153" s="759"/>
      <c r="AE153" s="759"/>
      <c r="AF153" s="759"/>
      <c r="AG153" s="759"/>
      <c r="AH153" s="759"/>
      <c r="AI153" s="759"/>
      <c r="AJ153" s="759"/>
      <c r="AK153" s="759"/>
      <c r="AL153" s="759"/>
      <c r="AM153" s="759"/>
      <c r="AN153" s="759"/>
      <c r="AO153" s="759"/>
      <c r="AP153" s="759"/>
      <c r="AQ153" s="759"/>
      <c r="AR153" s="759"/>
      <c r="AS153" s="759"/>
      <c r="AT153" s="759"/>
      <c r="AU153" s="759"/>
      <c r="AV153" s="759"/>
      <c r="AW153" s="759"/>
      <c r="AX153" s="759"/>
      <c r="AY153" s="759"/>
      <c r="AZ153" s="759"/>
      <c r="BA153" s="759"/>
      <c r="BB153" s="759"/>
      <c r="BC153" s="759"/>
    </row>
    <row r="154" spans="1:82" s="1" customFormat="1" ht="30" customHeight="1" x14ac:dyDescent="0.2">
      <c r="A154" s="182"/>
      <c r="B154" s="18"/>
      <c r="C154" s="18"/>
      <c r="D154" s="18"/>
      <c r="E154" s="18"/>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3"/>
      <c r="BB154" s="3"/>
      <c r="BC154" s="3"/>
      <c r="BE154" s="18"/>
    </row>
    <row r="155" spans="1:82" s="1" customFormat="1" ht="17.25" customHeight="1" x14ac:dyDescent="0.2">
      <c r="A155" s="158"/>
      <c r="B155" s="158"/>
      <c r="C155" s="158"/>
      <c r="D155" s="158"/>
      <c r="E155" s="158"/>
      <c r="F155" s="158"/>
      <c r="G155" s="158"/>
      <c r="H155" s="158"/>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8"/>
      <c r="AJ155" s="158"/>
      <c r="AK155" s="158"/>
      <c r="AL155" s="158"/>
      <c r="AM155" s="158"/>
      <c r="AN155" s="158"/>
      <c r="AO155" s="158"/>
      <c r="AP155" s="158"/>
      <c r="AQ155" s="158"/>
      <c r="AR155" s="158"/>
      <c r="AS155" s="158"/>
      <c r="AT155" s="158"/>
      <c r="AU155" s="158"/>
      <c r="AV155" s="158"/>
      <c r="AW155" s="158"/>
      <c r="AX155" s="158"/>
      <c r="AY155" s="158"/>
      <c r="AZ155" s="158"/>
      <c r="BA155" s="158"/>
      <c r="BB155" s="158"/>
      <c r="BC155" s="158"/>
    </row>
    <row r="156" spans="1:82" s="1" customFormat="1" ht="35.25" customHeight="1" thickBot="1" x14ac:dyDescent="0.25">
      <c r="A156" s="200" t="s">
        <v>255</v>
      </c>
      <c r="B156" s="158"/>
      <c r="C156" s="158"/>
      <c r="D156" s="15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158"/>
      <c r="AQ156" s="158"/>
      <c r="AR156" s="158"/>
      <c r="AS156" s="158"/>
      <c r="AT156" s="158"/>
      <c r="AU156" s="158"/>
      <c r="AV156" s="158"/>
      <c r="AW156" s="158"/>
      <c r="AX156" s="158"/>
      <c r="AY156" s="158"/>
      <c r="AZ156" s="158"/>
      <c r="BA156" s="158"/>
      <c r="BB156" s="158"/>
      <c r="BC156" s="158"/>
    </row>
    <row r="157" spans="1:82" s="1" customFormat="1" ht="36" customHeight="1" thickBot="1" x14ac:dyDescent="0.25">
      <c r="A157" s="754" t="s">
        <v>27</v>
      </c>
      <c r="B157" s="755"/>
      <c r="C157" s="755"/>
      <c r="D157" s="755"/>
      <c r="E157" s="755"/>
      <c r="F157" s="755"/>
      <c r="G157" s="901"/>
      <c r="H157" s="902" t="s">
        <v>1</v>
      </c>
      <c r="I157" s="897"/>
      <c r="J157" s="898" t="s">
        <v>256</v>
      </c>
      <c r="K157" s="898"/>
      <c r="L157" s="898"/>
      <c r="M157" s="898"/>
      <c r="N157" s="898"/>
      <c r="O157" s="899"/>
      <c r="P157" s="896" t="s">
        <v>1</v>
      </c>
      <c r="Q157" s="897"/>
      <c r="R157" s="898" t="s">
        <v>257</v>
      </c>
      <c r="S157" s="898"/>
      <c r="T157" s="898"/>
      <c r="U157" s="898"/>
      <c r="V157" s="898"/>
      <c r="W157" s="899"/>
      <c r="X157" s="896" t="s">
        <v>1</v>
      </c>
      <c r="Y157" s="897"/>
      <c r="Z157" s="898" t="s">
        <v>258</v>
      </c>
      <c r="AA157" s="898"/>
      <c r="AB157" s="898"/>
      <c r="AC157" s="898"/>
      <c r="AD157" s="898"/>
      <c r="AE157" s="899"/>
      <c r="AF157" s="896" t="s">
        <v>1</v>
      </c>
      <c r="AG157" s="897"/>
      <c r="AH157" s="898" t="s">
        <v>259</v>
      </c>
      <c r="AI157" s="898"/>
      <c r="AJ157" s="898"/>
      <c r="AK157" s="898"/>
      <c r="AL157" s="898"/>
      <c r="AM157" s="899"/>
      <c r="AN157" s="896" t="s">
        <v>1</v>
      </c>
      <c r="AO157" s="897"/>
      <c r="AP157" s="898" t="s">
        <v>260</v>
      </c>
      <c r="AQ157" s="898"/>
      <c r="AR157" s="898"/>
      <c r="AS157" s="898"/>
      <c r="AT157" s="898"/>
      <c r="AU157" s="900"/>
      <c r="AV157" s="158"/>
    </row>
    <row r="158" spans="1:82" s="1" customFormat="1" ht="36" customHeight="1" x14ac:dyDescent="0.2">
      <c r="A158" s="210"/>
      <c r="B158" s="210"/>
      <c r="C158" s="210"/>
      <c r="D158" s="210"/>
      <c r="E158" s="210"/>
      <c r="F158" s="210"/>
      <c r="G158" s="210"/>
      <c r="H158" s="211"/>
      <c r="I158" s="211"/>
      <c r="J158" s="212"/>
      <c r="K158" s="212"/>
      <c r="L158" s="212"/>
      <c r="M158" s="212"/>
      <c r="N158" s="212"/>
      <c r="O158" s="212"/>
      <c r="P158" s="211"/>
      <c r="Q158" s="211"/>
      <c r="R158" s="212"/>
      <c r="S158" s="212"/>
      <c r="T158" s="212"/>
      <c r="U158" s="212"/>
      <c r="V158" s="212"/>
      <c r="W158" s="212"/>
      <c r="X158" s="211"/>
      <c r="Y158" s="211"/>
      <c r="Z158" s="212"/>
      <c r="AA158" s="212"/>
      <c r="AB158" s="212"/>
      <c r="AC158" s="212"/>
      <c r="AD158" s="212"/>
      <c r="AE158" s="212"/>
      <c r="AF158" s="211"/>
      <c r="AG158" s="211"/>
      <c r="AH158" s="212"/>
      <c r="AI158" s="212"/>
      <c r="AJ158" s="212"/>
      <c r="AK158" s="212"/>
      <c r="AL158" s="212"/>
      <c r="AM158" s="212"/>
      <c r="AN158" s="211"/>
      <c r="AO158" s="211"/>
      <c r="AP158" s="212"/>
      <c r="AQ158" s="212"/>
      <c r="AR158" s="212"/>
      <c r="AS158" s="213"/>
      <c r="AT158" s="213"/>
      <c r="AU158" s="213"/>
      <c r="AV158" s="158"/>
    </row>
    <row r="159" spans="1:82" s="1" customFormat="1" ht="30" customHeight="1" thickBot="1" x14ac:dyDescent="0.35">
      <c r="A159" s="201" t="s">
        <v>104</v>
      </c>
      <c r="B159" s="155"/>
      <c r="C159" s="155"/>
      <c r="D159" s="155"/>
      <c r="E159" s="155"/>
      <c r="F159" s="156"/>
      <c r="G159" s="156"/>
      <c r="H159" s="156"/>
      <c r="I159" s="156"/>
      <c r="J159" s="156"/>
      <c r="K159" s="156"/>
      <c r="L159" s="156"/>
      <c r="M159" s="156"/>
      <c r="N159" s="156"/>
      <c r="O159" s="156"/>
      <c r="P159" s="156"/>
      <c r="Q159" s="156"/>
      <c r="R159" s="156"/>
      <c r="S159" s="156"/>
      <c r="T159" s="156"/>
      <c r="U159" s="156"/>
      <c r="V159" s="156"/>
      <c r="W159" s="156"/>
      <c r="X159" s="156"/>
      <c r="Y159" s="156"/>
      <c r="Z159" s="156"/>
      <c r="AA159" s="156"/>
      <c r="AB159" s="156"/>
      <c r="AC159" s="156"/>
      <c r="AD159" s="156"/>
      <c r="AE159" s="156"/>
      <c r="AF159" s="156"/>
      <c r="AG159" s="156"/>
      <c r="AH159" s="156"/>
      <c r="AI159" s="156"/>
      <c r="AJ159" s="156"/>
      <c r="AK159" s="156"/>
      <c r="AL159" s="156"/>
      <c r="AM159" s="156"/>
      <c r="AN159" s="156"/>
      <c r="AO159" s="156"/>
      <c r="AP159" s="156"/>
      <c r="AQ159" s="156"/>
      <c r="AR159" s="156"/>
      <c r="AS159" s="156"/>
      <c r="AT159" s="179"/>
      <c r="AU159" s="179"/>
      <c r="AV159" s="179"/>
      <c r="AW159" s="179"/>
      <c r="AX159" s="179"/>
      <c r="AY159" s="179"/>
      <c r="AZ159" s="178"/>
      <c r="BA159" s="178"/>
      <c r="BB159" s="178"/>
    </row>
    <row r="160" spans="1:82" ht="32.25" customHeight="1" x14ac:dyDescent="0.2">
      <c r="A160" s="881" t="s">
        <v>39</v>
      </c>
      <c r="B160" s="809" t="s">
        <v>200</v>
      </c>
      <c r="C160" s="810"/>
      <c r="D160" s="810"/>
      <c r="E160" s="876" t="s">
        <v>35</v>
      </c>
      <c r="F160" s="876"/>
      <c r="G160" s="876"/>
      <c r="H160" s="878" t="s">
        <v>74</v>
      </c>
      <c r="I160" s="878"/>
      <c r="J160" s="878"/>
      <c r="K160" s="878"/>
      <c r="L160" s="878"/>
      <c r="M160" s="885" t="s">
        <v>40</v>
      </c>
      <c r="N160" s="886"/>
      <c r="O160" s="886"/>
      <c r="P160" s="886"/>
      <c r="Q160" s="887"/>
      <c r="R160" s="890" t="s">
        <v>32</v>
      </c>
      <c r="S160" s="891"/>
      <c r="T160" s="891"/>
      <c r="U160" s="891"/>
      <c r="V160" s="891"/>
      <c r="W160" s="891"/>
      <c r="X160" s="892"/>
      <c r="Y160" s="873" t="s">
        <v>271</v>
      </c>
      <c r="Z160" s="874"/>
      <c r="AA160" s="874"/>
      <c r="AB160" s="874"/>
      <c r="AC160" s="874"/>
      <c r="AD160" s="874"/>
      <c r="AE160" s="875"/>
      <c r="AF160" s="876" t="s">
        <v>155</v>
      </c>
      <c r="AG160" s="876"/>
      <c r="AH160" s="876"/>
      <c r="AI160" s="876"/>
      <c r="AJ160" s="878" t="s">
        <v>156</v>
      </c>
      <c r="AK160" s="878"/>
      <c r="AL160" s="879"/>
      <c r="AM160" s="876" t="s">
        <v>159</v>
      </c>
      <c r="AN160" s="876"/>
      <c r="AO160" s="876"/>
      <c r="AP160" s="876"/>
      <c r="AQ160" s="876" t="s">
        <v>157</v>
      </c>
      <c r="AR160" s="805"/>
      <c r="AS160" s="805"/>
      <c r="AT160" s="805"/>
      <c r="AU160" s="809" t="s">
        <v>262</v>
      </c>
      <c r="AV160" s="810"/>
      <c r="AW160" s="810"/>
      <c r="AX160" s="810"/>
      <c r="AY160" s="810"/>
      <c r="AZ160" s="809" t="s">
        <v>263</v>
      </c>
      <c r="BA160" s="810"/>
      <c r="BB160" s="810"/>
      <c r="BC160" s="810"/>
      <c r="BD160" s="858"/>
      <c r="BE160" s="3"/>
    </row>
    <row r="161" spans="1:76" ht="32.25" customHeight="1" thickBot="1" x14ac:dyDescent="0.25">
      <c r="A161" s="882"/>
      <c r="B161" s="859"/>
      <c r="C161" s="860"/>
      <c r="D161" s="860"/>
      <c r="E161" s="883"/>
      <c r="F161" s="883"/>
      <c r="G161" s="883"/>
      <c r="H161" s="884"/>
      <c r="I161" s="884"/>
      <c r="J161" s="884"/>
      <c r="K161" s="884"/>
      <c r="L161" s="884"/>
      <c r="M161" s="888"/>
      <c r="N161" s="862"/>
      <c r="O161" s="862"/>
      <c r="P161" s="862"/>
      <c r="Q161" s="889"/>
      <c r="R161" s="893"/>
      <c r="S161" s="894"/>
      <c r="T161" s="894"/>
      <c r="U161" s="894"/>
      <c r="V161" s="894"/>
      <c r="W161" s="894"/>
      <c r="X161" s="895"/>
      <c r="Y161" s="862" t="s">
        <v>41</v>
      </c>
      <c r="Z161" s="862"/>
      <c r="AA161" s="862"/>
      <c r="AB161" s="198" t="s">
        <v>272</v>
      </c>
      <c r="AC161" s="862" t="s">
        <v>42</v>
      </c>
      <c r="AD161" s="862"/>
      <c r="AE161" s="862"/>
      <c r="AF161" s="877"/>
      <c r="AG161" s="877"/>
      <c r="AH161" s="877"/>
      <c r="AI161" s="877"/>
      <c r="AJ161" s="880"/>
      <c r="AK161" s="880"/>
      <c r="AL161" s="880"/>
      <c r="AM161" s="877"/>
      <c r="AN161" s="877"/>
      <c r="AO161" s="877"/>
      <c r="AP161" s="877"/>
      <c r="AQ161" s="877"/>
      <c r="AR161" s="877"/>
      <c r="AS161" s="877"/>
      <c r="AT161" s="877"/>
      <c r="AU161" s="859"/>
      <c r="AV161" s="860"/>
      <c r="AW161" s="860"/>
      <c r="AX161" s="860"/>
      <c r="AY161" s="860"/>
      <c r="AZ161" s="859"/>
      <c r="BA161" s="860"/>
      <c r="BB161" s="860"/>
      <c r="BC161" s="860"/>
      <c r="BD161" s="861"/>
      <c r="BE161" s="14"/>
      <c r="BF161" s="202" t="s">
        <v>264</v>
      </c>
    </row>
    <row r="162" spans="1:76" s="35" customFormat="1" ht="39.9" customHeight="1" thickTop="1" x14ac:dyDescent="0.3">
      <c r="A162" s="863" t="s">
        <v>273</v>
      </c>
      <c r="B162" s="865"/>
      <c r="C162" s="866"/>
      <c r="D162" s="866"/>
      <c r="E162" s="867"/>
      <c r="F162" s="867"/>
      <c r="G162" s="867"/>
      <c r="H162" s="868"/>
      <c r="I162" s="868"/>
      <c r="J162" s="868"/>
      <c r="K162" s="868"/>
      <c r="L162" s="868"/>
      <c r="M162" s="869"/>
      <c r="N162" s="870"/>
      <c r="O162" s="870"/>
      <c r="P162" s="870"/>
      <c r="Q162" s="871"/>
      <c r="R162" s="869"/>
      <c r="S162" s="870"/>
      <c r="T162" s="870"/>
      <c r="U162" s="870"/>
      <c r="V162" s="870"/>
      <c r="W162" s="870"/>
      <c r="X162" s="871"/>
      <c r="Y162" s="872"/>
      <c r="Z162" s="872"/>
      <c r="AA162" s="872"/>
      <c r="AB162" s="203" t="s">
        <v>272</v>
      </c>
      <c r="AC162" s="854"/>
      <c r="AD162" s="854"/>
      <c r="AE162" s="854"/>
      <c r="AF162" s="855">
        <f t="shared" ref="AF162" si="18">ROUNDDOWN(Y162*AC162/1000000,2)</f>
        <v>0</v>
      </c>
      <c r="AG162" s="855"/>
      <c r="AH162" s="855"/>
      <c r="AI162" s="855"/>
      <c r="AJ162" s="799"/>
      <c r="AK162" s="799"/>
      <c r="AL162" s="799"/>
      <c r="AM162" s="856">
        <f t="shared" ref="AM162" si="19">ROUNDDOWN(AF162*AJ162,2)</f>
        <v>0</v>
      </c>
      <c r="AN162" s="856" ph="1"/>
      <c r="AO162" s="856" ph="1"/>
      <c r="AP162" s="856" ph="1"/>
      <c r="AQ162" s="857"/>
      <c r="AR162" s="857"/>
      <c r="AS162" s="857"/>
      <c r="AT162" s="857"/>
      <c r="AU162" s="803">
        <f>AJ162*AQ162</f>
        <v>0</v>
      </c>
      <c r="AV162" s="804"/>
      <c r="AW162" s="804"/>
      <c r="AX162" s="804"/>
      <c r="AY162" s="804"/>
      <c r="AZ162" s="851"/>
      <c r="BA162" s="852"/>
      <c r="BB162" s="852"/>
      <c r="BC162" s="852"/>
      <c r="BD162" s="853"/>
      <c r="BE162" s="34"/>
      <c r="BF162" s="34"/>
      <c r="BG162" s="34"/>
      <c r="BH162" s="34"/>
      <c r="BI162" s="34"/>
      <c r="BJ162" s="34"/>
      <c r="BK162" s="34"/>
      <c r="BL162" s="34"/>
      <c r="BM162" s="34"/>
      <c r="BN162" s="34"/>
      <c r="BO162" s="34"/>
      <c r="BP162" s="34"/>
      <c r="BQ162" s="34"/>
      <c r="BR162" s="34"/>
      <c r="BS162" s="34"/>
      <c r="BT162" s="34"/>
      <c r="BU162" s="34"/>
      <c r="BV162" s="34"/>
      <c r="BW162" s="34"/>
      <c r="BX162" s="34"/>
    </row>
    <row r="163" spans="1:76" s="35" customFormat="1" ht="39.9" customHeight="1" x14ac:dyDescent="0.3">
      <c r="A163" s="864"/>
      <c r="B163" s="846"/>
      <c r="C163" s="847"/>
      <c r="D163" s="847"/>
      <c r="E163" s="848"/>
      <c r="F163" s="848"/>
      <c r="G163" s="848"/>
      <c r="H163" s="849"/>
      <c r="I163" s="849"/>
      <c r="J163" s="849"/>
      <c r="K163" s="849"/>
      <c r="L163" s="849"/>
      <c r="M163" s="839"/>
      <c r="N163" s="840"/>
      <c r="O163" s="840"/>
      <c r="P163" s="840"/>
      <c r="Q163" s="841"/>
      <c r="R163" s="839"/>
      <c r="S163" s="840"/>
      <c r="T163" s="840"/>
      <c r="U163" s="840"/>
      <c r="V163" s="840"/>
      <c r="W163" s="840"/>
      <c r="X163" s="841"/>
      <c r="Y163" s="845"/>
      <c r="Z163" s="845"/>
      <c r="AA163" s="845"/>
      <c r="AB163" s="204" t="s">
        <v>272</v>
      </c>
      <c r="AC163" s="823"/>
      <c r="AD163" s="823"/>
      <c r="AE163" s="823"/>
      <c r="AF163" s="850">
        <f t="shared" ref="AF163:AF178" si="20">ROUNDDOWN(Y163*AC163/1000000,2)</f>
        <v>0</v>
      </c>
      <c r="AG163" s="850"/>
      <c r="AH163" s="850"/>
      <c r="AI163" s="850"/>
      <c r="AJ163" s="825"/>
      <c r="AK163" s="825"/>
      <c r="AL163" s="825"/>
      <c r="AM163" s="830">
        <f t="shared" ref="AM163:AM178" si="21">ROUNDDOWN(AF163*AJ163,2)</f>
        <v>0</v>
      </c>
      <c r="AN163" s="830" ph="1"/>
      <c r="AO163" s="830" ph="1"/>
      <c r="AP163" s="830" ph="1"/>
      <c r="AQ163" s="831"/>
      <c r="AR163" s="831"/>
      <c r="AS163" s="831"/>
      <c r="AT163" s="831"/>
      <c r="AU163" s="771">
        <f>AJ163*AQ163</f>
        <v>0</v>
      </c>
      <c r="AV163" s="772"/>
      <c r="AW163" s="772"/>
      <c r="AX163" s="772"/>
      <c r="AY163" s="772"/>
      <c r="AZ163" s="832"/>
      <c r="BA163" s="833"/>
      <c r="BB163" s="833"/>
      <c r="BC163" s="833"/>
      <c r="BD163" s="834"/>
      <c r="BE163" s="34"/>
      <c r="BF163" s="34"/>
      <c r="BG163" s="34"/>
      <c r="BH163" s="34"/>
      <c r="BI163" s="34"/>
      <c r="BJ163" s="34"/>
      <c r="BK163" s="34"/>
      <c r="BL163" s="34"/>
      <c r="BM163" s="34"/>
      <c r="BN163" s="34"/>
      <c r="BO163" s="34"/>
      <c r="BP163" s="34"/>
      <c r="BQ163" s="34"/>
      <c r="BR163" s="34"/>
      <c r="BS163" s="34"/>
      <c r="BT163" s="34"/>
      <c r="BU163" s="34"/>
      <c r="BV163" s="34"/>
      <c r="BW163" s="34"/>
      <c r="BX163" s="34"/>
    </row>
    <row r="164" spans="1:76" s="35" customFormat="1" ht="39.9" customHeight="1" x14ac:dyDescent="0.3">
      <c r="A164" s="864"/>
      <c r="B164" s="846"/>
      <c r="C164" s="847"/>
      <c r="D164" s="847"/>
      <c r="E164" s="848"/>
      <c r="F164" s="848"/>
      <c r="G164" s="848"/>
      <c r="H164" s="849"/>
      <c r="I164" s="849"/>
      <c r="J164" s="849"/>
      <c r="K164" s="849"/>
      <c r="L164" s="849"/>
      <c r="M164" s="839"/>
      <c r="N164" s="840"/>
      <c r="O164" s="840"/>
      <c r="P164" s="840"/>
      <c r="Q164" s="841"/>
      <c r="R164" s="839"/>
      <c r="S164" s="840"/>
      <c r="T164" s="840"/>
      <c r="U164" s="840"/>
      <c r="V164" s="840"/>
      <c r="W164" s="840"/>
      <c r="X164" s="841"/>
      <c r="Y164" s="845"/>
      <c r="Z164" s="845"/>
      <c r="AA164" s="845"/>
      <c r="AB164" s="204" t="s">
        <v>272</v>
      </c>
      <c r="AC164" s="823"/>
      <c r="AD164" s="823"/>
      <c r="AE164" s="823"/>
      <c r="AF164" s="850">
        <f t="shared" si="20"/>
        <v>0</v>
      </c>
      <c r="AG164" s="850"/>
      <c r="AH164" s="850"/>
      <c r="AI164" s="850"/>
      <c r="AJ164" s="825"/>
      <c r="AK164" s="825"/>
      <c r="AL164" s="825"/>
      <c r="AM164" s="830">
        <f t="shared" si="21"/>
        <v>0</v>
      </c>
      <c r="AN164" s="830" ph="1"/>
      <c r="AO164" s="830" ph="1"/>
      <c r="AP164" s="830" ph="1"/>
      <c r="AQ164" s="831"/>
      <c r="AR164" s="831"/>
      <c r="AS164" s="831"/>
      <c r="AT164" s="831"/>
      <c r="AU164" s="771">
        <f t="shared" ref="AU164:AU178" si="22">AJ164*AQ164</f>
        <v>0</v>
      </c>
      <c r="AV164" s="772"/>
      <c r="AW164" s="772"/>
      <c r="AX164" s="772"/>
      <c r="AY164" s="772"/>
      <c r="AZ164" s="832"/>
      <c r="BA164" s="833"/>
      <c r="BB164" s="833"/>
      <c r="BC164" s="833"/>
      <c r="BD164" s="834"/>
      <c r="BE164" s="34"/>
      <c r="BF164" s="34"/>
      <c r="BG164" s="34"/>
      <c r="BH164" s="34"/>
      <c r="BI164" s="34"/>
      <c r="BJ164" s="34"/>
      <c r="BK164" s="34"/>
      <c r="BL164" s="34"/>
      <c r="BM164" s="34"/>
      <c r="BN164" s="34"/>
      <c r="BO164" s="34"/>
      <c r="BP164" s="34"/>
      <c r="BQ164" s="34"/>
      <c r="BR164" s="34"/>
      <c r="BS164" s="34"/>
      <c r="BT164" s="34"/>
      <c r="BU164" s="34"/>
      <c r="BV164" s="34"/>
      <c r="BW164" s="34"/>
      <c r="BX164" s="34"/>
    </row>
    <row r="165" spans="1:76" s="35" customFormat="1" ht="39.9" customHeight="1" x14ac:dyDescent="0.3">
      <c r="A165" s="864"/>
      <c r="B165" s="846"/>
      <c r="C165" s="847"/>
      <c r="D165" s="847"/>
      <c r="E165" s="848"/>
      <c r="F165" s="848"/>
      <c r="G165" s="848"/>
      <c r="H165" s="849"/>
      <c r="I165" s="849"/>
      <c r="J165" s="849"/>
      <c r="K165" s="849"/>
      <c r="L165" s="849"/>
      <c r="M165" s="839"/>
      <c r="N165" s="840"/>
      <c r="O165" s="840"/>
      <c r="P165" s="840"/>
      <c r="Q165" s="841"/>
      <c r="R165" s="839"/>
      <c r="S165" s="840"/>
      <c r="T165" s="840"/>
      <c r="U165" s="840"/>
      <c r="V165" s="840"/>
      <c r="W165" s="840"/>
      <c r="X165" s="841"/>
      <c r="Y165" s="845"/>
      <c r="Z165" s="845"/>
      <c r="AA165" s="845"/>
      <c r="AB165" s="204" t="s">
        <v>272</v>
      </c>
      <c r="AC165" s="823"/>
      <c r="AD165" s="823"/>
      <c r="AE165" s="823"/>
      <c r="AF165" s="850">
        <f t="shared" si="20"/>
        <v>0</v>
      </c>
      <c r="AG165" s="850"/>
      <c r="AH165" s="850"/>
      <c r="AI165" s="850"/>
      <c r="AJ165" s="825"/>
      <c r="AK165" s="825"/>
      <c r="AL165" s="825"/>
      <c r="AM165" s="830">
        <f t="shared" si="21"/>
        <v>0</v>
      </c>
      <c r="AN165" s="830" ph="1"/>
      <c r="AO165" s="830" ph="1"/>
      <c r="AP165" s="830" ph="1"/>
      <c r="AQ165" s="831"/>
      <c r="AR165" s="831"/>
      <c r="AS165" s="831"/>
      <c r="AT165" s="831"/>
      <c r="AU165" s="771">
        <f t="shared" si="22"/>
        <v>0</v>
      </c>
      <c r="AV165" s="772"/>
      <c r="AW165" s="772"/>
      <c r="AX165" s="772"/>
      <c r="AY165" s="772"/>
      <c r="AZ165" s="832"/>
      <c r="BA165" s="833"/>
      <c r="BB165" s="833"/>
      <c r="BC165" s="833"/>
      <c r="BD165" s="834"/>
      <c r="BE165" s="34"/>
      <c r="BF165" s="34"/>
      <c r="BG165" s="34"/>
      <c r="BH165" s="34"/>
      <c r="BI165" s="34"/>
      <c r="BJ165" s="34"/>
      <c r="BK165" s="34"/>
      <c r="BL165" s="34"/>
      <c r="BM165" s="34"/>
      <c r="BN165" s="34"/>
      <c r="BO165" s="34"/>
      <c r="BP165" s="34"/>
      <c r="BQ165" s="34"/>
      <c r="BR165" s="34"/>
      <c r="BS165" s="34"/>
      <c r="BT165" s="34"/>
      <c r="BU165" s="34"/>
      <c r="BV165" s="34"/>
      <c r="BW165" s="34"/>
      <c r="BX165" s="34"/>
    </row>
    <row r="166" spans="1:76" s="35" customFormat="1" ht="39.9" customHeight="1" x14ac:dyDescent="0.3">
      <c r="A166" s="864"/>
      <c r="B166" s="846"/>
      <c r="C166" s="847"/>
      <c r="D166" s="847"/>
      <c r="E166" s="848"/>
      <c r="F166" s="848"/>
      <c r="G166" s="848"/>
      <c r="H166" s="849"/>
      <c r="I166" s="849"/>
      <c r="J166" s="849"/>
      <c r="K166" s="849"/>
      <c r="L166" s="849"/>
      <c r="M166" s="839"/>
      <c r="N166" s="840"/>
      <c r="O166" s="840"/>
      <c r="P166" s="840"/>
      <c r="Q166" s="841"/>
      <c r="R166" s="839"/>
      <c r="S166" s="840"/>
      <c r="T166" s="840"/>
      <c r="U166" s="840"/>
      <c r="V166" s="840"/>
      <c r="W166" s="840"/>
      <c r="X166" s="841"/>
      <c r="Y166" s="845"/>
      <c r="Z166" s="845"/>
      <c r="AA166" s="845"/>
      <c r="AB166" s="204" t="s">
        <v>272</v>
      </c>
      <c r="AC166" s="823"/>
      <c r="AD166" s="823"/>
      <c r="AE166" s="823"/>
      <c r="AF166" s="850">
        <f t="shared" si="20"/>
        <v>0</v>
      </c>
      <c r="AG166" s="850"/>
      <c r="AH166" s="850"/>
      <c r="AI166" s="850"/>
      <c r="AJ166" s="825"/>
      <c r="AK166" s="825"/>
      <c r="AL166" s="825"/>
      <c r="AM166" s="830">
        <f t="shared" si="21"/>
        <v>0</v>
      </c>
      <c r="AN166" s="830" ph="1"/>
      <c r="AO166" s="830" ph="1"/>
      <c r="AP166" s="830" ph="1"/>
      <c r="AQ166" s="831"/>
      <c r="AR166" s="831"/>
      <c r="AS166" s="831"/>
      <c r="AT166" s="831"/>
      <c r="AU166" s="771">
        <f t="shared" si="22"/>
        <v>0</v>
      </c>
      <c r="AV166" s="772"/>
      <c r="AW166" s="772"/>
      <c r="AX166" s="772"/>
      <c r="AY166" s="772"/>
      <c r="AZ166" s="832"/>
      <c r="BA166" s="833"/>
      <c r="BB166" s="833"/>
      <c r="BC166" s="833"/>
      <c r="BD166" s="834"/>
      <c r="BE166" s="34"/>
      <c r="BF166" s="34"/>
      <c r="BG166" s="34"/>
      <c r="BH166" s="34"/>
      <c r="BI166" s="34"/>
      <c r="BJ166" s="34"/>
      <c r="BK166" s="34"/>
      <c r="BL166" s="34"/>
      <c r="BM166" s="34"/>
      <c r="BN166" s="34"/>
      <c r="BO166" s="34"/>
      <c r="BP166" s="34"/>
      <c r="BQ166" s="34"/>
      <c r="BR166" s="34"/>
      <c r="BS166" s="34"/>
      <c r="BT166" s="34"/>
      <c r="BU166" s="34"/>
      <c r="BV166" s="34"/>
      <c r="BW166" s="34"/>
      <c r="BX166" s="34"/>
    </row>
    <row r="167" spans="1:76" s="35" customFormat="1" ht="39.9" customHeight="1" x14ac:dyDescent="0.3">
      <c r="A167" s="864"/>
      <c r="B167" s="846"/>
      <c r="C167" s="847"/>
      <c r="D167" s="847"/>
      <c r="E167" s="848"/>
      <c r="F167" s="848"/>
      <c r="G167" s="848"/>
      <c r="H167" s="849"/>
      <c r="I167" s="849"/>
      <c r="J167" s="849"/>
      <c r="K167" s="849"/>
      <c r="L167" s="849"/>
      <c r="M167" s="839"/>
      <c r="N167" s="840"/>
      <c r="O167" s="840"/>
      <c r="P167" s="840"/>
      <c r="Q167" s="841"/>
      <c r="R167" s="839"/>
      <c r="S167" s="840"/>
      <c r="T167" s="840"/>
      <c r="U167" s="840"/>
      <c r="V167" s="840"/>
      <c r="W167" s="840"/>
      <c r="X167" s="841"/>
      <c r="Y167" s="845"/>
      <c r="Z167" s="845"/>
      <c r="AA167" s="845"/>
      <c r="AB167" s="204" t="s">
        <v>272</v>
      </c>
      <c r="AC167" s="823"/>
      <c r="AD167" s="823"/>
      <c r="AE167" s="823"/>
      <c r="AF167" s="850">
        <f t="shared" si="20"/>
        <v>0</v>
      </c>
      <c r="AG167" s="850"/>
      <c r="AH167" s="850"/>
      <c r="AI167" s="850"/>
      <c r="AJ167" s="825"/>
      <c r="AK167" s="825"/>
      <c r="AL167" s="825"/>
      <c r="AM167" s="830">
        <f t="shared" si="21"/>
        <v>0</v>
      </c>
      <c r="AN167" s="830" ph="1"/>
      <c r="AO167" s="830" ph="1"/>
      <c r="AP167" s="830" ph="1"/>
      <c r="AQ167" s="831"/>
      <c r="AR167" s="831"/>
      <c r="AS167" s="831"/>
      <c r="AT167" s="831"/>
      <c r="AU167" s="771">
        <f t="shared" si="22"/>
        <v>0</v>
      </c>
      <c r="AV167" s="772"/>
      <c r="AW167" s="772"/>
      <c r="AX167" s="772"/>
      <c r="AY167" s="772"/>
      <c r="AZ167" s="832"/>
      <c r="BA167" s="833"/>
      <c r="BB167" s="833"/>
      <c r="BC167" s="833"/>
      <c r="BD167" s="834"/>
      <c r="BE167" s="34"/>
      <c r="BF167" s="34"/>
      <c r="BG167" s="34"/>
      <c r="BH167" s="34"/>
      <c r="BI167" s="34"/>
      <c r="BJ167" s="34"/>
      <c r="BK167" s="34"/>
      <c r="BL167" s="34"/>
      <c r="BM167" s="34"/>
      <c r="BN167" s="34"/>
      <c r="BO167" s="34"/>
      <c r="BP167" s="34"/>
      <c r="BQ167" s="34"/>
      <c r="BR167" s="34"/>
      <c r="BS167" s="34"/>
      <c r="BT167" s="34"/>
      <c r="BU167" s="34"/>
      <c r="BV167" s="34"/>
      <c r="BW167" s="34"/>
      <c r="BX167" s="34"/>
    </row>
    <row r="168" spans="1:76" s="35" customFormat="1" ht="39.9" customHeight="1" x14ac:dyDescent="0.3">
      <c r="A168" s="864"/>
      <c r="B168" s="846"/>
      <c r="C168" s="847"/>
      <c r="D168" s="847"/>
      <c r="E168" s="848"/>
      <c r="F168" s="848"/>
      <c r="G168" s="848"/>
      <c r="H168" s="849"/>
      <c r="I168" s="849"/>
      <c r="J168" s="849"/>
      <c r="K168" s="849"/>
      <c r="L168" s="849"/>
      <c r="M168" s="839"/>
      <c r="N168" s="840"/>
      <c r="O168" s="840"/>
      <c r="P168" s="840"/>
      <c r="Q168" s="841"/>
      <c r="R168" s="839"/>
      <c r="S168" s="840"/>
      <c r="T168" s="840"/>
      <c r="U168" s="840"/>
      <c r="V168" s="840"/>
      <c r="W168" s="840"/>
      <c r="X168" s="841"/>
      <c r="Y168" s="845"/>
      <c r="Z168" s="845"/>
      <c r="AA168" s="845"/>
      <c r="AB168" s="204" t="s">
        <v>272</v>
      </c>
      <c r="AC168" s="823"/>
      <c r="AD168" s="823"/>
      <c r="AE168" s="823"/>
      <c r="AF168" s="850">
        <f t="shared" si="20"/>
        <v>0</v>
      </c>
      <c r="AG168" s="850"/>
      <c r="AH168" s="850"/>
      <c r="AI168" s="850"/>
      <c r="AJ168" s="825"/>
      <c r="AK168" s="825"/>
      <c r="AL168" s="825"/>
      <c r="AM168" s="830">
        <f t="shared" si="21"/>
        <v>0</v>
      </c>
      <c r="AN168" s="830" ph="1"/>
      <c r="AO168" s="830" ph="1"/>
      <c r="AP168" s="830" ph="1"/>
      <c r="AQ168" s="831"/>
      <c r="AR168" s="831"/>
      <c r="AS168" s="831"/>
      <c r="AT168" s="831"/>
      <c r="AU168" s="771">
        <f t="shared" si="22"/>
        <v>0</v>
      </c>
      <c r="AV168" s="772"/>
      <c r="AW168" s="772"/>
      <c r="AX168" s="772"/>
      <c r="AY168" s="772"/>
      <c r="AZ168" s="832"/>
      <c r="BA168" s="833"/>
      <c r="BB168" s="833"/>
      <c r="BC168" s="833"/>
      <c r="BD168" s="834"/>
      <c r="BE168" s="34"/>
      <c r="BF168" s="34"/>
      <c r="BG168" s="34"/>
      <c r="BH168" s="34"/>
      <c r="BI168" s="34"/>
      <c r="BJ168" s="34"/>
      <c r="BK168" s="34"/>
      <c r="BL168" s="34"/>
      <c r="BM168" s="34"/>
      <c r="BN168" s="34"/>
      <c r="BO168" s="34"/>
      <c r="BP168" s="34"/>
      <c r="BQ168" s="34"/>
      <c r="BR168" s="34"/>
      <c r="BS168" s="34"/>
      <c r="BT168" s="34"/>
      <c r="BU168" s="34"/>
      <c r="BV168" s="34"/>
      <c r="BW168" s="34"/>
      <c r="BX168" s="34"/>
    </row>
    <row r="169" spans="1:76" s="35" customFormat="1" ht="39.9" customHeight="1" x14ac:dyDescent="0.3">
      <c r="A169" s="864"/>
      <c r="B169" s="846"/>
      <c r="C169" s="847"/>
      <c r="D169" s="847"/>
      <c r="E169" s="848"/>
      <c r="F169" s="848"/>
      <c r="G169" s="848"/>
      <c r="H169" s="849"/>
      <c r="I169" s="849"/>
      <c r="J169" s="849"/>
      <c r="K169" s="849"/>
      <c r="L169" s="849"/>
      <c r="M169" s="839"/>
      <c r="N169" s="840"/>
      <c r="O169" s="840"/>
      <c r="P169" s="840"/>
      <c r="Q169" s="841"/>
      <c r="R169" s="839"/>
      <c r="S169" s="840"/>
      <c r="T169" s="840"/>
      <c r="U169" s="840"/>
      <c r="V169" s="840"/>
      <c r="W169" s="840"/>
      <c r="X169" s="841"/>
      <c r="Y169" s="845"/>
      <c r="Z169" s="845"/>
      <c r="AA169" s="845"/>
      <c r="AB169" s="204" t="s">
        <v>272</v>
      </c>
      <c r="AC169" s="823"/>
      <c r="AD169" s="823"/>
      <c r="AE169" s="823"/>
      <c r="AF169" s="850">
        <f t="shared" si="20"/>
        <v>0</v>
      </c>
      <c r="AG169" s="850"/>
      <c r="AH169" s="850"/>
      <c r="AI169" s="850"/>
      <c r="AJ169" s="825"/>
      <c r="AK169" s="825"/>
      <c r="AL169" s="825"/>
      <c r="AM169" s="830">
        <f t="shared" si="21"/>
        <v>0</v>
      </c>
      <c r="AN169" s="830" ph="1"/>
      <c r="AO169" s="830" ph="1"/>
      <c r="AP169" s="830" ph="1"/>
      <c r="AQ169" s="831"/>
      <c r="AR169" s="831"/>
      <c r="AS169" s="831"/>
      <c r="AT169" s="831"/>
      <c r="AU169" s="771">
        <f t="shared" si="22"/>
        <v>0</v>
      </c>
      <c r="AV169" s="772"/>
      <c r="AW169" s="772"/>
      <c r="AX169" s="772"/>
      <c r="AY169" s="772"/>
      <c r="AZ169" s="832"/>
      <c r="BA169" s="833"/>
      <c r="BB169" s="833"/>
      <c r="BC169" s="833"/>
      <c r="BD169" s="834"/>
      <c r="BE169" s="34"/>
      <c r="BF169" s="34"/>
      <c r="BG169" s="34"/>
      <c r="BH169" s="34"/>
      <c r="BI169" s="34"/>
      <c r="BJ169" s="34"/>
      <c r="BK169" s="34"/>
      <c r="BL169" s="34"/>
      <c r="BM169" s="34"/>
      <c r="BN169" s="34"/>
      <c r="BO169" s="34"/>
      <c r="BP169" s="34"/>
      <c r="BQ169" s="34"/>
      <c r="BR169" s="34"/>
      <c r="BS169" s="34"/>
      <c r="BT169" s="34"/>
      <c r="BU169" s="34"/>
      <c r="BV169" s="34"/>
      <c r="BW169" s="34"/>
      <c r="BX169" s="34"/>
    </row>
    <row r="170" spans="1:76" s="35" customFormat="1" ht="39.9" customHeight="1" x14ac:dyDescent="0.3">
      <c r="A170" s="864"/>
      <c r="B170" s="846"/>
      <c r="C170" s="847"/>
      <c r="D170" s="847"/>
      <c r="E170" s="848"/>
      <c r="F170" s="848"/>
      <c r="G170" s="848"/>
      <c r="H170" s="849"/>
      <c r="I170" s="849"/>
      <c r="J170" s="849"/>
      <c r="K170" s="849"/>
      <c r="L170" s="849"/>
      <c r="M170" s="839"/>
      <c r="N170" s="840"/>
      <c r="O170" s="840"/>
      <c r="P170" s="840"/>
      <c r="Q170" s="841"/>
      <c r="R170" s="839"/>
      <c r="S170" s="840"/>
      <c r="T170" s="840"/>
      <c r="U170" s="840"/>
      <c r="V170" s="840"/>
      <c r="W170" s="840"/>
      <c r="X170" s="841"/>
      <c r="Y170" s="845"/>
      <c r="Z170" s="845"/>
      <c r="AA170" s="845"/>
      <c r="AB170" s="204" t="s">
        <v>272</v>
      </c>
      <c r="AC170" s="823"/>
      <c r="AD170" s="823"/>
      <c r="AE170" s="823"/>
      <c r="AF170" s="850">
        <f t="shared" si="20"/>
        <v>0</v>
      </c>
      <c r="AG170" s="850"/>
      <c r="AH170" s="850"/>
      <c r="AI170" s="850"/>
      <c r="AJ170" s="825"/>
      <c r="AK170" s="825"/>
      <c r="AL170" s="825"/>
      <c r="AM170" s="830">
        <f t="shared" si="21"/>
        <v>0</v>
      </c>
      <c r="AN170" s="830" ph="1"/>
      <c r="AO170" s="830" ph="1"/>
      <c r="AP170" s="830" ph="1"/>
      <c r="AQ170" s="831"/>
      <c r="AR170" s="831"/>
      <c r="AS170" s="831"/>
      <c r="AT170" s="831"/>
      <c r="AU170" s="771">
        <f t="shared" si="22"/>
        <v>0</v>
      </c>
      <c r="AV170" s="772"/>
      <c r="AW170" s="772"/>
      <c r="AX170" s="772"/>
      <c r="AY170" s="772"/>
      <c r="AZ170" s="832"/>
      <c r="BA170" s="833"/>
      <c r="BB170" s="833"/>
      <c r="BC170" s="833"/>
      <c r="BD170" s="834"/>
      <c r="BE170" s="34"/>
      <c r="BF170" s="34"/>
      <c r="BG170" s="34"/>
      <c r="BH170" s="34"/>
      <c r="BI170" s="34"/>
      <c r="BJ170" s="34"/>
      <c r="BK170" s="34"/>
      <c r="BL170" s="34"/>
      <c r="BM170" s="34"/>
      <c r="BN170" s="34"/>
      <c r="BO170" s="34"/>
      <c r="BP170" s="34"/>
      <c r="BQ170" s="34"/>
      <c r="BR170" s="34"/>
      <c r="BS170" s="34"/>
      <c r="BT170" s="34"/>
      <c r="BU170" s="34"/>
      <c r="BV170" s="34"/>
      <c r="BW170" s="34"/>
      <c r="BX170" s="34"/>
    </row>
    <row r="171" spans="1:76" s="35" customFormat="1" ht="39.9" customHeight="1" x14ac:dyDescent="0.3">
      <c r="A171" s="864"/>
      <c r="B171" s="846"/>
      <c r="C171" s="847"/>
      <c r="D171" s="847"/>
      <c r="E171" s="848"/>
      <c r="F171" s="848"/>
      <c r="G171" s="848"/>
      <c r="H171" s="849"/>
      <c r="I171" s="849"/>
      <c r="J171" s="849"/>
      <c r="K171" s="849"/>
      <c r="L171" s="849"/>
      <c r="M171" s="839"/>
      <c r="N171" s="840"/>
      <c r="O171" s="840"/>
      <c r="P171" s="840"/>
      <c r="Q171" s="841"/>
      <c r="R171" s="839"/>
      <c r="S171" s="840"/>
      <c r="T171" s="840"/>
      <c r="U171" s="840"/>
      <c r="V171" s="840"/>
      <c r="W171" s="840"/>
      <c r="X171" s="841"/>
      <c r="Y171" s="845"/>
      <c r="Z171" s="845"/>
      <c r="AA171" s="845"/>
      <c r="AB171" s="204" t="s">
        <v>272</v>
      </c>
      <c r="AC171" s="823"/>
      <c r="AD171" s="823"/>
      <c r="AE171" s="823"/>
      <c r="AF171" s="850">
        <f t="shared" si="20"/>
        <v>0</v>
      </c>
      <c r="AG171" s="850"/>
      <c r="AH171" s="850"/>
      <c r="AI171" s="850"/>
      <c r="AJ171" s="825"/>
      <c r="AK171" s="825"/>
      <c r="AL171" s="825"/>
      <c r="AM171" s="830">
        <f t="shared" si="21"/>
        <v>0</v>
      </c>
      <c r="AN171" s="830" ph="1"/>
      <c r="AO171" s="830" ph="1"/>
      <c r="AP171" s="830" ph="1"/>
      <c r="AQ171" s="831"/>
      <c r="AR171" s="831"/>
      <c r="AS171" s="831"/>
      <c r="AT171" s="831"/>
      <c r="AU171" s="771">
        <f t="shared" si="22"/>
        <v>0</v>
      </c>
      <c r="AV171" s="772"/>
      <c r="AW171" s="772"/>
      <c r="AX171" s="772"/>
      <c r="AY171" s="772"/>
      <c r="AZ171" s="832"/>
      <c r="BA171" s="833"/>
      <c r="BB171" s="833"/>
      <c r="BC171" s="833"/>
      <c r="BD171" s="834"/>
      <c r="BE171" s="34"/>
      <c r="BF171" s="34"/>
      <c r="BG171" s="34"/>
      <c r="BH171" s="34"/>
      <c r="BI171" s="34"/>
      <c r="BJ171" s="34"/>
      <c r="BK171" s="34"/>
      <c r="BL171" s="34"/>
      <c r="BM171" s="34"/>
      <c r="BN171" s="34"/>
      <c r="BO171" s="34"/>
      <c r="BP171" s="34"/>
      <c r="BQ171" s="34"/>
      <c r="BR171" s="34"/>
      <c r="BS171" s="34"/>
      <c r="BT171" s="34"/>
      <c r="BU171" s="34"/>
      <c r="BV171" s="34"/>
      <c r="BW171" s="34"/>
      <c r="BX171" s="34"/>
    </row>
    <row r="172" spans="1:76" s="35" customFormat="1" ht="39.9" customHeight="1" x14ac:dyDescent="0.3">
      <c r="A172" s="864"/>
      <c r="B172" s="846"/>
      <c r="C172" s="847"/>
      <c r="D172" s="847"/>
      <c r="E172" s="848"/>
      <c r="F172" s="848"/>
      <c r="G172" s="848"/>
      <c r="H172" s="849"/>
      <c r="I172" s="849"/>
      <c r="J172" s="849"/>
      <c r="K172" s="849"/>
      <c r="L172" s="849"/>
      <c r="M172" s="839"/>
      <c r="N172" s="840"/>
      <c r="O172" s="840"/>
      <c r="P172" s="840"/>
      <c r="Q172" s="841"/>
      <c r="R172" s="839"/>
      <c r="S172" s="840"/>
      <c r="T172" s="840"/>
      <c r="U172" s="840"/>
      <c r="V172" s="840"/>
      <c r="W172" s="840"/>
      <c r="X172" s="841"/>
      <c r="Y172" s="845"/>
      <c r="Z172" s="845"/>
      <c r="AA172" s="845"/>
      <c r="AB172" s="204" t="s">
        <v>272</v>
      </c>
      <c r="AC172" s="823"/>
      <c r="AD172" s="823"/>
      <c r="AE172" s="823"/>
      <c r="AF172" s="850">
        <f t="shared" si="20"/>
        <v>0</v>
      </c>
      <c r="AG172" s="850"/>
      <c r="AH172" s="850"/>
      <c r="AI172" s="850"/>
      <c r="AJ172" s="825"/>
      <c r="AK172" s="825"/>
      <c r="AL172" s="825"/>
      <c r="AM172" s="830">
        <f t="shared" si="21"/>
        <v>0</v>
      </c>
      <c r="AN172" s="830" ph="1"/>
      <c r="AO172" s="830" ph="1"/>
      <c r="AP172" s="830" ph="1"/>
      <c r="AQ172" s="831"/>
      <c r="AR172" s="831"/>
      <c r="AS172" s="831"/>
      <c r="AT172" s="831"/>
      <c r="AU172" s="771">
        <f t="shared" si="22"/>
        <v>0</v>
      </c>
      <c r="AV172" s="772"/>
      <c r="AW172" s="772"/>
      <c r="AX172" s="772"/>
      <c r="AY172" s="772"/>
      <c r="AZ172" s="832"/>
      <c r="BA172" s="833"/>
      <c r="BB172" s="833"/>
      <c r="BC172" s="833"/>
      <c r="BD172" s="834"/>
      <c r="BE172" s="34"/>
      <c r="BF172" s="34"/>
      <c r="BG172" s="34"/>
      <c r="BH172" s="34"/>
      <c r="BI172" s="34"/>
      <c r="BJ172" s="34"/>
      <c r="BK172" s="34"/>
      <c r="BL172" s="34"/>
      <c r="BM172" s="34"/>
      <c r="BN172" s="34"/>
      <c r="BO172" s="34"/>
      <c r="BP172" s="34"/>
      <c r="BQ172" s="34"/>
      <c r="BR172" s="34"/>
      <c r="BS172" s="34"/>
      <c r="BT172" s="34"/>
      <c r="BU172" s="34"/>
      <c r="BV172" s="34"/>
      <c r="BW172" s="34"/>
      <c r="BX172" s="34"/>
    </row>
    <row r="173" spans="1:76" s="35" customFormat="1" ht="39.9" customHeight="1" x14ac:dyDescent="0.3">
      <c r="A173" s="864"/>
      <c r="B173" s="846"/>
      <c r="C173" s="847"/>
      <c r="D173" s="847"/>
      <c r="E173" s="848"/>
      <c r="F173" s="848"/>
      <c r="G173" s="848"/>
      <c r="H173" s="849"/>
      <c r="I173" s="849"/>
      <c r="J173" s="849"/>
      <c r="K173" s="849"/>
      <c r="L173" s="849"/>
      <c r="M173" s="839"/>
      <c r="N173" s="840"/>
      <c r="O173" s="840"/>
      <c r="P173" s="840"/>
      <c r="Q173" s="841"/>
      <c r="R173" s="839"/>
      <c r="S173" s="840"/>
      <c r="T173" s="840"/>
      <c r="U173" s="840"/>
      <c r="V173" s="840"/>
      <c r="W173" s="840"/>
      <c r="X173" s="841"/>
      <c r="Y173" s="845"/>
      <c r="Z173" s="845"/>
      <c r="AA173" s="845"/>
      <c r="AB173" s="204" t="s">
        <v>272</v>
      </c>
      <c r="AC173" s="823"/>
      <c r="AD173" s="823"/>
      <c r="AE173" s="823"/>
      <c r="AF173" s="850">
        <f t="shared" si="20"/>
        <v>0</v>
      </c>
      <c r="AG173" s="850"/>
      <c r="AH173" s="850"/>
      <c r="AI173" s="850"/>
      <c r="AJ173" s="825"/>
      <c r="AK173" s="825"/>
      <c r="AL173" s="825"/>
      <c r="AM173" s="830">
        <f t="shared" si="21"/>
        <v>0</v>
      </c>
      <c r="AN173" s="830" ph="1"/>
      <c r="AO173" s="830" ph="1"/>
      <c r="AP173" s="830" ph="1"/>
      <c r="AQ173" s="831"/>
      <c r="AR173" s="831"/>
      <c r="AS173" s="831"/>
      <c r="AT173" s="831"/>
      <c r="AU173" s="771">
        <f t="shared" si="22"/>
        <v>0</v>
      </c>
      <c r="AV173" s="772"/>
      <c r="AW173" s="772"/>
      <c r="AX173" s="772"/>
      <c r="AY173" s="772"/>
      <c r="AZ173" s="832"/>
      <c r="BA173" s="833"/>
      <c r="BB173" s="833"/>
      <c r="BC173" s="833"/>
      <c r="BD173" s="834"/>
      <c r="BE173" s="34"/>
      <c r="BF173" s="34"/>
      <c r="BG173" s="34"/>
      <c r="BH173" s="34"/>
      <c r="BI173" s="34"/>
      <c r="BJ173" s="34"/>
      <c r="BK173" s="34"/>
      <c r="BL173" s="34"/>
      <c r="BM173" s="34"/>
      <c r="BN173" s="34"/>
      <c r="BO173" s="34"/>
      <c r="BP173" s="34"/>
      <c r="BQ173" s="34"/>
      <c r="BR173" s="34"/>
      <c r="BS173" s="34"/>
      <c r="BT173" s="34"/>
      <c r="BU173" s="34"/>
      <c r="BV173" s="34"/>
      <c r="BW173" s="34"/>
      <c r="BX173" s="34"/>
    </row>
    <row r="174" spans="1:76" s="35" customFormat="1" ht="39.9" customHeight="1" x14ac:dyDescent="0.3">
      <c r="A174" s="864"/>
      <c r="B174" s="846"/>
      <c r="C174" s="847"/>
      <c r="D174" s="847"/>
      <c r="E174" s="848"/>
      <c r="F174" s="848"/>
      <c r="G174" s="848"/>
      <c r="H174" s="849"/>
      <c r="I174" s="849"/>
      <c r="J174" s="849"/>
      <c r="K174" s="849"/>
      <c r="L174" s="849"/>
      <c r="M174" s="839"/>
      <c r="N174" s="840"/>
      <c r="O174" s="840"/>
      <c r="P174" s="840"/>
      <c r="Q174" s="841"/>
      <c r="R174" s="839"/>
      <c r="S174" s="840"/>
      <c r="T174" s="840"/>
      <c r="U174" s="840"/>
      <c r="V174" s="840"/>
      <c r="W174" s="840"/>
      <c r="X174" s="841"/>
      <c r="Y174" s="845"/>
      <c r="Z174" s="845"/>
      <c r="AA174" s="845"/>
      <c r="AB174" s="204" t="s">
        <v>272</v>
      </c>
      <c r="AC174" s="823"/>
      <c r="AD174" s="823"/>
      <c r="AE174" s="823"/>
      <c r="AF174" s="850">
        <f t="shared" si="20"/>
        <v>0</v>
      </c>
      <c r="AG174" s="850"/>
      <c r="AH174" s="850"/>
      <c r="AI174" s="850"/>
      <c r="AJ174" s="825"/>
      <c r="AK174" s="825"/>
      <c r="AL174" s="825"/>
      <c r="AM174" s="830">
        <f t="shared" si="21"/>
        <v>0</v>
      </c>
      <c r="AN174" s="830" ph="1"/>
      <c r="AO174" s="830" ph="1"/>
      <c r="AP174" s="830" ph="1"/>
      <c r="AQ174" s="831"/>
      <c r="AR174" s="831"/>
      <c r="AS174" s="831"/>
      <c r="AT174" s="831"/>
      <c r="AU174" s="771">
        <f t="shared" si="22"/>
        <v>0</v>
      </c>
      <c r="AV174" s="772"/>
      <c r="AW174" s="772"/>
      <c r="AX174" s="772"/>
      <c r="AY174" s="772"/>
      <c r="AZ174" s="832"/>
      <c r="BA174" s="833"/>
      <c r="BB174" s="833"/>
      <c r="BC174" s="833"/>
      <c r="BD174" s="834"/>
      <c r="BE174" s="34"/>
      <c r="BF174" s="34"/>
      <c r="BG174" s="34"/>
      <c r="BH174" s="34"/>
      <c r="BI174" s="34"/>
      <c r="BJ174" s="34"/>
      <c r="BK174" s="34"/>
      <c r="BL174" s="34"/>
      <c r="BM174" s="34"/>
      <c r="BN174" s="34"/>
      <c r="BO174" s="34"/>
      <c r="BP174" s="34"/>
      <c r="BQ174" s="34"/>
      <c r="BR174" s="34"/>
      <c r="BS174" s="34"/>
      <c r="BT174" s="34"/>
      <c r="BU174" s="34"/>
      <c r="BV174" s="34"/>
      <c r="BW174" s="34"/>
      <c r="BX174" s="34"/>
    </row>
    <row r="175" spans="1:76" s="35" customFormat="1" ht="39.9" customHeight="1" x14ac:dyDescent="0.3">
      <c r="A175" s="864"/>
      <c r="B175" s="846"/>
      <c r="C175" s="847"/>
      <c r="D175" s="847"/>
      <c r="E175" s="848"/>
      <c r="F175" s="848"/>
      <c r="G175" s="848"/>
      <c r="H175" s="849"/>
      <c r="I175" s="849"/>
      <c r="J175" s="849"/>
      <c r="K175" s="849"/>
      <c r="L175" s="849"/>
      <c r="M175" s="839"/>
      <c r="N175" s="840"/>
      <c r="O175" s="840"/>
      <c r="P175" s="840"/>
      <c r="Q175" s="841"/>
      <c r="R175" s="839"/>
      <c r="S175" s="840"/>
      <c r="T175" s="840"/>
      <c r="U175" s="840"/>
      <c r="V175" s="840"/>
      <c r="W175" s="840"/>
      <c r="X175" s="841"/>
      <c r="Y175" s="845"/>
      <c r="Z175" s="845"/>
      <c r="AA175" s="845"/>
      <c r="AB175" s="204" t="s">
        <v>272</v>
      </c>
      <c r="AC175" s="823"/>
      <c r="AD175" s="823"/>
      <c r="AE175" s="823"/>
      <c r="AF175" s="850">
        <f t="shared" si="20"/>
        <v>0</v>
      </c>
      <c r="AG175" s="850"/>
      <c r="AH175" s="850"/>
      <c r="AI175" s="850"/>
      <c r="AJ175" s="825"/>
      <c r="AK175" s="825"/>
      <c r="AL175" s="825"/>
      <c r="AM175" s="830">
        <f t="shared" si="21"/>
        <v>0</v>
      </c>
      <c r="AN175" s="830" ph="1"/>
      <c r="AO175" s="830" ph="1"/>
      <c r="AP175" s="830" ph="1"/>
      <c r="AQ175" s="831"/>
      <c r="AR175" s="831"/>
      <c r="AS175" s="831"/>
      <c r="AT175" s="831"/>
      <c r="AU175" s="771">
        <f t="shared" si="22"/>
        <v>0</v>
      </c>
      <c r="AV175" s="772"/>
      <c r="AW175" s="772"/>
      <c r="AX175" s="772"/>
      <c r="AY175" s="772"/>
      <c r="AZ175" s="832"/>
      <c r="BA175" s="833"/>
      <c r="BB175" s="833"/>
      <c r="BC175" s="833"/>
      <c r="BD175" s="834"/>
      <c r="BE175" s="34"/>
      <c r="BF175" s="34"/>
      <c r="BG175" s="34"/>
      <c r="BH175" s="34"/>
      <c r="BI175" s="34"/>
      <c r="BJ175" s="34"/>
      <c r="BK175" s="34"/>
      <c r="BL175" s="34"/>
      <c r="BM175" s="34"/>
      <c r="BN175" s="34"/>
      <c r="BO175" s="34"/>
      <c r="BP175" s="34"/>
      <c r="BQ175" s="34"/>
      <c r="BR175" s="34"/>
      <c r="BS175" s="34"/>
      <c r="BT175" s="34"/>
      <c r="BU175" s="34"/>
      <c r="BV175" s="34"/>
      <c r="BW175" s="34"/>
      <c r="BX175" s="34"/>
    </row>
    <row r="176" spans="1:76" s="35" customFormat="1" ht="39.9" customHeight="1" x14ac:dyDescent="0.3">
      <c r="A176" s="864"/>
      <c r="B176" s="846"/>
      <c r="C176" s="847"/>
      <c r="D176" s="847"/>
      <c r="E176" s="848"/>
      <c r="F176" s="848"/>
      <c r="G176" s="848"/>
      <c r="H176" s="849"/>
      <c r="I176" s="849"/>
      <c r="J176" s="849"/>
      <c r="K176" s="849"/>
      <c r="L176" s="849"/>
      <c r="M176" s="839"/>
      <c r="N176" s="840"/>
      <c r="O176" s="840"/>
      <c r="P176" s="840"/>
      <c r="Q176" s="841"/>
      <c r="R176" s="839"/>
      <c r="S176" s="840"/>
      <c r="T176" s="840"/>
      <c r="U176" s="840"/>
      <c r="V176" s="840"/>
      <c r="W176" s="840"/>
      <c r="X176" s="841"/>
      <c r="Y176" s="845"/>
      <c r="Z176" s="845"/>
      <c r="AA176" s="845"/>
      <c r="AB176" s="204" t="s">
        <v>272</v>
      </c>
      <c r="AC176" s="823"/>
      <c r="AD176" s="823"/>
      <c r="AE176" s="823"/>
      <c r="AF176" s="850">
        <f t="shared" si="20"/>
        <v>0</v>
      </c>
      <c r="AG176" s="850"/>
      <c r="AH176" s="850"/>
      <c r="AI176" s="850"/>
      <c r="AJ176" s="825"/>
      <c r="AK176" s="825"/>
      <c r="AL176" s="825"/>
      <c r="AM176" s="830">
        <f t="shared" si="21"/>
        <v>0</v>
      </c>
      <c r="AN176" s="830" ph="1"/>
      <c r="AO176" s="830" ph="1"/>
      <c r="AP176" s="830" ph="1"/>
      <c r="AQ176" s="831"/>
      <c r="AR176" s="831"/>
      <c r="AS176" s="831"/>
      <c r="AT176" s="831"/>
      <c r="AU176" s="771">
        <f t="shared" si="22"/>
        <v>0</v>
      </c>
      <c r="AV176" s="772"/>
      <c r="AW176" s="772"/>
      <c r="AX176" s="772"/>
      <c r="AY176" s="772"/>
      <c r="AZ176" s="832"/>
      <c r="BA176" s="833"/>
      <c r="BB176" s="833"/>
      <c r="BC176" s="833"/>
      <c r="BD176" s="834"/>
      <c r="BE176" s="34"/>
      <c r="BF176" s="34"/>
      <c r="BG176" s="34"/>
      <c r="BH176" s="34"/>
      <c r="BI176" s="34"/>
      <c r="BJ176" s="34"/>
      <c r="BK176" s="34"/>
      <c r="BL176" s="34"/>
      <c r="BM176" s="34"/>
      <c r="BN176" s="34"/>
      <c r="BO176" s="34"/>
      <c r="BP176" s="34"/>
      <c r="BQ176" s="34"/>
      <c r="BR176" s="34"/>
      <c r="BS176" s="34"/>
      <c r="BT176" s="34"/>
      <c r="BU176" s="34"/>
      <c r="BV176" s="34"/>
      <c r="BW176" s="34"/>
      <c r="BX176" s="34"/>
    </row>
    <row r="177" spans="1:82" s="35" customFormat="1" ht="39.9" customHeight="1" x14ac:dyDescent="0.3">
      <c r="A177" s="864"/>
      <c r="B177" s="846"/>
      <c r="C177" s="847"/>
      <c r="D177" s="847"/>
      <c r="E177" s="848"/>
      <c r="F177" s="848"/>
      <c r="G177" s="848"/>
      <c r="H177" s="849"/>
      <c r="I177" s="849"/>
      <c r="J177" s="849"/>
      <c r="K177" s="849"/>
      <c r="L177" s="849"/>
      <c r="M177" s="839"/>
      <c r="N177" s="840"/>
      <c r="O177" s="840"/>
      <c r="P177" s="840"/>
      <c r="Q177" s="841"/>
      <c r="R177" s="839"/>
      <c r="S177" s="840"/>
      <c r="T177" s="840"/>
      <c r="U177" s="840"/>
      <c r="V177" s="840"/>
      <c r="W177" s="840"/>
      <c r="X177" s="841"/>
      <c r="Y177" s="845"/>
      <c r="Z177" s="845"/>
      <c r="AA177" s="845"/>
      <c r="AB177" s="204" t="s">
        <v>272</v>
      </c>
      <c r="AC177" s="823"/>
      <c r="AD177" s="823"/>
      <c r="AE177" s="823"/>
      <c r="AF177" s="850">
        <f t="shared" si="20"/>
        <v>0</v>
      </c>
      <c r="AG177" s="850"/>
      <c r="AH177" s="850"/>
      <c r="AI177" s="850"/>
      <c r="AJ177" s="825"/>
      <c r="AK177" s="825"/>
      <c r="AL177" s="825"/>
      <c r="AM177" s="830">
        <f t="shared" si="21"/>
        <v>0</v>
      </c>
      <c r="AN177" s="830" ph="1"/>
      <c r="AO177" s="830" ph="1"/>
      <c r="AP177" s="830" ph="1"/>
      <c r="AQ177" s="831"/>
      <c r="AR177" s="831"/>
      <c r="AS177" s="831"/>
      <c r="AT177" s="831"/>
      <c r="AU177" s="771">
        <f t="shared" si="22"/>
        <v>0</v>
      </c>
      <c r="AV177" s="772"/>
      <c r="AW177" s="772"/>
      <c r="AX177" s="772"/>
      <c r="AY177" s="772"/>
      <c r="AZ177" s="832"/>
      <c r="BA177" s="833"/>
      <c r="BB177" s="833"/>
      <c r="BC177" s="833"/>
      <c r="BD177" s="834"/>
      <c r="BE177" s="34"/>
      <c r="BF177" s="34"/>
      <c r="BG177" s="34"/>
      <c r="BH177" s="34"/>
      <c r="BI177" s="34"/>
      <c r="BJ177" s="34"/>
      <c r="BK177" s="34"/>
      <c r="BL177" s="34"/>
      <c r="BM177" s="34"/>
      <c r="BN177" s="34"/>
      <c r="BO177" s="34"/>
      <c r="BP177" s="34"/>
      <c r="BQ177" s="34"/>
      <c r="BR177" s="34"/>
      <c r="BS177" s="34"/>
      <c r="BT177" s="34"/>
      <c r="BU177" s="34"/>
      <c r="BV177" s="34"/>
      <c r="BW177" s="34"/>
      <c r="BX177" s="34"/>
    </row>
    <row r="178" spans="1:82" s="35" customFormat="1" ht="39.9" customHeight="1" thickBot="1" x14ac:dyDescent="0.35">
      <c r="A178" s="864"/>
      <c r="B178" s="835"/>
      <c r="C178" s="836"/>
      <c r="D178" s="836"/>
      <c r="E178" s="837"/>
      <c r="F178" s="837"/>
      <c r="G178" s="837"/>
      <c r="H178" s="838"/>
      <c r="I178" s="838"/>
      <c r="J178" s="838"/>
      <c r="K178" s="838"/>
      <c r="L178" s="838"/>
      <c r="M178" s="839"/>
      <c r="N178" s="840"/>
      <c r="O178" s="840"/>
      <c r="P178" s="840"/>
      <c r="Q178" s="841"/>
      <c r="R178" s="842"/>
      <c r="S178" s="843"/>
      <c r="T178" s="843"/>
      <c r="U178" s="843"/>
      <c r="V178" s="843"/>
      <c r="W178" s="843"/>
      <c r="X178" s="844"/>
      <c r="Y178" s="845"/>
      <c r="Z178" s="845"/>
      <c r="AA178" s="845"/>
      <c r="AB178" s="205" t="s">
        <v>272</v>
      </c>
      <c r="AC178" s="823"/>
      <c r="AD178" s="823"/>
      <c r="AE178" s="823"/>
      <c r="AF178" s="824">
        <f t="shared" si="20"/>
        <v>0</v>
      </c>
      <c r="AG178" s="824"/>
      <c r="AH178" s="824"/>
      <c r="AI178" s="824"/>
      <c r="AJ178" s="825"/>
      <c r="AK178" s="825"/>
      <c r="AL178" s="825"/>
      <c r="AM178" s="826">
        <f t="shared" si="21"/>
        <v>0</v>
      </c>
      <c r="AN178" s="826" ph="1"/>
      <c r="AO178" s="826" ph="1"/>
      <c r="AP178" s="826" ph="1"/>
      <c r="AQ178" s="827"/>
      <c r="AR178" s="827"/>
      <c r="AS178" s="827"/>
      <c r="AT178" s="827"/>
      <c r="AU178" s="828">
        <f t="shared" si="22"/>
        <v>0</v>
      </c>
      <c r="AV178" s="829"/>
      <c r="AW178" s="829"/>
      <c r="AX178" s="829"/>
      <c r="AY178" s="829"/>
      <c r="AZ178" s="814"/>
      <c r="BA178" s="815"/>
      <c r="BB178" s="815"/>
      <c r="BC178" s="815"/>
      <c r="BD178" s="816"/>
      <c r="BE178" s="34"/>
      <c r="BF178" s="34"/>
      <c r="BG178" s="34"/>
      <c r="BH178" s="34"/>
      <c r="BI178" s="34"/>
      <c r="BJ178" s="34"/>
      <c r="BK178" s="34"/>
      <c r="BL178" s="34"/>
      <c r="BM178" s="34"/>
      <c r="BN178" s="34"/>
      <c r="BO178" s="34"/>
      <c r="BP178" s="34"/>
      <c r="BQ178" s="34"/>
      <c r="BR178" s="34"/>
      <c r="BS178" s="34"/>
      <c r="BT178" s="34"/>
      <c r="BU178" s="34"/>
      <c r="BV178" s="34"/>
      <c r="BW178" s="34"/>
      <c r="BX178" s="34"/>
    </row>
    <row r="179" spans="1:82" ht="39.9" customHeight="1" thickTop="1" thickBot="1" x14ac:dyDescent="0.25">
      <c r="A179" s="749" t="s">
        <v>267</v>
      </c>
      <c r="B179" s="750"/>
      <c r="C179" s="750"/>
      <c r="D179" s="750"/>
      <c r="E179" s="750"/>
      <c r="F179" s="750"/>
      <c r="G179" s="750"/>
      <c r="H179" s="750"/>
      <c r="I179" s="750"/>
      <c r="J179" s="750"/>
      <c r="K179" s="750"/>
      <c r="L179" s="750"/>
      <c r="M179" s="750"/>
      <c r="N179" s="750"/>
      <c r="O179" s="750"/>
      <c r="P179" s="750"/>
      <c r="Q179" s="750"/>
      <c r="R179" s="750"/>
      <c r="S179" s="750"/>
      <c r="T179" s="750"/>
      <c r="U179" s="750"/>
      <c r="V179" s="750"/>
      <c r="W179" s="750"/>
      <c r="X179" s="750"/>
      <c r="Y179" s="750"/>
      <c r="Z179" s="750"/>
      <c r="AA179" s="750"/>
      <c r="AB179" s="750"/>
      <c r="AC179" s="750"/>
      <c r="AD179" s="750"/>
      <c r="AE179" s="750"/>
      <c r="AF179" s="750"/>
      <c r="AG179" s="750"/>
      <c r="AH179" s="750"/>
      <c r="AI179" s="750"/>
      <c r="AJ179" s="817">
        <f>SUM(AJ162:AL178)</f>
        <v>0</v>
      </c>
      <c r="AK179" s="818"/>
      <c r="AL179" s="818"/>
      <c r="AM179" s="819">
        <f>SUM(AM162:AP178)</f>
        <v>0</v>
      </c>
      <c r="AN179" s="819"/>
      <c r="AO179" s="819"/>
      <c r="AP179" s="819"/>
      <c r="AQ179" s="820"/>
      <c r="AR179" s="821"/>
      <c r="AS179" s="821"/>
      <c r="AT179" s="822"/>
      <c r="AU179" s="751">
        <f>SUM(AU162:AY178)</f>
        <v>0</v>
      </c>
      <c r="AV179" s="752"/>
      <c r="AW179" s="752"/>
      <c r="AX179" s="752"/>
      <c r="AY179" s="752"/>
      <c r="AZ179" s="752"/>
      <c r="BA179" s="752"/>
      <c r="BB179" s="752"/>
      <c r="BC179" s="752"/>
      <c r="BD179" s="753"/>
      <c r="BW179" s="14"/>
      <c r="BX179" s="14"/>
      <c r="BY179" s="14"/>
      <c r="BZ179" s="14"/>
      <c r="CA179" s="14"/>
      <c r="CB179" s="14"/>
      <c r="CC179" s="14"/>
    </row>
    <row r="180" spans="1:82" s="3" customFormat="1" ht="15.75" customHeight="1" thickBot="1" x14ac:dyDescent="0.25">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186"/>
      <c r="BB180" s="186"/>
      <c r="BC180" s="186"/>
    </row>
    <row r="181" spans="1:82" ht="39" customHeight="1" thickBot="1" x14ac:dyDescent="0.25">
      <c r="A181" s="206" t="s">
        <v>39</v>
      </c>
      <c r="B181" s="805" t="s">
        <v>36</v>
      </c>
      <c r="C181" s="805"/>
      <c r="D181" s="805"/>
      <c r="E181" s="805"/>
      <c r="F181" s="805"/>
      <c r="G181" s="805"/>
      <c r="H181" s="805"/>
      <c r="I181" s="805"/>
      <c r="J181" s="805"/>
      <c r="K181" s="805"/>
      <c r="L181" s="805"/>
      <c r="M181" s="805"/>
      <c r="N181" s="805"/>
      <c r="O181" s="805"/>
      <c r="P181" s="805"/>
      <c r="Q181" s="805"/>
      <c r="R181" s="805"/>
      <c r="S181" s="805"/>
      <c r="T181" s="805"/>
      <c r="U181" s="805"/>
      <c r="V181" s="805"/>
      <c r="W181" s="805"/>
      <c r="X181" s="805"/>
      <c r="Y181" s="805"/>
      <c r="Z181" s="805"/>
      <c r="AA181" s="805"/>
      <c r="AB181" s="805"/>
      <c r="AC181" s="805"/>
      <c r="AD181" s="805"/>
      <c r="AE181" s="805"/>
      <c r="AF181" s="805"/>
      <c r="AG181" s="805"/>
      <c r="AH181" s="805"/>
      <c r="AI181" s="805"/>
      <c r="AJ181" s="805" t="s">
        <v>268</v>
      </c>
      <c r="AK181" s="805"/>
      <c r="AL181" s="805"/>
      <c r="AM181" s="805" t="s">
        <v>37</v>
      </c>
      <c r="AN181" s="805"/>
      <c r="AO181" s="805"/>
      <c r="AP181" s="805"/>
      <c r="AQ181" s="806" t="s">
        <v>269</v>
      </c>
      <c r="AR181" s="807"/>
      <c r="AS181" s="807"/>
      <c r="AT181" s="808"/>
      <c r="AU181" s="809" t="s">
        <v>270</v>
      </c>
      <c r="AV181" s="810"/>
      <c r="AW181" s="810"/>
      <c r="AX181" s="810"/>
      <c r="AY181" s="810"/>
      <c r="AZ181" s="811" t="s">
        <v>263</v>
      </c>
      <c r="BA181" s="812"/>
      <c r="BB181" s="812"/>
      <c r="BC181" s="812"/>
      <c r="BD181" s="813"/>
      <c r="CD181" s="1"/>
    </row>
    <row r="182" spans="1:82" s="36" customFormat="1" ht="39.75" customHeight="1" thickTop="1" x14ac:dyDescent="0.2">
      <c r="A182" s="794" t="s">
        <v>43</v>
      </c>
      <c r="B182" s="797"/>
      <c r="C182" s="797"/>
      <c r="D182" s="797"/>
      <c r="E182" s="797"/>
      <c r="F182" s="797"/>
      <c r="G182" s="797"/>
      <c r="H182" s="797"/>
      <c r="I182" s="797"/>
      <c r="J182" s="797"/>
      <c r="K182" s="797"/>
      <c r="L182" s="797"/>
      <c r="M182" s="797"/>
      <c r="N182" s="797"/>
      <c r="O182" s="797"/>
      <c r="P182" s="797"/>
      <c r="Q182" s="797"/>
      <c r="R182" s="797"/>
      <c r="S182" s="797"/>
      <c r="T182" s="797"/>
      <c r="U182" s="797"/>
      <c r="V182" s="797"/>
      <c r="W182" s="797"/>
      <c r="X182" s="797"/>
      <c r="Y182" s="797"/>
      <c r="Z182" s="797"/>
      <c r="AA182" s="797"/>
      <c r="AB182" s="797"/>
      <c r="AC182" s="797"/>
      <c r="AD182" s="797"/>
      <c r="AE182" s="797"/>
      <c r="AF182" s="797"/>
      <c r="AG182" s="797"/>
      <c r="AH182" s="797"/>
      <c r="AI182" s="797"/>
      <c r="AJ182" s="798"/>
      <c r="AK182" s="798"/>
      <c r="AL182" s="798"/>
      <c r="AM182" s="799"/>
      <c r="AN182" s="799"/>
      <c r="AO182" s="799"/>
      <c r="AP182" s="799"/>
      <c r="AQ182" s="800"/>
      <c r="AR182" s="801"/>
      <c r="AS182" s="801"/>
      <c r="AT182" s="802"/>
      <c r="AU182" s="803">
        <f>AJ182*AQ182</f>
        <v>0</v>
      </c>
      <c r="AV182" s="804"/>
      <c r="AW182" s="804"/>
      <c r="AX182" s="804"/>
      <c r="AY182" s="804"/>
      <c r="AZ182" s="782"/>
      <c r="BA182" s="783"/>
      <c r="BB182" s="783"/>
      <c r="BC182" s="783"/>
      <c r="BD182" s="784"/>
      <c r="BE182" s="34"/>
      <c r="BF182" s="34"/>
      <c r="BG182" s="34"/>
      <c r="BH182" s="34"/>
      <c r="BI182" s="34"/>
      <c r="BJ182" s="34"/>
      <c r="BK182" s="34"/>
      <c r="BL182" s="34"/>
      <c r="BM182" s="34"/>
      <c r="BN182" s="34"/>
      <c r="BO182" s="34"/>
      <c r="BP182" s="34"/>
      <c r="BQ182" s="34"/>
      <c r="BR182" s="34"/>
      <c r="BS182" s="34"/>
      <c r="BT182" s="34"/>
      <c r="BU182" s="34"/>
      <c r="BV182" s="34"/>
      <c r="BW182" s="34"/>
      <c r="BX182" s="34"/>
      <c r="BY182" s="34"/>
      <c r="BZ182" s="34"/>
      <c r="CA182" s="34"/>
      <c r="CB182" s="34"/>
      <c r="CC182" s="34"/>
      <c r="CD182" s="34"/>
    </row>
    <row r="183" spans="1:82" s="36" customFormat="1" ht="39.9" customHeight="1" x14ac:dyDescent="0.2">
      <c r="A183" s="795"/>
      <c r="B183" s="785"/>
      <c r="C183" s="786"/>
      <c r="D183" s="786"/>
      <c r="E183" s="786"/>
      <c r="F183" s="786"/>
      <c r="G183" s="786"/>
      <c r="H183" s="786"/>
      <c r="I183" s="786"/>
      <c r="J183" s="786"/>
      <c r="K183" s="786"/>
      <c r="L183" s="786"/>
      <c r="M183" s="786"/>
      <c r="N183" s="786"/>
      <c r="O183" s="786"/>
      <c r="P183" s="786"/>
      <c r="Q183" s="786"/>
      <c r="R183" s="786"/>
      <c r="S183" s="786"/>
      <c r="T183" s="786"/>
      <c r="U183" s="786"/>
      <c r="V183" s="786"/>
      <c r="W183" s="786"/>
      <c r="X183" s="786"/>
      <c r="Y183" s="786"/>
      <c r="Z183" s="786"/>
      <c r="AA183" s="786"/>
      <c r="AB183" s="786"/>
      <c r="AC183" s="786"/>
      <c r="AD183" s="786"/>
      <c r="AE183" s="786"/>
      <c r="AF183" s="786"/>
      <c r="AG183" s="786"/>
      <c r="AH183" s="786"/>
      <c r="AI183" s="787"/>
      <c r="AJ183" s="788"/>
      <c r="AK183" s="789"/>
      <c r="AL183" s="790"/>
      <c r="AM183" s="791"/>
      <c r="AN183" s="792"/>
      <c r="AO183" s="792"/>
      <c r="AP183" s="793"/>
      <c r="AQ183" s="779"/>
      <c r="AR183" s="780"/>
      <c r="AS183" s="780"/>
      <c r="AT183" s="781"/>
      <c r="AU183" s="771">
        <f>AJ183*AQ183</f>
        <v>0</v>
      </c>
      <c r="AV183" s="772"/>
      <c r="AW183" s="772"/>
      <c r="AX183" s="772"/>
      <c r="AY183" s="772"/>
      <c r="AZ183" s="773"/>
      <c r="BA183" s="774"/>
      <c r="BB183" s="774"/>
      <c r="BC183" s="774"/>
      <c r="BD183" s="775"/>
      <c r="BE183" s="34"/>
      <c r="BF183" s="34"/>
      <c r="BG183" s="34"/>
      <c r="BH183" s="34"/>
      <c r="BI183" s="34"/>
      <c r="BJ183" s="34"/>
      <c r="BK183" s="34"/>
      <c r="BL183" s="34"/>
      <c r="BM183" s="34"/>
      <c r="BN183" s="34"/>
      <c r="BO183" s="34"/>
      <c r="BP183" s="34"/>
      <c r="BQ183" s="34"/>
      <c r="BR183" s="34"/>
      <c r="BS183" s="34"/>
      <c r="BT183" s="34"/>
      <c r="BU183" s="34"/>
      <c r="BV183" s="34"/>
      <c r="BW183" s="34"/>
      <c r="BX183" s="34"/>
      <c r="BY183" s="34"/>
      <c r="BZ183" s="34"/>
      <c r="CA183" s="34"/>
      <c r="CB183" s="34"/>
      <c r="CC183" s="34"/>
      <c r="CD183" s="34"/>
    </row>
    <row r="184" spans="1:82" s="36" customFormat="1" ht="39.9" customHeight="1" x14ac:dyDescent="0.2">
      <c r="A184" s="795"/>
      <c r="B184" s="776"/>
      <c r="C184" s="776"/>
      <c r="D184" s="776"/>
      <c r="E184" s="776"/>
      <c r="F184" s="776"/>
      <c r="G184" s="776"/>
      <c r="H184" s="776"/>
      <c r="I184" s="776"/>
      <c r="J184" s="776"/>
      <c r="K184" s="776"/>
      <c r="L184" s="776"/>
      <c r="M184" s="776"/>
      <c r="N184" s="776"/>
      <c r="O184" s="776"/>
      <c r="P184" s="776"/>
      <c r="Q184" s="776"/>
      <c r="R184" s="776"/>
      <c r="S184" s="776"/>
      <c r="T184" s="776"/>
      <c r="U184" s="776"/>
      <c r="V184" s="776"/>
      <c r="W184" s="776"/>
      <c r="X184" s="776"/>
      <c r="Y184" s="776"/>
      <c r="Z184" s="776"/>
      <c r="AA184" s="776"/>
      <c r="AB184" s="776"/>
      <c r="AC184" s="776"/>
      <c r="AD184" s="776"/>
      <c r="AE184" s="776"/>
      <c r="AF184" s="776"/>
      <c r="AG184" s="776"/>
      <c r="AH184" s="776"/>
      <c r="AI184" s="776"/>
      <c r="AJ184" s="777"/>
      <c r="AK184" s="777"/>
      <c r="AL184" s="777"/>
      <c r="AM184" s="778"/>
      <c r="AN184" s="778"/>
      <c r="AO184" s="778"/>
      <c r="AP184" s="778"/>
      <c r="AQ184" s="779"/>
      <c r="AR184" s="780"/>
      <c r="AS184" s="780"/>
      <c r="AT184" s="781"/>
      <c r="AU184" s="771">
        <f>AJ184*AQ184</f>
        <v>0</v>
      </c>
      <c r="AV184" s="772"/>
      <c r="AW184" s="772"/>
      <c r="AX184" s="772"/>
      <c r="AY184" s="772"/>
      <c r="AZ184" s="773"/>
      <c r="BA184" s="774"/>
      <c r="BB184" s="774"/>
      <c r="BC184" s="774"/>
      <c r="BD184" s="775"/>
      <c r="BE184" s="34"/>
      <c r="BF184" s="34"/>
      <c r="BG184" s="34"/>
      <c r="BH184" s="34"/>
      <c r="BI184" s="34"/>
      <c r="BJ184" s="34"/>
      <c r="BK184" s="34"/>
      <c r="BL184" s="34"/>
      <c r="BM184" s="34"/>
      <c r="BN184" s="34"/>
      <c r="BO184" s="34"/>
      <c r="BP184" s="34"/>
      <c r="BQ184" s="34"/>
      <c r="BR184" s="34"/>
      <c r="BS184" s="34"/>
      <c r="BT184" s="34"/>
      <c r="BU184" s="34"/>
      <c r="BV184" s="34"/>
      <c r="BW184" s="34"/>
      <c r="BX184" s="34"/>
      <c r="BY184" s="34"/>
      <c r="BZ184" s="34"/>
      <c r="CA184" s="34"/>
      <c r="CB184" s="34"/>
      <c r="CC184" s="34"/>
      <c r="CD184" s="34"/>
    </row>
    <row r="185" spans="1:82" s="36" customFormat="1" ht="39.75" customHeight="1" x14ac:dyDescent="0.2">
      <c r="A185" s="795"/>
      <c r="B185" s="776"/>
      <c r="C185" s="776"/>
      <c r="D185" s="776"/>
      <c r="E185" s="776"/>
      <c r="F185" s="776"/>
      <c r="G185" s="776"/>
      <c r="H185" s="776"/>
      <c r="I185" s="776"/>
      <c r="J185" s="776"/>
      <c r="K185" s="776"/>
      <c r="L185" s="776"/>
      <c r="M185" s="776"/>
      <c r="N185" s="776"/>
      <c r="O185" s="776"/>
      <c r="P185" s="776"/>
      <c r="Q185" s="776"/>
      <c r="R185" s="776"/>
      <c r="S185" s="776"/>
      <c r="T185" s="776"/>
      <c r="U185" s="776"/>
      <c r="V185" s="776"/>
      <c r="W185" s="776"/>
      <c r="X185" s="776"/>
      <c r="Y185" s="776"/>
      <c r="Z185" s="776"/>
      <c r="AA185" s="776"/>
      <c r="AB185" s="776"/>
      <c r="AC185" s="776"/>
      <c r="AD185" s="776"/>
      <c r="AE185" s="776"/>
      <c r="AF185" s="776"/>
      <c r="AG185" s="776"/>
      <c r="AH185" s="776"/>
      <c r="AI185" s="776"/>
      <c r="AJ185" s="777"/>
      <c r="AK185" s="777"/>
      <c r="AL185" s="777"/>
      <c r="AM185" s="778"/>
      <c r="AN185" s="778"/>
      <c r="AO185" s="778"/>
      <c r="AP185" s="778"/>
      <c r="AQ185" s="779"/>
      <c r="AR185" s="780"/>
      <c r="AS185" s="780"/>
      <c r="AT185" s="781"/>
      <c r="AU185" s="771">
        <f>AJ185*AQ185</f>
        <v>0</v>
      </c>
      <c r="AV185" s="772"/>
      <c r="AW185" s="772"/>
      <c r="AX185" s="772"/>
      <c r="AY185" s="772"/>
      <c r="AZ185" s="773"/>
      <c r="BA185" s="774"/>
      <c r="BB185" s="774"/>
      <c r="BC185" s="774"/>
      <c r="BD185" s="775"/>
      <c r="BE185" s="34"/>
      <c r="BF185" s="34"/>
      <c r="BG185" s="34"/>
      <c r="BH185" s="34"/>
      <c r="BI185" s="34"/>
      <c r="BJ185" s="34"/>
      <c r="BK185" s="34"/>
      <c r="BL185" s="34"/>
      <c r="BM185" s="34"/>
      <c r="BN185" s="34"/>
      <c r="BO185" s="34"/>
      <c r="BP185" s="34"/>
      <c r="BQ185" s="34"/>
      <c r="BR185" s="34"/>
      <c r="BS185" s="34"/>
      <c r="BT185" s="34"/>
      <c r="BU185" s="34"/>
      <c r="BV185" s="34"/>
      <c r="BW185" s="34"/>
      <c r="BX185" s="34"/>
      <c r="BY185" s="34"/>
      <c r="BZ185" s="34"/>
      <c r="CA185" s="34"/>
      <c r="CB185" s="34"/>
      <c r="CC185" s="34"/>
      <c r="CD185" s="34"/>
    </row>
    <row r="186" spans="1:82" s="36" customFormat="1" ht="39.9" customHeight="1" thickBot="1" x14ac:dyDescent="0.25">
      <c r="A186" s="796"/>
      <c r="B186" s="760"/>
      <c r="C186" s="760"/>
      <c r="D186" s="760"/>
      <c r="E186" s="760"/>
      <c r="F186" s="760"/>
      <c r="G186" s="760"/>
      <c r="H186" s="760"/>
      <c r="I186" s="760"/>
      <c r="J186" s="760"/>
      <c r="K186" s="760"/>
      <c r="L186" s="760"/>
      <c r="M186" s="760"/>
      <c r="N186" s="760"/>
      <c r="O186" s="760"/>
      <c r="P186" s="760"/>
      <c r="Q186" s="760"/>
      <c r="R186" s="760"/>
      <c r="S186" s="760"/>
      <c r="T186" s="760"/>
      <c r="U186" s="760"/>
      <c r="V186" s="760"/>
      <c r="W186" s="760"/>
      <c r="X186" s="760"/>
      <c r="Y186" s="760"/>
      <c r="Z186" s="760"/>
      <c r="AA186" s="760"/>
      <c r="AB186" s="760"/>
      <c r="AC186" s="760"/>
      <c r="AD186" s="760"/>
      <c r="AE186" s="760"/>
      <c r="AF186" s="760"/>
      <c r="AG186" s="760"/>
      <c r="AH186" s="760"/>
      <c r="AI186" s="760"/>
      <c r="AJ186" s="761"/>
      <c r="AK186" s="761"/>
      <c r="AL186" s="761"/>
      <c r="AM186" s="762"/>
      <c r="AN186" s="762"/>
      <c r="AO186" s="762"/>
      <c r="AP186" s="762"/>
      <c r="AQ186" s="763"/>
      <c r="AR186" s="764"/>
      <c r="AS186" s="764"/>
      <c r="AT186" s="765"/>
      <c r="AU186" s="766">
        <f>AJ186*AQ186</f>
        <v>0</v>
      </c>
      <c r="AV186" s="767"/>
      <c r="AW186" s="767"/>
      <c r="AX186" s="767"/>
      <c r="AY186" s="767"/>
      <c r="AZ186" s="768"/>
      <c r="BA186" s="769"/>
      <c r="BB186" s="769"/>
      <c r="BC186" s="769"/>
      <c r="BD186" s="770"/>
      <c r="BE186" s="34"/>
      <c r="BF186" s="34"/>
      <c r="BG186" s="34"/>
      <c r="BH186" s="34"/>
      <c r="BI186" s="34"/>
      <c r="BJ186" s="34"/>
      <c r="BK186" s="34"/>
      <c r="BL186" s="34"/>
      <c r="BM186" s="34"/>
      <c r="BN186" s="34"/>
      <c r="BO186" s="34"/>
      <c r="BP186" s="34"/>
      <c r="BQ186" s="34"/>
      <c r="BR186" s="34"/>
      <c r="BS186" s="34"/>
      <c r="BT186" s="34"/>
      <c r="BU186" s="34"/>
      <c r="BV186" s="34"/>
      <c r="BW186" s="34"/>
      <c r="BX186" s="34"/>
      <c r="BY186" s="34"/>
      <c r="BZ186" s="34"/>
      <c r="CA186" s="34"/>
      <c r="CB186" s="34"/>
      <c r="CC186" s="34"/>
      <c r="CD186" s="34"/>
    </row>
    <row r="187" spans="1:82" ht="39.75" customHeight="1" thickTop="1" thickBot="1" x14ac:dyDescent="0.25">
      <c r="A187" s="749" t="s">
        <v>38</v>
      </c>
      <c r="B187" s="750"/>
      <c r="C187" s="750"/>
      <c r="D187" s="750"/>
      <c r="E187" s="750"/>
      <c r="F187" s="750"/>
      <c r="G187" s="750"/>
      <c r="H187" s="750"/>
      <c r="I187" s="750"/>
      <c r="J187" s="750"/>
      <c r="K187" s="750"/>
      <c r="L187" s="750"/>
      <c r="M187" s="750"/>
      <c r="N187" s="750"/>
      <c r="O187" s="750"/>
      <c r="P187" s="750"/>
      <c r="Q187" s="750"/>
      <c r="R187" s="750"/>
      <c r="S187" s="750"/>
      <c r="T187" s="750"/>
      <c r="U187" s="750"/>
      <c r="V187" s="750"/>
      <c r="W187" s="750"/>
      <c r="X187" s="750"/>
      <c r="Y187" s="750"/>
      <c r="Z187" s="750"/>
      <c r="AA187" s="750"/>
      <c r="AB187" s="750"/>
      <c r="AC187" s="750"/>
      <c r="AD187" s="750"/>
      <c r="AE187" s="750"/>
      <c r="AF187" s="750"/>
      <c r="AG187" s="750"/>
      <c r="AH187" s="750"/>
      <c r="AI187" s="750"/>
      <c r="AJ187" s="207"/>
      <c r="AK187" s="207"/>
      <c r="AL187" s="207"/>
      <c r="AM187" s="207"/>
      <c r="AN187" s="207"/>
      <c r="AO187" s="207"/>
      <c r="AP187" s="207"/>
      <c r="AQ187" s="207"/>
      <c r="AR187" s="207"/>
      <c r="AS187" s="207"/>
      <c r="AT187" s="208"/>
      <c r="AU187" s="751">
        <f>SUM(AU182:AY186)</f>
        <v>0</v>
      </c>
      <c r="AV187" s="752"/>
      <c r="AW187" s="752"/>
      <c r="AX187" s="752"/>
      <c r="AY187" s="752"/>
      <c r="AZ187" s="752"/>
      <c r="BA187" s="752"/>
      <c r="BB187" s="752"/>
      <c r="BC187" s="752"/>
      <c r="BD187" s="753"/>
      <c r="BE187" s="3"/>
      <c r="BF187" s="3"/>
      <c r="BG187" s="3"/>
      <c r="BH187" s="3"/>
      <c r="CD187" s="1"/>
    </row>
    <row r="188" spans="1:82" s="3" customFormat="1" ht="16.5" customHeight="1" thickBot="1" x14ac:dyDescent="0.25">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187"/>
      <c r="BB188" s="187"/>
      <c r="BC188" s="187"/>
      <c r="BE188" s="18"/>
    </row>
    <row r="189" spans="1:82" ht="42" customHeight="1" thickBot="1" x14ac:dyDescent="0.25">
      <c r="A189" s="754" t="s">
        <v>105</v>
      </c>
      <c r="B189" s="755"/>
      <c r="C189" s="755"/>
      <c r="D189" s="755"/>
      <c r="E189" s="755"/>
      <c r="F189" s="755"/>
      <c r="G189" s="755"/>
      <c r="H189" s="755"/>
      <c r="I189" s="755"/>
      <c r="J189" s="755"/>
      <c r="K189" s="755"/>
      <c r="L189" s="755"/>
      <c r="M189" s="755"/>
      <c r="N189" s="755"/>
      <c r="O189" s="755"/>
      <c r="P189" s="755"/>
      <c r="Q189" s="755"/>
      <c r="R189" s="755"/>
      <c r="S189" s="755"/>
      <c r="T189" s="755"/>
      <c r="U189" s="755"/>
      <c r="V189" s="755"/>
      <c r="W189" s="755"/>
      <c r="X189" s="755"/>
      <c r="Y189" s="755"/>
      <c r="Z189" s="755"/>
      <c r="AA189" s="755"/>
      <c r="AB189" s="755"/>
      <c r="AC189" s="755"/>
      <c r="AD189" s="755"/>
      <c r="AE189" s="755"/>
      <c r="AF189" s="755"/>
      <c r="AG189" s="755"/>
      <c r="AH189" s="755"/>
      <c r="AI189" s="755"/>
      <c r="AJ189" s="197"/>
      <c r="AK189" s="197"/>
      <c r="AL189" s="197"/>
      <c r="AM189" s="197"/>
      <c r="AN189" s="209"/>
      <c r="AO189" s="209"/>
      <c r="AP189" s="209"/>
      <c r="AQ189" s="209"/>
      <c r="AR189" s="209"/>
      <c r="AS189" s="209"/>
      <c r="AT189" s="209"/>
      <c r="AU189" s="756">
        <f>AU179+AU187</f>
        <v>0</v>
      </c>
      <c r="AV189" s="757"/>
      <c r="AW189" s="757"/>
      <c r="AX189" s="757"/>
      <c r="AY189" s="757"/>
      <c r="AZ189" s="757"/>
      <c r="BA189" s="757"/>
      <c r="BB189" s="757"/>
      <c r="BC189" s="757"/>
      <c r="BD189" s="758"/>
      <c r="BE189" s="3"/>
      <c r="BF189" s="3"/>
      <c r="BG189" s="3"/>
      <c r="BH189" s="3"/>
      <c r="CD189" s="1"/>
    </row>
    <row r="190" spans="1:82" s="1" customFormat="1" ht="27" customHeight="1" x14ac:dyDescent="0.2">
      <c r="A190" s="759" t="s">
        <v>311</v>
      </c>
      <c r="B190" s="759"/>
      <c r="C190" s="759"/>
      <c r="D190" s="759"/>
      <c r="E190" s="759"/>
      <c r="F190" s="759"/>
      <c r="G190" s="759"/>
      <c r="H190" s="759"/>
      <c r="I190" s="759"/>
      <c r="J190" s="759"/>
      <c r="K190" s="759"/>
      <c r="L190" s="759"/>
      <c r="M190" s="759"/>
      <c r="N190" s="759"/>
      <c r="O190" s="759"/>
      <c r="P190" s="759"/>
      <c r="Q190" s="759"/>
      <c r="R190" s="759"/>
      <c r="S190" s="759"/>
      <c r="T190" s="759"/>
      <c r="U190" s="759"/>
      <c r="V190" s="759"/>
      <c r="W190" s="759"/>
      <c r="X190" s="759"/>
      <c r="Y190" s="759"/>
      <c r="Z190" s="759"/>
      <c r="AA190" s="759"/>
      <c r="AB190" s="759"/>
      <c r="AC190" s="759"/>
      <c r="AD190" s="759"/>
      <c r="AE190" s="759"/>
      <c r="AF190" s="759"/>
      <c r="AG190" s="759"/>
      <c r="AH190" s="759"/>
      <c r="AI190" s="759"/>
      <c r="AJ190" s="759"/>
      <c r="AK190" s="759"/>
      <c r="AL190" s="759"/>
      <c r="AM190" s="759"/>
      <c r="AN190" s="759"/>
      <c r="AO190" s="759"/>
      <c r="AP190" s="759"/>
      <c r="AQ190" s="759"/>
      <c r="AR190" s="759"/>
      <c r="AS190" s="759"/>
      <c r="AT190" s="759"/>
      <c r="AU190" s="759"/>
      <c r="AV190" s="759"/>
      <c r="AW190" s="759"/>
      <c r="AX190" s="759"/>
      <c r="AY190" s="759"/>
      <c r="AZ190" s="759"/>
      <c r="BA190" s="759"/>
      <c r="BB190" s="759"/>
      <c r="BC190" s="759"/>
    </row>
    <row r="191" spans="1:82" s="1" customFormat="1" x14ac:dyDescent="0.2"/>
    <row r="192" spans="1:82" s="1" customFormat="1" x14ac:dyDescent="0.2"/>
    <row r="193" s="1" customFormat="1" x14ac:dyDescent="0.2"/>
    <row r="194" s="1" customFormat="1" x14ac:dyDescent="0.2"/>
    <row r="195" s="1" customFormat="1" x14ac:dyDescent="0.2"/>
  </sheetData>
  <mergeCells count="1481">
    <mergeCell ref="X10:Y10"/>
    <mergeCell ref="Z10:AE10"/>
    <mergeCell ref="AF10:AG10"/>
    <mergeCell ref="AH10:AM10"/>
    <mergeCell ref="AN10:AO10"/>
    <mergeCell ref="AP10:AU10"/>
    <mergeCell ref="A3:BD3"/>
    <mergeCell ref="A5:BD5"/>
    <mergeCell ref="A6:BD6"/>
    <mergeCell ref="A7:BD7"/>
    <mergeCell ref="A10:G10"/>
    <mergeCell ref="H10:I10"/>
    <mergeCell ref="J10:O10"/>
    <mergeCell ref="P10:Q10"/>
    <mergeCell ref="R10:W10"/>
    <mergeCell ref="AZ12:BD13"/>
    <mergeCell ref="Y13:AA13"/>
    <mergeCell ref="AC13:AE13"/>
    <mergeCell ref="Y12:AE12"/>
    <mergeCell ref="AF12:AI13"/>
    <mergeCell ref="AJ12:AL13"/>
    <mergeCell ref="AM12:AP13"/>
    <mergeCell ref="AQ12:AT13"/>
    <mergeCell ref="AU12:AY13"/>
    <mergeCell ref="A12:A13"/>
    <mergeCell ref="B12:D13"/>
    <mergeCell ref="E12:G13"/>
    <mergeCell ref="H12:L13"/>
    <mergeCell ref="M12:Q13"/>
    <mergeCell ref="R12:X13"/>
    <mergeCell ref="AF8:AH8"/>
    <mergeCell ref="AZ15:BD15"/>
    <mergeCell ref="B16:D16"/>
    <mergeCell ref="E16:G16"/>
    <mergeCell ref="H16:L16"/>
    <mergeCell ref="M16:Q16"/>
    <mergeCell ref="R16:X16"/>
    <mergeCell ref="Y16:AA16"/>
    <mergeCell ref="AZ14:BD14"/>
    <mergeCell ref="B15:D15"/>
    <mergeCell ref="E15:G15"/>
    <mergeCell ref="H15:L15"/>
    <mergeCell ref="M15:Q15"/>
    <mergeCell ref="R15:X15"/>
    <mergeCell ref="Y15:AA15"/>
    <mergeCell ref="AC15:AE15"/>
    <mergeCell ref="AF15:AI15"/>
    <mergeCell ref="AJ15:AL15"/>
    <mergeCell ref="AC14:AE14"/>
    <mergeCell ref="AF14:AI14"/>
    <mergeCell ref="AJ14:AL14"/>
    <mergeCell ref="AM14:AP14"/>
    <mergeCell ref="AQ14:AT14"/>
    <mergeCell ref="AU14:AY14"/>
    <mergeCell ref="B14:D14"/>
    <mergeCell ref="E14:G14"/>
    <mergeCell ref="H14:L14"/>
    <mergeCell ref="M14:Q14"/>
    <mergeCell ref="R14:X14"/>
    <mergeCell ref="Y14:AA14"/>
    <mergeCell ref="AM15:AP15"/>
    <mergeCell ref="AQ15:AT15"/>
    <mergeCell ref="AU15:AY15"/>
    <mergeCell ref="AZ17:BD17"/>
    <mergeCell ref="B18:D18"/>
    <mergeCell ref="E18:G18"/>
    <mergeCell ref="H18:L18"/>
    <mergeCell ref="M18:Q18"/>
    <mergeCell ref="R18:X18"/>
    <mergeCell ref="Y18:AA18"/>
    <mergeCell ref="AZ16:BD16"/>
    <mergeCell ref="B17:D17"/>
    <mergeCell ref="E17:G17"/>
    <mergeCell ref="H17:L17"/>
    <mergeCell ref="M17:Q17"/>
    <mergeCell ref="R17:X17"/>
    <mergeCell ref="Y17:AA17"/>
    <mergeCell ref="AC17:AE17"/>
    <mergeCell ref="AF17:AI17"/>
    <mergeCell ref="AJ17:AL17"/>
    <mergeCell ref="AC16:AE16"/>
    <mergeCell ref="AF16:AI16"/>
    <mergeCell ref="AJ16:AL16"/>
    <mergeCell ref="AM16:AP16"/>
    <mergeCell ref="AQ16:AT16"/>
    <mergeCell ref="AU16:AY16"/>
    <mergeCell ref="AM17:AP17"/>
    <mergeCell ref="AQ17:AT17"/>
    <mergeCell ref="AU17:AY17"/>
    <mergeCell ref="AZ19:BD19"/>
    <mergeCell ref="B20:D20"/>
    <mergeCell ref="E20:G20"/>
    <mergeCell ref="H20:L20"/>
    <mergeCell ref="M20:Q20"/>
    <mergeCell ref="R20:X20"/>
    <mergeCell ref="Y20:AA20"/>
    <mergeCell ref="AZ18:BD18"/>
    <mergeCell ref="B19:D19"/>
    <mergeCell ref="E19:G19"/>
    <mergeCell ref="H19:L19"/>
    <mergeCell ref="M19:Q19"/>
    <mergeCell ref="R19:X19"/>
    <mergeCell ref="Y19:AA19"/>
    <mergeCell ref="AC19:AE19"/>
    <mergeCell ref="AF19:AI19"/>
    <mergeCell ref="AJ19:AL19"/>
    <mergeCell ref="AC18:AE18"/>
    <mergeCell ref="AF18:AI18"/>
    <mergeCell ref="AJ18:AL18"/>
    <mergeCell ref="AM18:AP18"/>
    <mergeCell ref="AQ18:AT18"/>
    <mergeCell ref="AU18:AY18"/>
    <mergeCell ref="AM19:AP19"/>
    <mergeCell ref="AQ19:AT19"/>
    <mergeCell ref="AU19:AY19"/>
    <mergeCell ref="AZ21:BD21"/>
    <mergeCell ref="B22:D22"/>
    <mergeCell ref="E22:G22"/>
    <mergeCell ref="H22:L22"/>
    <mergeCell ref="M22:Q22"/>
    <mergeCell ref="R22:X22"/>
    <mergeCell ref="Y22:AA22"/>
    <mergeCell ref="AZ20:BD20"/>
    <mergeCell ref="B21:D21"/>
    <mergeCell ref="E21:G21"/>
    <mergeCell ref="H21:L21"/>
    <mergeCell ref="M21:Q21"/>
    <mergeCell ref="R21:X21"/>
    <mergeCell ref="Y21:AA21"/>
    <mergeCell ref="AC21:AE21"/>
    <mergeCell ref="AF21:AI21"/>
    <mergeCell ref="AJ21:AL21"/>
    <mergeCell ref="AC20:AE20"/>
    <mergeCell ref="AF20:AI20"/>
    <mergeCell ref="AJ20:AL20"/>
    <mergeCell ref="AM20:AP20"/>
    <mergeCell ref="AQ20:AT20"/>
    <mergeCell ref="AU20:AY20"/>
    <mergeCell ref="AM21:AP21"/>
    <mergeCell ref="AQ21:AT21"/>
    <mergeCell ref="AU21:AY21"/>
    <mergeCell ref="AQ23:AT23"/>
    <mergeCell ref="AU23:AY23"/>
    <mergeCell ref="AZ23:BD23"/>
    <mergeCell ref="B24:D24"/>
    <mergeCell ref="E24:G24"/>
    <mergeCell ref="H24:L24"/>
    <mergeCell ref="M24:Q24"/>
    <mergeCell ref="R24:X24"/>
    <mergeCell ref="Y24:AA24"/>
    <mergeCell ref="AZ22:BD22"/>
    <mergeCell ref="B23:D23"/>
    <mergeCell ref="E23:G23"/>
    <mergeCell ref="H23:L23"/>
    <mergeCell ref="M23:Q23"/>
    <mergeCell ref="R23:X23"/>
    <mergeCell ref="Y23:AA23"/>
    <mergeCell ref="AC23:AE23"/>
    <mergeCell ref="AF23:AI23"/>
    <mergeCell ref="AJ23:AL23"/>
    <mergeCell ref="AC22:AE22"/>
    <mergeCell ref="AF22:AI22"/>
    <mergeCell ref="AJ22:AL22"/>
    <mergeCell ref="AM22:AP22"/>
    <mergeCell ref="AQ22:AT22"/>
    <mergeCell ref="AU22:AY22"/>
    <mergeCell ref="AM23:AP23"/>
    <mergeCell ref="AM25:AP25"/>
    <mergeCell ref="AQ25:AT25"/>
    <mergeCell ref="AU25:AY25"/>
    <mergeCell ref="AZ25:BD25"/>
    <mergeCell ref="B26:D26"/>
    <mergeCell ref="E26:G26"/>
    <mergeCell ref="H26:L26"/>
    <mergeCell ref="M26:Q26"/>
    <mergeCell ref="R26:X26"/>
    <mergeCell ref="Y26:AA26"/>
    <mergeCell ref="AZ24:BD24"/>
    <mergeCell ref="B25:D25"/>
    <mergeCell ref="E25:G25"/>
    <mergeCell ref="H25:L25"/>
    <mergeCell ref="M25:Q25"/>
    <mergeCell ref="R25:X25"/>
    <mergeCell ref="Y25:AA25"/>
    <mergeCell ref="AC25:AE25"/>
    <mergeCell ref="AF25:AI25"/>
    <mergeCell ref="AJ25:AL25"/>
    <mergeCell ref="AC24:AE24"/>
    <mergeCell ref="AF24:AI24"/>
    <mergeCell ref="AJ24:AL24"/>
    <mergeCell ref="AM24:AP24"/>
    <mergeCell ref="AQ24:AT24"/>
    <mergeCell ref="AU24:AY24"/>
    <mergeCell ref="AM27:AP27"/>
    <mergeCell ref="AQ27:AT27"/>
    <mergeCell ref="AU27:AY27"/>
    <mergeCell ref="AZ27:BD27"/>
    <mergeCell ref="B28:D28"/>
    <mergeCell ref="E28:G28"/>
    <mergeCell ref="H28:L28"/>
    <mergeCell ref="M28:Q28"/>
    <mergeCell ref="R28:X28"/>
    <mergeCell ref="Y28:AA28"/>
    <mergeCell ref="AZ26:BD26"/>
    <mergeCell ref="B27:D27"/>
    <mergeCell ref="E27:G27"/>
    <mergeCell ref="H27:L27"/>
    <mergeCell ref="M27:Q27"/>
    <mergeCell ref="R27:X27"/>
    <mergeCell ref="Y27:AA27"/>
    <mergeCell ref="AC27:AE27"/>
    <mergeCell ref="AF27:AI27"/>
    <mergeCell ref="AJ27:AL27"/>
    <mergeCell ref="AC26:AE26"/>
    <mergeCell ref="AF26:AI26"/>
    <mergeCell ref="AJ26:AL26"/>
    <mergeCell ref="AM26:AP26"/>
    <mergeCell ref="AQ26:AT26"/>
    <mergeCell ref="AU26:AY26"/>
    <mergeCell ref="AM29:AP29"/>
    <mergeCell ref="AQ29:AT29"/>
    <mergeCell ref="AU29:AY29"/>
    <mergeCell ref="AZ29:BD29"/>
    <mergeCell ref="B30:D30"/>
    <mergeCell ref="E30:G30"/>
    <mergeCell ref="H30:L30"/>
    <mergeCell ref="M30:Q30"/>
    <mergeCell ref="R30:X30"/>
    <mergeCell ref="Y30:AA30"/>
    <mergeCell ref="AZ28:BD28"/>
    <mergeCell ref="B29:D29"/>
    <mergeCell ref="E29:G29"/>
    <mergeCell ref="H29:L29"/>
    <mergeCell ref="M29:Q29"/>
    <mergeCell ref="R29:X29"/>
    <mergeCell ref="Y29:AA29"/>
    <mergeCell ref="AC29:AE29"/>
    <mergeCell ref="AF29:AI29"/>
    <mergeCell ref="AJ29:AL29"/>
    <mergeCell ref="AC28:AE28"/>
    <mergeCell ref="AF28:AI28"/>
    <mergeCell ref="AJ28:AL28"/>
    <mergeCell ref="AM28:AP28"/>
    <mergeCell ref="AQ28:AT28"/>
    <mergeCell ref="AU28:AY28"/>
    <mergeCell ref="A34:A38"/>
    <mergeCell ref="B34:AI34"/>
    <mergeCell ref="AJ34:AL34"/>
    <mergeCell ref="AM34:AP34"/>
    <mergeCell ref="AQ34:AT34"/>
    <mergeCell ref="AU34:AY34"/>
    <mergeCell ref="B36:AI36"/>
    <mergeCell ref="AJ36:AL36"/>
    <mergeCell ref="AM36:AP36"/>
    <mergeCell ref="AQ36:AT36"/>
    <mergeCell ref="B33:AI33"/>
    <mergeCell ref="AJ33:AL33"/>
    <mergeCell ref="AM33:AP33"/>
    <mergeCell ref="AQ33:AT33"/>
    <mergeCell ref="AU33:AY33"/>
    <mergeCell ref="AZ33:BD33"/>
    <mergeCell ref="AZ30:BD30"/>
    <mergeCell ref="A31:AI31"/>
    <mergeCell ref="AJ31:AL31"/>
    <mergeCell ref="AM31:AP31"/>
    <mergeCell ref="AQ31:AT31"/>
    <mergeCell ref="AU31:BD31"/>
    <mergeCell ref="AC30:AE30"/>
    <mergeCell ref="AF30:AI30"/>
    <mergeCell ref="AJ30:AL30"/>
    <mergeCell ref="AM30:AP30"/>
    <mergeCell ref="AQ30:AT30"/>
    <mergeCell ref="AU30:AY30"/>
    <mergeCell ref="A14:A30"/>
    <mergeCell ref="B38:AI38"/>
    <mergeCell ref="AJ38:AL38"/>
    <mergeCell ref="AM38:AP38"/>
    <mergeCell ref="AQ38:AT38"/>
    <mergeCell ref="AU38:AY38"/>
    <mergeCell ref="AZ38:BD38"/>
    <mergeCell ref="AU36:AY36"/>
    <mergeCell ref="AZ36:BD36"/>
    <mergeCell ref="B37:AI37"/>
    <mergeCell ref="AJ37:AL37"/>
    <mergeCell ref="AM37:AP37"/>
    <mergeCell ref="AQ37:AT37"/>
    <mergeCell ref="AU37:AY37"/>
    <mergeCell ref="AZ37:BD37"/>
    <mergeCell ref="AZ34:BD34"/>
    <mergeCell ref="B35:AI35"/>
    <mergeCell ref="AJ35:AL35"/>
    <mergeCell ref="AM35:AP35"/>
    <mergeCell ref="AQ35:AT35"/>
    <mergeCell ref="AU35:AY35"/>
    <mergeCell ref="AZ35:BD35"/>
    <mergeCell ref="M53:Q53"/>
    <mergeCell ref="R53:X53"/>
    <mergeCell ref="Y53:AA53"/>
    <mergeCell ref="X46:Y46"/>
    <mergeCell ref="Z46:AE46"/>
    <mergeCell ref="AF46:AG46"/>
    <mergeCell ref="AH46:AM46"/>
    <mergeCell ref="AN46:AO46"/>
    <mergeCell ref="AP46:AU46"/>
    <mergeCell ref="A39:AI39"/>
    <mergeCell ref="AU39:BD39"/>
    <mergeCell ref="A41:AI41"/>
    <mergeCell ref="AU41:BD41"/>
    <mergeCell ref="A42:BC42"/>
    <mergeCell ref="A46:G46"/>
    <mergeCell ref="H46:I46"/>
    <mergeCell ref="J46:O46"/>
    <mergeCell ref="P46:Q46"/>
    <mergeCell ref="R46:W46"/>
    <mergeCell ref="AZ53:BD53"/>
    <mergeCell ref="AQ54:AT54"/>
    <mergeCell ref="AU54:AY54"/>
    <mergeCell ref="AZ54:BD54"/>
    <mergeCell ref="AZ49:BD50"/>
    <mergeCell ref="Y50:AA50"/>
    <mergeCell ref="AC50:AE50"/>
    <mergeCell ref="A51:A67"/>
    <mergeCell ref="B51:D51"/>
    <mergeCell ref="E51:G51"/>
    <mergeCell ref="H51:L51"/>
    <mergeCell ref="M51:Q51"/>
    <mergeCell ref="R51:X51"/>
    <mergeCell ref="Y51:AA51"/>
    <mergeCell ref="Y49:AE49"/>
    <mergeCell ref="AF49:AI50"/>
    <mergeCell ref="AJ49:AL50"/>
    <mergeCell ref="AM49:AP50"/>
    <mergeCell ref="AQ49:AT50"/>
    <mergeCell ref="AU49:AY50"/>
    <mergeCell ref="A49:A50"/>
    <mergeCell ref="B49:D50"/>
    <mergeCell ref="E49:G50"/>
    <mergeCell ref="H49:L50"/>
    <mergeCell ref="M49:Q50"/>
    <mergeCell ref="R49:X50"/>
    <mergeCell ref="AM52:AP52"/>
    <mergeCell ref="AQ52:AT52"/>
    <mergeCell ref="AU52:AY52"/>
    <mergeCell ref="AZ52:BD52"/>
    <mergeCell ref="B53:D53"/>
    <mergeCell ref="E53:G53"/>
    <mergeCell ref="H53:L53"/>
    <mergeCell ref="B54:D54"/>
    <mergeCell ref="E54:G54"/>
    <mergeCell ref="H54:L54"/>
    <mergeCell ref="M54:Q54"/>
    <mergeCell ref="R54:X54"/>
    <mergeCell ref="Y54:AA54"/>
    <mergeCell ref="AC54:AE54"/>
    <mergeCell ref="AF54:AI54"/>
    <mergeCell ref="AJ54:AL54"/>
    <mergeCell ref="AC53:AE53"/>
    <mergeCell ref="AF53:AI53"/>
    <mergeCell ref="AJ53:AL53"/>
    <mergeCell ref="AM53:AP53"/>
    <mergeCell ref="AQ53:AT53"/>
    <mergeCell ref="AU53:AY53"/>
    <mergeCell ref="AZ51:BD51"/>
    <mergeCell ref="B52:D52"/>
    <mergeCell ref="E52:G52"/>
    <mergeCell ref="H52:L52"/>
    <mergeCell ref="M52:Q52"/>
    <mergeCell ref="R52:X52"/>
    <mergeCell ref="Y52:AA52"/>
    <mergeCell ref="AC52:AE52"/>
    <mergeCell ref="AF52:AI52"/>
    <mergeCell ref="AJ52:AL52"/>
    <mergeCell ref="AC51:AE51"/>
    <mergeCell ref="AF51:AI51"/>
    <mergeCell ref="AJ51:AL51"/>
    <mergeCell ref="AM51:AP51"/>
    <mergeCell ref="AQ51:AT51"/>
    <mergeCell ref="AU51:AY51"/>
    <mergeCell ref="AM54:AP54"/>
    <mergeCell ref="AM56:AP56"/>
    <mergeCell ref="AQ56:AT56"/>
    <mergeCell ref="AU56:AY56"/>
    <mergeCell ref="AZ56:BD56"/>
    <mergeCell ref="B57:D57"/>
    <mergeCell ref="E57:G57"/>
    <mergeCell ref="H57:L57"/>
    <mergeCell ref="M57:Q57"/>
    <mergeCell ref="R57:X57"/>
    <mergeCell ref="Y57:AA57"/>
    <mergeCell ref="AZ55:BD55"/>
    <mergeCell ref="B56:D56"/>
    <mergeCell ref="E56:G56"/>
    <mergeCell ref="H56:L56"/>
    <mergeCell ref="M56:Q56"/>
    <mergeCell ref="R56:X56"/>
    <mergeCell ref="Y56:AA56"/>
    <mergeCell ref="AC56:AE56"/>
    <mergeCell ref="AF56:AI56"/>
    <mergeCell ref="AJ56:AL56"/>
    <mergeCell ref="AC55:AE55"/>
    <mergeCell ref="AF55:AI55"/>
    <mergeCell ref="AJ55:AL55"/>
    <mergeCell ref="AM55:AP55"/>
    <mergeCell ref="AQ55:AT55"/>
    <mergeCell ref="AU55:AY55"/>
    <mergeCell ref="B55:D55"/>
    <mergeCell ref="E55:G55"/>
    <mergeCell ref="H55:L55"/>
    <mergeCell ref="M55:Q55"/>
    <mergeCell ref="R55:X55"/>
    <mergeCell ref="Y55:AA55"/>
    <mergeCell ref="AM58:AP58"/>
    <mergeCell ref="AQ58:AT58"/>
    <mergeCell ref="AU58:AY58"/>
    <mergeCell ref="AZ58:BD58"/>
    <mergeCell ref="B59:D59"/>
    <mergeCell ref="E59:G59"/>
    <mergeCell ref="H59:L59"/>
    <mergeCell ref="M59:Q59"/>
    <mergeCell ref="R59:X59"/>
    <mergeCell ref="Y59:AA59"/>
    <mergeCell ref="AZ57:BD57"/>
    <mergeCell ref="B58:D58"/>
    <mergeCell ref="E58:G58"/>
    <mergeCell ref="H58:L58"/>
    <mergeCell ref="M58:Q58"/>
    <mergeCell ref="R58:X58"/>
    <mergeCell ref="Y58:AA58"/>
    <mergeCell ref="AC58:AE58"/>
    <mergeCell ref="AF58:AI58"/>
    <mergeCell ref="AJ58:AL58"/>
    <mergeCell ref="AC57:AE57"/>
    <mergeCell ref="AF57:AI57"/>
    <mergeCell ref="AJ57:AL57"/>
    <mergeCell ref="AM57:AP57"/>
    <mergeCell ref="AQ57:AT57"/>
    <mergeCell ref="AU57:AY57"/>
    <mergeCell ref="AM60:AP60"/>
    <mergeCell ref="AQ60:AT60"/>
    <mergeCell ref="AU60:AY60"/>
    <mergeCell ref="AZ60:BD60"/>
    <mergeCell ref="B61:D61"/>
    <mergeCell ref="E61:G61"/>
    <mergeCell ref="H61:L61"/>
    <mergeCell ref="M61:Q61"/>
    <mergeCell ref="R61:X61"/>
    <mergeCell ref="Y61:AA61"/>
    <mergeCell ref="AZ59:BD59"/>
    <mergeCell ref="B60:D60"/>
    <mergeCell ref="E60:G60"/>
    <mergeCell ref="H60:L60"/>
    <mergeCell ref="M60:Q60"/>
    <mergeCell ref="R60:X60"/>
    <mergeCell ref="Y60:AA60"/>
    <mergeCell ref="AC60:AE60"/>
    <mergeCell ref="AF60:AI60"/>
    <mergeCell ref="AJ60:AL60"/>
    <mergeCell ref="AC59:AE59"/>
    <mergeCell ref="AF59:AI59"/>
    <mergeCell ref="AJ59:AL59"/>
    <mergeCell ref="AM59:AP59"/>
    <mergeCell ref="AQ59:AT59"/>
    <mergeCell ref="AU59:AY59"/>
    <mergeCell ref="AM62:AP62"/>
    <mergeCell ref="AQ62:AT62"/>
    <mergeCell ref="AU62:AY62"/>
    <mergeCell ref="AZ62:BD62"/>
    <mergeCell ref="B63:D63"/>
    <mergeCell ref="E63:G63"/>
    <mergeCell ref="H63:L63"/>
    <mergeCell ref="M63:Q63"/>
    <mergeCell ref="R63:X63"/>
    <mergeCell ref="Y63:AA63"/>
    <mergeCell ref="AZ61:BD61"/>
    <mergeCell ref="B62:D62"/>
    <mergeCell ref="E62:G62"/>
    <mergeCell ref="H62:L62"/>
    <mergeCell ref="M62:Q62"/>
    <mergeCell ref="R62:X62"/>
    <mergeCell ref="Y62:AA62"/>
    <mergeCell ref="AC62:AE62"/>
    <mergeCell ref="AF62:AI62"/>
    <mergeCell ref="AJ62:AL62"/>
    <mergeCell ref="AC61:AE61"/>
    <mergeCell ref="AF61:AI61"/>
    <mergeCell ref="AJ61:AL61"/>
    <mergeCell ref="AM61:AP61"/>
    <mergeCell ref="AQ61:AT61"/>
    <mergeCell ref="AU61:AY61"/>
    <mergeCell ref="AM64:AP64"/>
    <mergeCell ref="AQ64:AT64"/>
    <mergeCell ref="AU64:AY64"/>
    <mergeCell ref="AZ64:BD64"/>
    <mergeCell ref="B65:D65"/>
    <mergeCell ref="E65:G65"/>
    <mergeCell ref="H65:L65"/>
    <mergeCell ref="M65:Q65"/>
    <mergeCell ref="R65:X65"/>
    <mergeCell ref="Y65:AA65"/>
    <mergeCell ref="AZ63:BD63"/>
    <mergeCell ref="B64:D64"/>
    <mergeCell ref="E64:G64"/>
    <mergeCell ref="H64:L64"/>
    <mergeCell ref="M64:Q64"/>
    <mergeCell ref="R64:X64"/>
    <mergeCell ref="Y64:AA64"/>
    <mergeCell ref="AC64:AE64"/>
    <mergeCell ref="AF64:AI64"/>
    <mergeCell ref="AJ64:AL64"/>
    <mergeCell ref="AC63:AE63"/>
    <mergeCell ref="AF63:AI63"/>
    <mergeCell ref="AJ63:AL63"/>
    <mergeCell ref="AM63:AP63"/>
    <mergeCell ref="AQ63:AT63"/>
    <mergeCell ref="AU63:AY63"/>
    <mergeCell ref="AM66:AP66"/>
    <mergeCell ref="AQ66:AT66"/>
    <mergeCell ref="AU66:AY66"/>
    <mergeCell ref="AZ66:BD66"/>
    <mergeCell ref="B67:D67"/>
    <mergeCell ref="E67:G67"/>
    <mergeCell ref="H67:L67"/>
    <mergeCell ref="M67:Q67"/>
    <mergeCell ref="R67:X67"/>
    <mergeCell ref="Y67:AA67"/>
    <mergeCell ref="AZ65:BD65"/>
    <mergeCell ref="B66:D66"/>
    <mergeCell ref="E66:G66"/>
    <mergeCell ref="H66:L66"/>
    <mergeCell ref="M66:Q66"/>
    <mergeCell ref="R66:X66"/>
    <mergeCell ref="Y66:AA66"/>
    <mergeCell ref="AC66:AE66"/>
    <mergeCell ref="AF66:AI66"/>
    <mergeCell ref="AJ66:AL66"/>
    <mergeCell ref="AC65:AE65"/>
    <mergeCell ref="AF65:AI65"/>
    <mergeCell ref="AJ65:AL65"/>
    <mergeCell ref="AM65:AP65"/>
    <mergeCell ref="AQ65:AT65"/>
    <mergeCell ref="AU65:AY65"/>
    <mergeCell ref="A71:A75"/>
    <mergeCell ref="B71:AI71"/>
    <mergeCell ref="AJ71:AL71"/>
    <mergeCell ref="AM71:AP71"/>
    <mergeCell ref="AQ71:AT71"/>
    <mergeCell ref="AU71:AY71"/>
    <mergeCell ref="B73:AI73"/>
    <mergeCell ref="AJ73:AL73"/>
    <mergeCell ref="AM73:AP73"/>
    <mergeCell ref="AQ73:AT73"/>
    <mergeCell ref="B70:AI70"/>
    <mergeCell ref="AJ70:AL70"/>
    <mergeCell ref="AM70:AP70"/>
    <mergeCell ref="AQ70:AT70"/>
    <mergeCell ref="AU70:AY70"/>
    <mergeCell ref="AZ70:BD70"/>
    <mergeCell ref="AZ67:BD67"/>
    <mergeCell ref="A68:AI68"/>
    <mergeCell ref="AJ68:AL68"/>
    <mergeCell ref="AM68:AP68"/>
    <mergeCell ref="AQ68:AT68"/>
    <mergeCell ref="AU68:BD68"/>
    <mergeCell ref="AC67:AE67"/>
    <mergeCell ref="AF67:AI67"/>
    <mergeCell ref="AJ67:AL67"/>
    <mergeCell ref="AM67:AP67"/>
    <mergeCell ref="AQ67:AT67"/>
    <mergeCell ref="AU67:AY67"/>
    <mergeCell ref="B75:AI75"/>
    <mergeCell ref="AJ75:AL75"/>
    <mergeCell ref="AM75:AP75"/>
    <mergeCell ref="AQ75:AT75"/>
    <mergeCell ref="AU75:AY75"/>
    <mergeCell ref="AZ75:BD75"/>
    <mergeCell ref="AU73:AY73"/>
    <mergeCell ref="AZ73:BD73"/>
    <mergeCell ref="B74:AI74"/>
    <mergeCell ref="AJ74:AL74"/>
    <mergeCell ref="AM74:AP74"/>
    <mergeCell ref="AQ74:AT74"/>
    <mergeCell ref="AU74:AY74"/>
    <mergeCell ref="AZ74:BD74"/>
    <mergeCell ref="AZ71:BD71"/>
    <mergeCell ref="B72:AI72"/>
    <mergeCell ref="AJ72:AL72"/>
    <mergeCell ref="AM72:AP72"/>
    <mergeCell ref="AQ72:AT72"/>
    <mergeCell ref="AU72:AY72"/>
    <mergeCell ref="AZ72:BD72"/>
    <mergeCell ref="M90:Q90"/>
    <mergeCell ref="R90:X90"/>
    <mergeCell ref="Y90:AA90"/>
    <mergeCell ref="X83:Y83"/>
    <mergeCell ref="Z83:AE83"/>
    <mergeCell ref="AF83:AG83"/>
    <mergeCell ref="AH83:AM83"/>
    <mergeCell ref="AN83:AO83"/>
    <mergeCell ref="AP83:AU83"/>
    <mergeCell ref="A76:AI76"/>
    <mergeCell ref="AU76:BD76"/>
    <mergeCell ref="A78:AI78"/>
    <mergeCell ref="AU78:BD78"/>
    <mergeCell ref="A79:BC79"/>
    <mergeCell ref="A83:G83"/>
    <mergeCell ref="H83:I83"/>
    <mergeCell ref="J83:O83"/>
    <mergeCell ref="P83:Q83"/>
    <mergeCell ref="R83:W83"/>
    <mergeCell ref="AZ90:BD90"/>
    <mergeCell ref="AQ91:AT91"/>
    <mergeCell ref="AU91:AY91"/>
    <mergeCell ref="AZ91:BD91"/>
    <mergeCell ref="AZ86:BD87"/>
    <mergeCell ref="Y87:AA87"/>
    <mergeCell ref="AC87:AE87"/>
    <mergeCell ref="A88:A104"/>
    <mergeCell ref="B88:D88"/>
    <mergeCell ref="E88:G88"/>
    <mergeCell ref="H88:L88"/>
    <mergeCell ref="M88:Q88"/>
    <mergeCell ref="R88:X88"/>
    <mergeCell ref="Y88:AA88"/>
    <mergeCell ref="Y86:AE86"/>
    <mergeCell ref="AF86:AI87"/>
    <mergeCell ref="AJ86:AL87"/>
    <mergeCell ref="AM86:AP87"/>
    <mergeCell ref="AQ86:AT87"/>
    <mergeCell ref="AU86:AY87"/>
    <mergeCell ref="A86:A87"/>
    <mergeCell ref="B86:D87"/>
    <mergeCell ref="E86:G87"/>
    <mergeCell ref="H86:L87"/>
    <mergeCell ref="M86:Q87"/>
    <mergeCell ref="R86:X87"/>
    <mergeCell ref="AM89:AP89"/>
    <mergeCell ref="AQ89:AT89"/>
    <mergeCell ref="AU89:AY89"/>
    <mergeCell ref="AZ89:BD89"/>
    <mergeCell ref="B90:D90"/>
    <mergeCell ref="E90:G90"/>
    <mergeCell ref="H90:L90"/>
    <mergeCell ref="B91:D91"/>
    <mergeCell ref="E91:G91"/>
    <mergeCell ref="H91:L91"/>
    <mergeCell ref="M91:Q91"/>
    <mergeCell ref="R91:X91"/>
    <mergeCell ref="Y91:AA91"/>
    <mergeCell ref="AC91:AE91"/>
    <mergeCell ref="AF91:AI91"/>
    <mergeCell ref="AJ91:AL91"/>
    <mergeCell ref="AC90:AE90"/>
    <mergeCell ref="AF90:AI90"/>
    <mergeCell ref="AJ90:AL90"/>
    <mergeCell ref="AM90:AP90"/>
    <mergeCell ref="AQ90:AT90"/>
    <mergeCell ref="AU90:AY90"/>
    <mergeCell ref="AZ88:BD88"/>
    <mergeCell ref="B89:D89"/>
    <mergeCell ref="E89:G89"/>
    <mergeCell ref="H89:L89"/>
    <mergeCell ref="M89:Q89"/>
    <mergeCell ref="R89:X89"/>
    <mergeCell ref="Y89:AA89"/>
    <mergeCell ref="AC89:AE89"/>
    <mergeCell ref="AF89:AI89"/>
    <mergeCell ref="AJ89:AL89"/>
    <mergeCell ref="AC88:AE88"/>
    <mergeCell ref="AF88:AI88"/>
    <mergeCell ref="AJ88:AL88"/>
    <mergeCell ref="AM88:AP88"/>
    <mergeCell ref="AQ88:AT88"/>
    <mergeCell ref="AU88:AY88"/>
    <mergeCell ref="AM91:AP91"/>
    <mergeCell ref="AM93:AP93"/>
    <mergeCell ref="AQ93:AT93"/>
    <mergeCell ref="AU93:AY93"/>
    <mergeCell ref="AZ93:BD93"/>
    <mergeCell ref="B94:D94"/>
    <mergeCell ref="E94:G94"/>
    <mergeCell ref="H94:L94"/>
    <mergeCell ref="M94:Q94"/>
    <mergeCell ref="R94:X94"/>
    <mergeCell ref="Y94:AA94"/>
    <mergeCell ref="AZ92:BD92"/>
    <mergeCell ref="B93:D93"/>
    <mergeCell ref="E93:G93"/>
    <mergeCell ref="H93:L93"/>
    <mergeCell ref="M93:Q93"/>
    <mergeCell ref="R93:X93"/>
    <mergeCell ref="Y93:AA93"/>
    <mergeCell ref="AC93:AE93"/>
    <mergeCell ref="AF93:AI93"/>
    <mergeCell ref="AJ93:AL93"/>
    <mergeCell ref="AC92:AE92"/>
    <mergeCell ref="AF92:AI92"/>
    <mergeCell ref="AJ92:AL92"/>
    <mergeCell ref="AM92:AP92"/>
    <mergeCell ref="AQ92:AT92"/>
    <mergeCell ref="AU92:AY92"/>
    <mergeCell ref="B92:D92"/>
    <mergeCell ref="E92:G92"/>
    <mergeCell ref="H92:L92"/>
    <mergeCell ref="M92:Q92"/>
    <mergeCell ref="R92:X92"/>
    <mergeCell ref="Y92:AA92"/>
    <mergeCell ref="AM95:AP95"/>
    <mergeCell ref="AQ95:AT95"/>
    <mergeCell ref="AU95:AY95"/>
    <mergeCell ref="AZ95:BD95"/>
    <mergeCell ref="B96:D96"/>
    <mergeCell ref="E96:G96"/>
    <mergeCell ref="H96:L96"/>
    <mergeCell ref="M96:Q96"/>
    <mergeCell ref="R96:X96"/>
    <mergeCell ref="Y96:AA96"/>
    <mergeCell ref="AZ94:BD94"/>
    <mergeCell ref="B95:D95"/>
    <mergeCell ref="E95:G95"/>
    <mergeCell ref="H95:L95"/>
    <mergeCell ref="M95:Q95"/>
    <mergeCell ref="R95:X95"/>
    <mergeCell ref="Y95:AA95"/>
    <mergeCell ref="AC95:AE95"/>
    <mergeCell ref="AF95:AI95"/>
    <mergeCell ref="AJ95:AL95"/>
    <mergeCell ref="AC94:AE94"/>
    <mergeCell ref="AF94:AI94"/>
    <mergeCell ref="AJ94:AL94"/>
    <mergeCell ref="AM94:AP94"/>
    <mergeCell ref="AQ94:AT94"/>
    <mergeCell ref="AU94:AY94"/>
    <mergeCell ref="AM97:AP97"/>
    <mergeCell ref="AQ97:AT97"/>
    <mergeCell ref="AU97:AY97"/>
    <mergeCell ref="AZ97:BD97"/>
    <mergeCell ref="B98:D98"/>
    <mergeCell ref="E98:G98"/>
    <mergeCell ref="H98:L98"/>
    <mergeCell ref="M98:Q98"/>
    <mergeCell ref="R98:X98"/>
    <mergeCell ref="Y98:AA98"/>
    <mergeCell ref="AZ96:BD96"/>
    <mergeCell ref="B97:D97"/>
    <mergeCell ref="E97:G97"/>
    <mergeCell ref="H97:L97"/>
    <mergeCell ref="M97:Q97"/>
    <mergeCell ref="R97:X97"/>
    <mergeCell ref="Y97:AA97"/>
    <mergeCell ref="AC97:AE97"/>
    <mergeCell ref="AF97:AI97"/>
    <mergeCell ref="AJ97:AL97"/>
    <mergeCell ref="AC96:AE96"/>
    <mergeCell ref="AF96:AI96"/>
    <mergeCell ref="AJ96:AL96"/>
    <mergeCell ref="AM96:AP96"/>
    <mergeCell ref="AQ96:AT96"/>
    <mergeCell ref="AU96:AY96"/>
    <mergeCell ref="AM99:AP99"/>
    <mergeCell ref="AQ99:AT99"/>
    <mergeCell ref="AU99:AY99"/>
    <mergeCell ref="AZ99:BD99"/>
    <mergeCell ref="B100:D100"/>
    <mergeCell ref="E100:G100"/>
    <mergeCell ref="H100:L100"/>
    <mergeCell ref="M100:Q100"/>
    <mergeCell ref="R100:X100"/>
    <mergeCell ref="Y100:AA100"/>
    <mergeCell ref="AZ98:BD98"/>
    <mergeCell ref="B99:D99"/>
    <mergeCell ref="E99:G99"/>
    <mergeCell ref="H99:L99"/>
    <mergeCell ref="M99:Q99"/>
    <mergeCell ref="R99:X99"/>
    <mergeCell ref="Y99:AA99"/>
    <mergeCell ref="AC99:AE99"/>
    <mergeCell ref="AF99:AI99"/>
    <mergeCell ref="AJ99:AL99"/>
    <mergeCell ref="AC98:AE98"/>
    <mergeCell ref="AF98:AI98"/>
    <mergeCell ref="AJ98:AL98"/>
    <mergeCell ref="AM98:AP98"/>
    <mergeCell ref="AQ98:AT98"/>
    <mergeCell ref="AU98:AY98"/>
    <mergeCell ref="AM101:AP101"/>
    <mergeCell ref="AQ101:AT101"/>
    <mergeCell ref="AU101:AY101"/>
    <mergeCell ref="AZ101:BD101"/>
    <mergeCell ref="B102:D102"/>
    <mergeCell ref="E102:G102"/>
    <mergeCell ref="H102:L102"/>
    <mergeCell ref="M102:Q102"/>
    <mergeCell ref="R102:X102"/>
    <mergeCell ref="Y102:AA102"/>
    <mergeCell ref="AZ100:BD100"/>
    <mergeCell ref="B101:D101"/>
    <mergeCell ref="E101:G101"/>
    <mergeCell ref="H101:L101"/>
    <mergeCell ref="M101:Q101"/>
    <mergeCell ref="R101:X101"/>
    <mergeCell ref="Y101:AA101"/>
    <mergeCell ref="AC101:AE101"/>
    <mergeCell ref="AF101:AI101"/>
    <mergeCell ref="AJ101:AL101"/>
    <mergeCell ref="AC100:AE100"/>
    <mergeCell ref="AF100:AI100"/>
    <mergeCell ref="AJ100:AL100"/>
    <mergeCell ref="AM100:AP100"/>
    <mergeCell ref="AQ100:AT100"/>
    <mergeCell ref="AU100:AY100"/>
    <mergeCell ref="AM103:AP103"/>
    <mergeCell ref="AQ103:AT103"/>
    <mergeCell ref="AU103:AY103"/>
    <mergeCell ref="AZ103:BD103"/>
    <mergeCell ref="B104:D104"/>
    <mergeCell ref="E104:G104"/>
    <mergeCell ref="H104:L104"/>
    <mergeCell ref="M104:Q104"/>
    <mergeCell ref="R104:X104"/>
    <mergeCell ref="Y104:AA104"/>
    <mergeCell ref="AZ102:BD102"/>
    <mergeCell ref="B103:D103"/>
    <mergeCell ref="E103:G103"/>
    <mergeCell ref="H103:L103"/>
    <mergeCell ref="M103:Q103"/>
    <mergeCell ref="R103:X103"/>
    <mergeCell ref="Y103:AA103"/>
    <mergeCell ref="AC103:AE103"/>
    <mergeCell ref="AF103:AI103"/>
    <mergeCell ref="AJ103:AL103"/>
    <mergeCell ref="AC102:AE102"/>
    <mergeCell ref="AF102:AI102"/>
    <mergeCell ref="AJ102:AL102"/>
    <mergeCell ref="AM102:AP102"/>
    <mergeCell ref="AQ102:AT102"/>
    <mergeCell ref="AU102:AY102"/>
    <mergeCell ref="A108:A112"/>
    <mergeCell ref="B108:AI108"/>
    <mergeCell ref="AJ108:AL108"/>
    <mergeCell ref="AM108:AP108"/>
    <mergeCell ref="AQ108:AT108"/>
    <mergeCell ref="AU108:AY108"/>
    <mergeCell ref="B110:AI110"/>
    <mergeCell ref="AJ110:AL110"/>
    <mergeCell ref="AM110:AP110"/>
    <mergeCell ref="AQ110:AT110"/>
    <mergeCell ref="B107:AI107"/>
    <mergeCell ref="AJ107:AL107"/>
    <mergeCell ref="AM107:AP107"/>
    <mergeCell ref="AQ107:AT107"/>
    <mergeCell ref="AU107:AY107"/>
    <mergeCell ref="AZ107:BD107"/>
    <mergeCell ref="AZ104:BD104"/>
    <mergeCell ref="A105:AI105"/>
    <mergeCell ref="AJ105:AL105"/>
    <mergeCell ref="AM105:AP105"/>
    <mergeCell ref="AQ105:AT105"/>
    <mergeCell ref="AU105:BD105"/>
    <mergeCell ref="AC104:AE104"/>
    <mergeCell ref="AF104:AI104"/>
    <mergeCell ref="AJ104:AL104"/>
    <mergeCell ref="AM104:AP104"/>
    <mergeCell ref="AQ104:AT104"/>
    <mergeCell ref="AU104:AY104"/>
    <mergeCell ref="B112:AI112"/>
    <mergeCell ref="AJ112:AL112"/>
    <mergeCell ref="AM112:AP112"/>
    <mergeCell ref="AQ112:AT112"/>
    <mergeCell ref="AU112:AY112"/>
    <mergeCell ref="AZ112:BD112"/>
    <mergeCell ref="AU110:AY110"/>
    <mergeCell ref="AZ110:BD110"/>
    <mergeCell ref="B111:AI111"/>
    <mergeCell ref="AJ111:AL111"/>
    <mergeCell ref="AM111:AP111"/>
    <mergeCell ref="AQ111:AT111"/>
    <mergeCell ref="AU111:AY111"/>
    <mergeCell ref="AZ111:BD111"/>
    <mergeCell ref="AZ108:BD108"/>
    <mergeCell ref="B109:AI109"/>
    <mergeCell ref="AJ109:AL109"/>
    <mergeCell ref="AM109:AP109"/>
    <mergeCell ref="AQ109:AT109"/>
    <mergeCell ref="AU109:AY109"/>
    <mergeCell ref="AZ109:BD109"/>
    <mergeCell ref="M127:Q127"/>
    <mergeCell ref="R127:X127"/>
    <mergeCell ref="Y127:AA127"/>
    <mergeCell ref="X120:Y120"/>
    <mergeCell ref="Z120:AE120"/>
    <mergeCell ref="AF120:AG120"/>
    <mergeCell ref="AH120:AM120"/>
    <mergeCell ref="AN120:AO120"/>
    <mergeCell ref="AP120:AU120"/>
    <mergeCell ref="A113:AI113"/>
    <mergeCell ref="AU113:BD113"/>
    <mergeCell ref="A115:AI115"/>
    <mergeCell ref="AU115:BD115"/>
    <mergeCell ref="A116:BC116"/>
    <mergeCell ref="A120:G120"/>
    <mergeCell ref="H120:I120"/>
    <mergeCell ref="J120:O120"/>
    <mergeCell ref="P120:Q120"/>
    <mergeCell ref="R120:W120"/>
    <mergeCell ref="AZ127:BD127"/>
    <mergeCell ref="AQ128:AT128"/>
    <mergeCell ref="AU128:AY128"/>
    <mergeCell ref="AZ128:BD128"/>
    <mergeCell ref="AZ123:BD124"/>
    <mergeCell ref="Y124:AA124"/>
    <mergeCell ref="AC124:AE124"/>
    <mergeCell ref="A125:A141"/>
    <mergeCell ref="B125:D125"/>
    <mergeCell ref="E125:G125"/>
    <mergeCell ref="H125:L125"/>
    <mergeCell ref="M125:Q125"/>
    <mergeCell ref="R125:X125"/>
    <mergeCell ref="Y125:AA125"/>
    <mergeCell ref="Y123:AE123"/>
    <mergeCell ref="AF123:AI124"/>
    <mergeCell ref="AJ123:AL124"/>
    <mergeCell ref="AM123:AP124"/>
    <mergeCell ref="AQ123:AT124"/>
    <mergeCell ref="AU123:AY124"/>
    <mergeCell ref="A123:A124"/>
    <mergeCell ref="B123:D124"/>
    <mergeCell ref="E123:G124"/>
    <mergeCell ref="H123:L124"/>
    <mergeCell ref="M123:Q124"/>
    <mergeCell ref="R123:X124"/>
    <mergeCell ref="AM126:AP126"/>
    <mergeCell ref="AQ126:AT126"/>
    <mergeCell ref="AU126:AY126"/>
    <mergeCell ref="AZ126:BD126"/>
    <mergeCell ref="B127:D127"/>
    <mergeCell ref="E127:G127"/>
    <mergeCell ref="H127:L127"/>
    <mergeCell ref="B128:D128"/>
    <mergeCell ref="E128:G128"/>
    <mergeCell ref="H128:L128"/>
    <mergeCell ref="M128:Q128"/>
    <mergeCell ref="R128:X128"/>
    <mergeCell ref="Y128:AA128"/>
    <mergeCell ref="AC128:AE128"/>
    <mergeCell ref="AF128:AI128"/>
    <mergeCell ref="AJ128:AL128"/>
    <mergeCell ref="AC127:AE127"/>
    <mergeCell ref="AF127:AI127"/>
    <mergeCell ref="AJ127:AL127"/>
    <mergeCell ref="AM127:AP127"/>
    <mergeCell ref="AQ127:AT127"/>
    <mergeCell ref="AU127:AY127"/>
    <mergeCell ref="AZ125:BD125"/>
    <mergeCell ref="B126:D126"/>
    <mergeCell ref="E126:G126"/>
    <mergeCell ref="H126:L126"/>
    <mergeCell ref="M126:Q126"/>
    <mergeCell ref="R126:X126"/>
    <mergeCell ref="Y126:AA126"/>
    <mergeCell ref="AC126:AE126"/>
    <mergeCell ref="AF126:AI126"/>
    <mergeCell ref="AJ126:AL126"/>
    <mergeCell ref="AC125:AE125"/>
    <mergeCell ref="AF125:AI125"/>
    <mergeCell ref="AJ125:AL125"/>
    <mergeCell ref="AM125:AP125"/>
    <mergeCell ref="AQ125:AT125"/>
    <mergeCell ref="AU125:AY125"/>
    <mergeCell ref="AM128:AP128"/>
    <mergeCell ref="AM130:AP130"/>
    <mergeCell ref="AQ130:AT130"/>
    <mergeCell ref="AU130:AY130"/>
    <mergeCell ref="AZ130:BD130"/>
    <mergeCell ref="B131:D131"/>
    <mergeCell ref="E131:G131"/>
    <mergeCell ref="H131:L131"/>
    <mergeCell ref="M131:Q131"/>
    <mergeCell ref="R131:X131"/>
    <mergeCell ref="Y131:AA131"/>
    <mergeCell ref="AZ129:BD129"/>
    <mergeCell ref="B130:D130"/>
    <mergeCell ref="E130:G130"/>
    <mergeCell ref="H130:L130"/>
    <mergeCell ref="M130:Q130"/>
    <mergeCell ref="R130:X130"/>
    <mergeCell ref="Y130:AA130"/>
    <mergeCell ref="AC130:AE130"/>
    <mergeCell ref="AF130:AI130"/>
    <mergeCell ref="AJ130:AL130"/>
    <mergeCell ref="AC129:AE129"/>
    <mergeCell ref="AF129:AI129"/>
    <mergeCell ref="AJ129:AL129"/>
    <mergeCell ref="AM129:AP129"/>
    <mergeCell ref="AQ129:AT129"/>
    <mergeCell ref="AU129:AY129"/>
    <mergeCell ref="B129:D129"/>
    <mergeCell ref="E129:G129"/>
    <mergeCell ref="H129:L129"/>
    <mergeCell ref="M129:Q129"/>
    <mergeCell ref="R129:X129"/>
    <mergeCell ref="Y129:AA129"/>
    <mergeCell ref="AM132:AP132"/>
    <mergeCell ref="AQ132:AT132"/>
    <mergeCell ref="AU132:AY132"/>
    <mergeCell ref="AZ132:BD132"/>
    <mergeCell ref="B133:D133"/>
    <mergeCell ref="E133:G133"/>
    <mergeCell ref="H133:L133"/>
    <mergeCell ref="M133:Q133"/>
    <mergeCell ref="R133:X133"/>
    <mergeCell ref="Y133:AA133"/>
    <mergeCell ref="AZ131:BD131"/>
    <mergeCell ref="B132:D132"/>
    <mergeCell ref="E132:G132"/>
    <mergeCell ref="H132:L132"/>
    <mergeCell ref="M132:Q132"/>
    <mergeCell ref="R132:X132"/>
    <mergeCell ref="Y132:AA132"/>
    <mergeCell ref="AC132:AE132"/>
    <mergeCell ref="AF132:AI132"/>
    <mergeCell ref="AJ132:AL132"/>
    <mergeCell ref="AC131:AE131"/>
    <mergeCell ref="AF131:AI131"/>
    <mergeCell ref="AJ131:AL131"/>
    <mergeCell ref="AM131:AP131"/>
    <mergeCell ref="AQ131:AT131"/>
    <mergeCell ref="AU131:AY131"/>
    <mergeCell ref="AM134:AP134"/>
    <mergeCell ref="AQ134:AT134"/>
    <mergeCell ref="AU134:AY134"/>
    <mergeCell ref="AZ134:BD134"/>
    <mergeCell ref="B135:D135"/>
    <mergeCell ref="E135:G135"/>
    <mergeCell ref="H135:L135"/>
    <mergeCell ref="M135:Q135"/>
    <mergeCell ref="R135:X135"/>
    <mergeCell ref="Y135:AA135"/>
    <mergeCell ref="AZ133:BD133"/>
    <mergeCell ref="B134:D134"/>
    <mergeCell ref="E134:G134"/>
    <mergeCell ref="H134:L134"/>
    <mergeCell ref="M134:Q134"/>
    <mergeCell ref="R134:X134"/>
    <mergeCell ref="Y134:AA134"/>
    <mergeCell ref="AC134:AE134"/>
    <mergeCell ref="AF134:AI134"/>
    <mergeCell ref="AJ134:AL134"/>
    <mergeCell ref="AC133:AE133"/>
    <mergeCell ref="AF133:AI133"/>
    <mergeCell ref="AJ133:AL133"/>
    <mergeCell ref="AM133:AP133"/>
    <mergeCell ref="AQ133:AT133"/>
    <mergeCell ref="AU133:AY133"/>
    <mergeCell ref="AM136:AP136"/>
    <mergeCell ref="AQ136:AT136"/>
    <mergeCell ref="AU136:AY136"/>
    <mergeCell ref="AZ136:BD136"/>
    <mergeCell ref="B137:D137"/>
    <mergeCell ref="E137:G137"/>
    <mergeCell ref="H137:L137"/>
    <mergeCell ref="M137:Q137"/>
    <mergeCell ref="R137:X137"/>
    <mergeCell ref="Y137:AA137"/>
    <mergeCell ref="AZ135:BD135"/>
    <mergeCell ref="B136:D136"/>
    <mergeCell ref="E136:G136"/>
    <mergeCell ref="H136:L136"/>
    <mergeCell ref="M136:Q136"/>
    <mergeCell ref="R136:X136"/>
    <mergeCell ref="Y136:AA136"/>
    <mergeCell ref="AC136:AE136"/>
    <mergeCell ref="AF136:AI136"/>
    <mergeCell ref="AJ136:AL136"/>
    <mergeCell ref="AC135:AE135"/>
    <mergeCell ref="AF135:AI135"/>
    <mergeCell ref="AJ135:AL135"/>
    <mergeCell ref="AM135:AP135"/>
    <mergeCell ref="AQ135:AT135"/>
    <mergeCell ref="AU135:AY135"/>
    <mergeCell ref="AM138:AP138"/>
    <mergeCell ref="AQ138:AT138"/>
    <mergeCell ref="AU138:AY138"/>
    <mergeCell ref="AZ138:BD138"/>
    <mergeCell ref="B139:D139"/>
    <mergeCell ref="E139:G139"/>
    <mergeCell ref="H139:L139"/>
    <mergeCell ref="M139:Q139"/>
    <mergeCell ref="R139:X139"/>
    <mergeCell ref="Y139:AA139"/>
    <mergeCell ref="AZ137:BD137"/>
    <mergeCell ref="B138:D138"/>
    <mergeCell ref="E138:G138"/>
    <mergeCell ref="H138:L138"/>
    <mergeCell ref="M138:Q138"/>
    <mergeCell ref="R138:X138"/>
    <mergeCell ref="Y138:AA138"/>
    <mergeCell ref="AC138:AE138"/>
    <mergeCell ref="AF138:AI138"/>
    <mergeCell ref="AJ138:AL138"/>
    <mergeCell ref="AC137:AE137"/>
    <mergeCell ref="AF137:AI137"/>
    <mergeCell ref="AJ137:AL137"/>
    <mergeCell ref="AM137:AP137"/>
    <mergeCell ref="AQ137:AT137"/>
    <mergeCell ref="AU137:AY137"/>
    <mergeCell ref="AM140:AP140"/>
    <mergeCell ref="AQ140:AT140"/>
    <mergeCell ref="AU140:AY140"/>
    <mergeCell ref="AZ140:BD140"/>
    <mergeCell ref="B141:D141"/>
    <mergeCell ref="E141:G141"/>
    <mergeCell ref="H141:L141"/>
    <mergeCell ref="M141:Q141"/>
    <mergeCell ref="R141:X141"/>
    <mergeCell ref="Y141:AA141"/>
    <mergeCell ref="AZ139:BD139"/>
    <mergeCell ref="B140:D140"/>
    <mergeCell ref="E140:G140"/>
    <mergeCell ref="H140:L140"/>
    <mergeCell ref="M140:Q140"/>
    <mergeCell ref="R140:X140"/>
    <mergeCell ref="Y140:AA140"/>
    <mergeCell ref="AC140:AE140"/>
    <mergeCell ref="AF140:AI140"/>
    <mergeCell ref="AJ140:AL140"/>
    <mergeCell ref="AC139:AE139"/>
    <mergeCell ref="AF139:AI139"/>
    <mergeCell ref="AJ139:AL139"/>
    <mergeCell ref="AM139:AP139"/>
    <mergeCell ref="AQ139:AT139"/>
    <mergeCell ref="AU139:AY139"/>
    <mergeCell ref="A145:A149"/>
    <mergeCell ref="B145:AI145"/>
    <mergeCell ref="AJ145:AL145"/>
    <mergeCell ref="AM145:AP145"/>
    <mergeCell ref="AQ145:AT145"/>
    <mergeCell ref="AU145:AY145"/>
    <mergeCell ref="B147:AI147"/>
    <mergeCell ref="AJ147:AL147"/>
    <mergeCell ref="AM147:AP147"/>
    <mergeCell ref="AQ147:AT147"/>
    <mergeCell ref="B144:AI144"/>
    <mergeCell ref="AJ144:AL144"/>
    <mergeCell ref="AM144:AP144"/>
    <mergeCell ref="AQ144:AT144"/>
    <mergeCell ref="AU144:AY144"/>
    <mergeCell ref="AZ144:BD144"/>
    <mergeCell ref="AZ141:BD141"/>
    <mergeCell ref="A142:AI142"/>
    <mergeCell ref="AJ142:AL142"/>
    <mergeCell ref="AM142:AP142"/>
    <mergeCell ref="AQ142:AT142"/>
    <mergeCell ref="AU142:BD142"/>
    <mergeCell ref="AC141:AE141"/>
    <mergeCell ref="AF141:AI141"/>
    <mergeCell ref="AJ141:AL141"/>
    <mergeCell ref="AM141:AP141"/>
    <mergeCell ref="AQ141:AT141"/>
    <mergeCell ref="AU141:AY141"/>
    <mergeCell ref="B149:AI149"/>
    <mergeCell ref="AJ149:AL149"/>
    <mergeCell ref="AM149:AP149"/>
    <mergeCell ref="AQ149:AT149"/>
    <mergeCell ref="AU149:AY149"/>
    <mergeCell ref="AZ149:BD149"/>
    <mergeCell ref="AU147:AY147"/>
    <mergeCell ref="AZ147:BD147"/>
    <mergeCell ref="B148:AI148"/>
    <mergeCell ref="AJ148:AL148"/>
    <mergeCell ref="AM148:AP148"/>
    <mergeCell ref="AQ148:AT148"/>
    <mergeCell ref="AU148:AY148"/>
    <mergeCell ref="AZ148:BD148"/>
    <mergeCell ref="AZ145:BD145"/>
    <mergeCell ref="B146:AI146"/>
    <mergeCell ref="AJ146:AL146"/>
    <mergeCell ref="AM146:AP146"/>
    <mergeCell ref="AQ146:AT146"/>
    <mergeCell ref="AU146:AY146"/>
    <mergeCell ref="AZ146:BD146"/>
    <mergeCell ref="M164:Q164"/>
    <mergeCell ref="R164:X164"/>
    <mergeCell ref="Y164:AA164"/>
    <mergeCell ref="X157:Y157"/>
    <mergeCell ref="Z157:AE157"/>
    <mergeCell ref="AF157:AG157"/>
    <mergeCell ref="AH157:AM157"/>
    <mergeCell ref="AN157:AO157"/>
    <mergeCell ref="AP157:AU157"/>
    <mergeCell ref="A150:AI150"/>
    <mergeCell ref="AU150:BD150"/>
    <mergeCell ref="A152:AI152"/>
    <mergeCell ref="AU152:BD152"/>
    <mergeCell ref="A153:BC153"/>
    <mergeCell ref="A157:G157"/>
    <mergeCell ref="H157:I157"/>
    <mergeCell ref="J157:O157"/>
    <mergeCell ref="P157:Q157"/>
    <mergeCell ref="R157:W157"/>
    <mergeCell ref="AZ164:BD164"/>
    <mergeCell ref="AQ165:AT165"/>
    <mergeCell ref="AU165:AY165"/>
    <mergeCell ref="AZ165:BD165"/>
    <mergeCell ref="AZ160:BD161"/>
    <mergeCell ref="Y161:AA161"/>
    <mergeCell ref="AC161:AE161"/>
    <mergeCell ref="A162:A178"/>
    <mergeCell ref="B162:D162"/>
    <mergeCell ref="E162:G162"/>
    <mergeCell ref="H162:L162"/>
    <mergeCell ref="M162:Q162"/>
    <mergeCell ref="R162:X162"/>
    <mergeCell ref="Y162:AA162"/>
    <mergeCell ref="Y160:AE160"/>
    <mergeCell ref="AF160:AI161"/>
    <mergeCell ref="AJ160:AL161"/>
    <mergeCell ref="AM160:AP161"/>
    <mergeCell ref="AQ160:AT161"/>
    <mergeCell ref="AU160:AY161"/>
    <mergeCell ref="A160:A161"/>
    <mergeCell ref="B160:D161"/>
    <mergeCell ref="E160:G161"/>
    <mergeCell ref="H160:L161"/>
    <mergeCell ref="M160:Q161"/>
    <mergeCell ref="R160:X161"/>
    <mergeCell ref="AM163:AP163"/>
    <mergeCell ref="AQ163:AT163"/>
    <mergeCell ref="AU163:AY163"/>
    <mergeCell ref="AZ163:BD163"/>
    <mergeCell ref="B164:D164"/>
    <mergeCell ref="E164:G164"/>
    <mergeCell ref="H164:L164"/>
    <mergeCell ref="B165:D165"/>
    <mergeCell ref="E165:G165"/>
    <mergeCell ref="H165:L165"/>
    <mergeCell ref="M165:Q165"/>
    <mergeCell ref="R165:X165"/>
    <mergeCell ref="Y165:AA165"/>
    <mergeCell ref="AC165:AE165"/>
    <mergeCell ref="AF165:AI165"/>
    <mergeCell ref="AJ165:AL165"/>
    <mergeCell ref="AC164:AE164"/>
    <mergeCell ref="AF164:AI164"/>
    <mergeCell ref="AJ164:AL164"/>
    <mergeCell ref="AM164:AP164"/>
    <mergeCell ref="AQ164:AT164"/>
    <mergeCell ref="AU164:AY164"/>
    <mergeCell ref="AZ162:BD162"/>
    <mergeCell ref="B163:D163"/>
    <mergeCell ref="E163:G163"/>
    <mergeCell ref="H163:L163"/>
    <mergeCell ref="M163:Q163"/>
    <mergeCell ref="R163:X163"/>
    <mergeCell ref="Y163:AA163"/>
    <mergeCell ref="AC163:AE163"/>
    <mergeCell ref="AF163:AI163"/>
    <mergeCell ref="AJ163:AL163"/>
    <mergeCell ref="AC162:AE162"/>
    <mergeCell ref="AF162:AI162"/>
    <mergeCell ref="AJ162:AL162"/>
    <mergeCell ref="AM162:AP162"/>
    <mergeCell ref="AQ162:AT162"/>
    <mergeCell ref="AU162:AY162"/>
    <mergeCell ref="AM165:AP165"/>
    <mergeCell ref="AM167:AP167"/>
    <mergeCell ref="AQ167:AT167"/>
    <mergeCell ref="AU167:AY167"/>
    <mergeCell ref="AZ167:BD167"/>
    <mergeCell ref="B168:D168"/>
    <mergeCell ref="E168:G168"/>
    <mergeCell ref="H168:L168"/>
    <mergeCell ref="M168:Q168"/>
    <mergeCell ref="R168:X168"/>
    <mergeCell ref="Y168:AA168"/>
    <mergeCell ref="AZ166:BD166"/>
    <mergeCell ref="B167:D167"/>
    <mergeCell ref="E167:G167"/>
    <mergeCell ref="H167:L167"/>
    <mergeCell ref="M167:Q167"/>
    <mergeCell ref="R167:X167"/>
    <mergeCell ref="Y167:AA167"/>
    <mergeCell ref="AC167:AE167"/>
    <mergeCell ref="AF167:AI167"/>
    <mergeCell ref="AJ167:AL167"/>
    <mergeCell ref="AC166:AE166"/>
    <mergeCell ref="AF166:AI166"/>
    <mergeCell ref="AJ166:AL166"/>
    <mergeCell ref="AM166:AP166"/>
    <mergeCell ref="AQ166:AT166"/>
    <mergeCell ref="AU166:AY166"/>
    <mergeCell ref="B166:D166"/>
    <mergeCell ref="E166:G166"/>
    <mergeCell ref="H166:L166"/>
    <mergeCell ref="M166:Q166"/>
    <mergeCell ref="R166:X166"/>
    <mergeCell ref="Y166:AA166"/>
    <mergeCell ref="AM169:AP169"/>
    <mergeCell ref="AQ169:AT169"/>
    <mergeCell ref="AU169:AY169"/>
    <mergeCell ref="AZ169:BD169"/>
    <mergeCell ref="B170:D170"/>
    <mergeCell ref="E170:G170"/>
    <mergeCell ref="H170:L170"/>
    <mergeCell ref="M170:Q170"/>
    <mergeCell ref="R170:X170"/>
    <mergeCell ref="Y170:AA170"/>
    <mergeCell ref="AZ168:BD168"/>
    <mergeCell ref="B169:D169"/>
    <mergeCell ref="E169:G169"/>
    <mergeCell ref="H169:L169"/>
    <mergeCell ref="M169:Q169"/>
    <mergeCell ref="R169:X169"/>
    <mergeCell ref="Y169:AA169"/>
    <mergeCell ref="AC169:AE169"/>
    <mergeCell ref="AF169:AI169"/>
    <mergeCell ref="AJ169:AL169"/>
    <mergeCell ref="AC168:AE168"/>
    <mergeCell ref="AF168:AI168"/>
    <mergeCell ref="AJ168:AL168"/>
    <mergeCell ref="AM168:AP168"/>
    <mergeCell ref="AQ168:AT168"/>
    <mergeCell ref="AU168:AY168"/>
    <mergeCell ref="AM171:AP171"/>
    <mergeCell ref="AQ171:AT171"/>
    <mergeCell ref="AU171:AY171"/>
    <mergeCell ref="AZ171:BD171"/>
    <mergeCell ref="B172:D172"/>
    <mergeCell ref="E172:G172"/>
    <mergeCell ref="H172:L172"/>
    <mergeCell ref="M172:Q172"/>
    <mergeCell ref="R172:X172"/>
    <mergeCell ref="Y172:AA172"/>
    <mergeCell ref="AZ170:BD170"/>
    <mergeCell ref="B171:D171"/>
    <mergeCell ref="E171:G171"/>
    <mergeCell ref="H171:L171"/>
    <mergeCell ref="M171:Q171"/>
    <mergeCell ref="R171:X171"/>
    <mergeCell ref="Y171:AA171"/>
    <mergeCell ref="AC171:AE171"/>
    <mergeCell ref="AF171:AI171"/>
    <mergeCell ref="AJ171:AL171"/>
    <mergeCell ref="AC170:AE170"/>
    <mergeCell ref="AF170:AI170"/>
    <mergeCell ref="AJ170:AL170"/>
    <mergeCell ref="AM170:AP170"/>
    <mergeCell ref="AQ170:AT170"/>
    <mergeCell ref="AU170:AY170"/>
    <mergeCell ref="AM173:AP173"/>
    <mergeCell ref="AQ173:AT173"/>
    <mergeCell ref="AU173:AY173"/>
    <mergeCell ref="AZ173:BD173"/>
    <mergeCell ref="B174:D174"/>
    <mergeCell ref="E174:G174"/>
    <mergeCell ref="H174:L174"/>
    <mergeCell ref="M174:Q174"/>
    <mergeCell ref="R174:X174"/>
    <mergeCell ref="Y174:AA174"/>
    <mergeCell ref="AZ172:BD172"/>
    <mergeCell ref="B173:D173"/>
    <mergeCell ref="E173:G173"/>
    <mergeCell ref="H173:L173"/>
    <mergeCell ref="M173:Q173"/>
    <mergeCell ref="R173:X173"/>
    <mergeCell ref="Y173:AA173"/>
    <mergeCell ref="AC173:AE173"/>
    <mergeCell ref="AF173:AI173"/>
    <mergeCell ref="AJ173:AL173"/>
    <mergeCell ref="AC172:AE172"/>
    <mergeCell ref="AF172:AI172"/>
    <mergeCell ref="AJ172:AL172"/>
    <mergeCell ref="AM172:AP172"/>
    <mergeCell ref="AQ172:AT172"/>
    <mergeCell ref="AU172:AY172"/>
    <mergeCell ref="AM175:AP175"/>
    <mergeCell ref="AQ175:AT175"/>
    <mergeCell ref="AU175:AY175"/>
    <mergeCell ref="AZ175:BD175"/>
    <mergeCell ref="B176:D176"/>
    <mergeCell ref="E176:G176"/>
    <mergeCell ref="H176:L176"/>
    <mergeCell ref="M176:Q176"/>
    <mergeCell ref="R176:X176"/>
    <mergeCell ref="Y176:AA176"/>
    <mergeCell ref="AZ174:BD174"/>
    <mergeCell ref="B175:D175"/>
    <mergeCell ref="E175:G175"/>
    <mergeCell ref="H175:L175"/>
    <mergeCell ref="M175:Q175"/>
    <mergeCell ref="R175:X175"/>
    <mergeCell ref="Y175:AA175"/>
    <mergeCell ref="AC175:AE175"/>
    <mergeCell ref="AF175:AI175"/>
    <mergeCell ref="AJ175:AL175"/>
    <mergeCell ref="AC174:AE174"/>
    <mergeCell ref="AF174:AI174"/>
    <mergeCell ref="AJ174:AL174"/>
    <mergeCell ref="AM174:AP174"/>
    <mergeCell ref="AQ174:AT174"/>
    <mergeCell ref="AU174:AY174"/>
    <mergeCell ref="AM177:AP177"/>
    <mergeCell ref="AQ177:AT177"/>
    <mergeCell ref="AU177:AY177"/>
    <mergeCell ref="AZ177:BD177"/>
    <mergeCell ref="B178:D178"/>
    <mergeCell ref="E178:G178"/>
    <mergeCell ref="H178:L178"/>
    <mergeCell ref="M178:Q178"/>
    <mergeCell ref="R178:X178"/>
    <mergeCell ref="Y178:AA178"/>
    <mergeCell ref="AZ176:BD176"/>
    <mergeCell ref="B177:D177"/>
    <mergeCell ref="E177:G177"/>
    <mergeCell ref="H177:L177"/>
    <mergeCell ref="M177:Q177"/>
    <mergeCell ref="R177:X177"/>
    <mergeCell ref="Y177:AA177"/>
    <mergeCell ref="AC177:AE177"/>
    <mergeCell ref="AF177:AI177"/>
    <mergeCell ref="AJ177:AL177"/>
    <mergeCell ref="AC176:AE176"/>
    <mergeCell ref="AF176:AI176"/>
    <mergeCell ref="AJ176:AL176"/>
    <mergeCell ref="AM176:AP176"/>
    <mergeCell ref="AQ176:AT176"/>
    <mergeCell ref="AU176:AY176"/>
    <mergeCell ref="AU182:AY182"/>
    <mergeCell ref="B184:AI184"/>
    <mergeCell ref="AJ184:AL184"/>
    <mergeCell ref="AM184:AP184"/>
    <mergeCell ref="AQ184:AT184"/>
    <mergeCell ref="B181:AI181"/>
    <mergeCell ref="AJ181:AL181"/>
    <mergeCell ref="AM181:AP181"/>
    <mergeCell ref="AQ181:AT181"/>
    <mergeCell ref="AU181:AY181"/>
    <mergeCell ref="AZ181:BD181"/>
    <mergeCell ref="AZ178:BD178"/>
    <mergeCell ref="A179:AI179"/>
    <mergeCell ref="AJ179:AL179"/>
    <mergeCell ref="AM179:AP179"/>
    <mergeCell ref="AQ179:AT179"/>
    <mergeCell ref="AU179:BD179"/>
    <mergeCell ref="AC178:AE178"/>
    <mergeCell ref="AF178:AI178"/>
    <mergeCell ref="AJ178:AL178"/>
    <mergeCell ref="AM178:AP178"/>
    <mergeCell ref="AQ178:AT178"/>
    <mergeCell ref="AU178:AY178"/>
    <mergeCell ref="BF3:BG3"/>
    <mergeCell ref="A187:AI187"/>
    <mergeCell ref="AU187:BD187"/>
    <mergeCell ref="A189:AI189"/>
    <mergeCell ref="AU189:BD189"/>
    <mergeCell ref="A190:BC190"/>
    <mergeCell ref="B186:AI186"/>
    <mergeCell ref="AJ186:AL186"/>
    <mergeCell ref="AM186:AP186"/>
    <mergeCell ref="AQ186:AT186"/>
    <mergeCell ref="AU186:AY186"/>
    <mergeCell ref="AZ186:BD186"/>
    <mergeCell ref="AU184:AY184"/>
    <mergeCell ref="AZ184:BD184"/>
    <mergeCell ref="B185:AI185"/>
    <mergeCell ref="AJ185:AL185"/>
    <mergeCell ref="AM185:AP185"/>
    <mergeCell ref="AQ185:AT185"/>
    <mergeCell ref="AU185:AY185"/>
    <mergeCell ref="AZ185:BD185"/>
    <mergeCell ref="AZ182:BD182"/>
    <mergeCell ref="B183:AI183"/>
    <mergeCell ref="AJ183:AL183"/>
    <mergeCell ref="AM183:AP183"/>
    <mergeCell ref="AQ183:AT183"/>
    <mergeCell ref="AU183:AY183"/>
    <mergeCell ref="AZ183:BD183"/>
    <mergeCell ref="A182:A186"/>
    <mergeCell ref="B182:AI182"/>
    <mergeCell ref="AJ182:AL182"/>
    <mergeCell ref="AM182:AP182"/>
    <mergeCell ref="AQ182:AT182"/>
  </mergeCells>
  <phoneticPr fontId="10"/>
  <dataValidations count="7">
    <dataValidation type="list" allowBlank="1" showInputMessage="1" showErrorMessage="1" sqref="H10 P10 X10 AF10 AN10 H46:H47 P46:P47 X46:X47 AF46:AF47 AN46:AN47 H83:H84 P83:P84 X83:X84 AF83:AF84 AN83:AN84 H120:H121 P120:P121 X120:X121 AF120:AF121 AN120:AN121 H157:H158 P157:P158 X157:X158 AF157:AF158 AN157:AN158">
      <formula1>"□,■"</formula1>
    </dataValidation>
    <dataValidation imeMode="disabled" allowBlank="1" showInputMessage="1" showErrorMessage="1" sqref="WWT983206:WWV983220 AB65702:AD65716 KH65702:KJ65716 UD65702:UF65716 ADZ65702:AEB65716 ANV65702:ANX65716 AXR65702:AXT65716 BHN65702:BHP65716 BRJ65702:BRL65716 CBF65702:CBH65716 CLB65702:CLD65716 CUX65702:CUZ65716 DET65702:DEV65716 DOP65702:DOR65716 DYL65702:DYN65716 EIH65702:EIJ65716 ESD65702:ESF65716 FBZ65702:FCB65716 FLV65702:FLX65716 FVR65702:FVT65716 GFN65702:GFP65716 GPJ65702:GPL65716 GZF65702:GZH65716 HJB65702:HJD65716 HSX65702:HSZ65716 ICT65702:ICV65716 IMP65702:IMR65716 IWL65702:IWN65716 JGH65702:JGJ65716 JQD65702:JQF65716 JZZ65702:KAB65716 KJV65702:KJX65716 KTR65702:KTT65716 LDN65702:LDP65716 LNJ65702:LNL65716 LXF65702:LXH65716 MHB65702:MHD65716 MQX65702:MQZ65716 NAT65702:NAV65716 NKP65702:NKR65716 NUL65702:NUN65716 OEH65702:OEJ65716 OOD65702:OOF65716 OXZ65702:OYB65716 PHV65702:PHX65716 PRR65702:PRT65716 QBN65702:QBP65716 QLJ65702:QLL65716 QVF65702:QVH65716 RFB65702:RFD65716 ROX65702:ROZ65716 RYT65702:RYV65716 SIP65702:SIR65716 SSL65702:SSN65716 TCH65702:TCJ65716 TMD65702:TMF65716 TVZ65702:TWB65716 UFV65702:UFX65716 UPR65702:UPT65716 UZN65702:UZP65716 VJJ65702:VJL65716 VTF65702:VTH65716 WDB65702:WDD65716 WMX65702:WMZ65716 WWT65702:WWV65716 AB131238:AD131252 KH131238:KJ131252 UD131238:UF131252 ADZ131238:AEB131252 ANV131238:ANX131252 AXR131238:AXT131252 BHN131238:BHP131252 BRJ131238:BRL131252 CBF131238:CBH131252 CLB131238:CLD131252 CUX131238:CUZ131252 DET131238:DEV131252 DOP131238:DOR131252 DYL131238:DYN131252 EIH131238:EIJ131252 ESD131238:ESF131252 FBZ131238:FCB131252 FLV131238:FLX131252 FVR131238:FVT131252 GFN131238:GFP131252 GPJ131238:GPL131252 GZF131238:GZH131252 HJB131238:HJD131252 HSX131238:HSZ131252 ICT131238:ICV131252 IMP131238:IMR131252 IWL131238:IWN131252 JGH131238:JGJ131252 JQD131238:JQF131252 JZZ131238:KAB131252 KJV131238:KJX131252 KTR131238:KTT131252 LDN131238:LDP131252 LNJ131238:LNL131252 LXF131238:LXH131252 MHB131238:MHD131252 MQX131238:MQZ131252 NAT131238:NAV131252 NKP131238:NKR131252 NUL131238:NUN131252 OEH131238:OEJ131252 OOD131238:OOF131252 OXZ131238:OYB131252 PHV131238:PHX131252 PRR131238:PRT131252 QBN131238:QBP131252 QLJ131238:QLL131252 QVF131238:QVH131252 RFB131238:RFD131252 ROX131238:ROZ131252 RYT131238:RYV131252 SIP131238:SIR131252 SSL131238:SSN131252 TCH131238:TCJ131252 TMD131238:TMF131252 TVZ131238:TWB131252 UFV131238:UFX131252 UPR131238:UPT131252 UZN131238:UZP131252 VJJ131238:VJL131252 VTF131238:VTH131252 WDB131238:WDD131252 WMX131238:WMZ131252 WWT131238:WWV131252 AB196774:AD196788 KH196774:KJ196788 UD196774:UF196788 ADZ196774:AEB196788 ANV196774:ANX196788 AXR196774:AXT196788 BHN196774:BHP196788 BRJ196774:BRL196788 CBF196774:CBH196788 CLB196774:CLD196788 CUX196774:CUZ196788 DET196774:DEV196788 DOP196774:DOR196788 DYL196774:DYN196788 EIH196774:EIJ196788 ESD196774:ESF196788 FBZ196774:FCB196788 FLV196774:FLX196788 FVR196774:FVT196788 GFN196774:GFP196788 GPJ196774:GPL196788 GZF196774:GZH196788 HJB196774:HJD196788 HSX196774:HSZ196788 ICT196774:ICV196788 IMP196774:IMR196788 IWL196774:IWN196788 JGH196774:JGJ196788 JQD196774:JQF196788 JZZ196774:KAB196788 KJV196774:KJX196788 KTR196774:KTT196788 LDN196774:LDP196788 LNJ196774:LNL196788 LXF196774:LXH196788 MHB196774:MHD196788 MQX196774:MQZ196788 NAT196774:NAV196788 NKP196774:NKR196788 NUL196774:NUN196788 OEH196774:OEJ196788 OOD196774:OOF196788 OXZ196774:OYB196788 PHV196774:PHX196788 PRR196774:PRT196788 QBN196774:QBP196788 QLJ196774:QLL196788 QVF196774:QVH196788 RFB196774:RFD196788 ROX196774:ROZ196788 RYT196774:RYV196788 SIP196774:SIR196788 SSL196774:SSN196788 TCH196774:TCJ196788 TMD196774:TMF196788 TVZ196774:TWB196788 UFV196774:UFX196788 UPR196774:UPT196788 UZN196774:UZP196788 VJJ196774:VJL196788 VTF196774:VTH196788 WDB196774:WDD196788 WMX196774:WMZ196788 WWT196774:WWV196788 AB262310:AD262324 KH262310:KJ262324 UD262310:UF262324 ADZ262310:AEB262324 ANV262310:ANX262324 AXR262310:AXT262324 BHN262310:BHP262324 BRJ262310:BRL262324 CBF262310:CBH262324 CLB262310:CLD262324 CUX262310:CUZ262324 DET262310:DEV262324 DOP262310:DOR262324 DYL262310:DYN262324 EIH262310:EIJ262324 ESD262310:ESF262324 FBZ262310:FCB262324 FLV262310:FLX262324 FVR262310:FVT262324 GFN262310:GFP262324 GPJ262310:GPL262324 GZF262310:GZH262324 HJB262310:HJD262324 HSX262310:HSZ262324 ICT262310:ICV262324 IMP262310:IMR262324 IWL262310:IWN262324 JGH262310:JGJ262324 JQD262310:JQF262324 JZZ262310:KAB262324 KJV262310:KJX262324 KTR262310:KTT262324 LDN262310:LDP262324 LNJ262310:LNL262324 LXF262310:LXH262324 MHB262310:MHD262324 MQX262310:MQZ262324 NAT262310:NAV262324 NKP262310:NKR262324 NUL262310:NUN262324 OEH262310:OEJ262324 OOD262310:OOF262324 OXZ262310:OYB262324 PHV262310:PHX262324 PRR262310:PRT262324 QBN262310:QBP262324 QLJ262310:QLL262324 QVF262310:QVH262324 RFB262310:RFD262324 ROX262310:ROZ262324 RYT262310:RYV262324 SIP262310:SIR262324 SSL262310:SSN262324 TCH262310:TCJ262324 TMD262310:TMF262324 TVZ262310:TWB262324 UFV262310:UFX262324 UPR262310:UPT262324 UZN262310:UZP262324 VJJ262310:VJL262324 VTF262310:VTH262324 WDB262310:WDD262324 WMX262310:WMZ262324 WWT262310:WWV262324 AB327846:AD327860 KH327846:KJ327860 UD327846:UF327860 ADZ327846:AEB327860 ANV327846:ANX327860 AXR327846:AXT327860 BHN327846:BHP327860 BRJ327846:BRL327860 CBF327846:CBH327860 CLB327846:CLD327860 CUX327846:CUZ327860 DET327846:DEV327860 DOP327846:DOR327860 DYL327846:DYN327860 EIH327846:EIJ327860 ESD327846:ESF327860 FBZ327846:FCB327860 FLV327846:FLX327860 FVR327846:FVT327860 GFN327846:GFP327860 GPJ327846:GPL327860 GZF327846:GZH327860 HJB327846:HJD327860 HSX327846:HSZ327860 ICT327846:ICV327860 IMP327846:IMR327860 IWL327846:IWN327860 JGH327846:JGJ327860 JQD327846:JQF327860 JZZ327846:KAB327860 KJV327846:KJX327860 KTR327846:KTT327860 LDN327846:LDP327860 LNJ327846:LNL327860 LXF327846:LXH327860 MHB327846:MHD327860 MQX327846:MQZ327860 NAT327846:NAV327860 NKP327846:NKR327860 NUL327846:NUN327860 OEH327846:OEJ327860 OOD327846:OOF327860 OXZ327846:OYB327860 PHV327846:PHX327860 PRR327846:PRT327860 QBN327846:QBP327860 QLJ327846:QLL327860 QVF327846:QVH327860 RFB327846:RFD327860 ROX327846:ROZ327860 RYT327846:RYV327860 SIP327846:SIR327860 SSL327846:SSN327860 TCH327846:TCJ327860 TMD327846:TMF327860 TVZ327846:TWB327860 UFV327846:UFX327860 UPR327846:UPT327860 UZN327846:UZP327860 VJJ327846:VJL327860 VTF327846:VTH327860 WDB327846:WDD327860 WMX327846:WMZ327860 WWT327846:WWV327860 AB393382:AD393396 KH393382:KJ393396 UD393382:UF393396 ADZ393382:AEB393396 ANV393382:ANX393396 AXR393382:AXT393396 BHN393382:BHP393396 BRJ393382:BRL393396 CBF393382:CBH393396 CLB393382:CLD393396 CUX393382:CUZ393396 DET393382:DEV393396 DOP393382:DOR393396 DYL393382:DYN393396 EIH393382:EIJ393396 ESD393382:ESF393396 FBZ393382:FCB393396 FLV393382:FLX393396 FVR393382:FVT393396 GFN393382:GFP393396 GPJ393382:GPL393396 GZF393382:GZH393396 HJB393382:HJD393396 HSX393382:HSZ393396 ICT393382:ICV393396 IMP393382:IMR393396 IWL393382:IWN393396 JGH393382:JGJ393396 JQD393382:JQF393396 JZZ393382:KAB393396 KJV393382:KJX393396 KTR393382:KTT393396 LDN393382:LDP393396 LNJ393382:LNL393396 LXF393382:LXH393396 MHB393382:MHD393396 MQX393382:MQZ393396 NAT393382:NAV393396 NKP393382:NKR393396 NUL393382:NUN393396 OEH393382:OEJ393396 OOD393382:OOF393396 OXZ393382:OYB393396 PHV393382:PHX393396 PRR393382:PRT393396 QBN393382:QBP393396 QLJ393382:QLL393396 QVF393382:QVH393396 RFB393382:RFD393396 ROX393382:ROZ393396 RYT393382:RYV393396 SIP393382:SIR393396 SSL393382:SSN393396 TCH393382:TCJ393396 TMD393382:TMF393396 TVZ393382:TWB393396 UFV393382:UFX393396 UPR393382:UPT393396 UZN393382:UZP393396 VJJ393382:VJL393396 VTF393382:VTH393396 WDB393382:WDD393396 WMX393382:WMZ393396 WWT393382:WWV393396 AB458918:AD458932 KH458918:KJ458932 UD458918:UF458932 ADZ458918:AEB458932 ANV458918:ANX458932 AXR458918:AXT458932 BHN458918:BHP458932 BRJ458918:BRL458932 CBF458918:CBH458932 CLB458918:CLD458932 CUX458918:CUZ458932 DET458918:DEV458932 DOP458918:DOR458932 DYL458918:DYN458932 EIH458918:EIJ458932 ESD458918:ESF458932 FBZ458918:FCB458932 FLV458918:FLX458932 FVR458918:FVT458932 GFN458918:GFP458932 GPJ458918:GPL458932 GZF458918:GZH458932 HJB458918:HJD458932 HSX458918:HSZ458932 ICT458918:ICV458932 IMP458918:IMR458932 IWL458918:IWN458932 JGH458918:JGJ458932 JQD458918:JQF458932 JZZ458918:KAB458932 KJV458918:KJX458932 KTR458918:KTT458932 LDN458918:LDP458932 LNJ458918:LNL458932 LXF458918:LXH458932 MHB458918:MHD458932 MQX458918:MQZ458932 NAT458918:NAV458932 NKP458918:NKR458932 NUL458918:NUN458932 OEH458918:OEJ458932 OOD458918:OOF458932 OXZ458918:OYB458932 PHV458918:PHX458932 PRR458918:PRT458932 QBN458918:QBP458932 QLJ458918:QLL458932 QVF458918:QVH458932 RFB458918:RFD458932 ROX458918:ROZ458932 RYT458918:RYV458932 SIP458918:SIR458932 SSL458918:SSN458932 TCH458918:TCJ458932 TMD458918:TMF458932 TVZ458918:TWB458932 UFV458918:UFX458932 UPR458918:UPT458932 UZN458918:UZP458932 VJJ458918:VJL458932 VTF458918:VTH458932 WDB458918:WDD458932 WMX458918:WMZ458932 WWT458918:WWV458932 AB524454:AD524468 KH524454:KJ524468 UD524454:UF524468 ADZ524454:AEB524468 ANV524454:ANX524468 AXR524454:AXT524468 BHN524454:BHP524468 BRJ524454:BRL524468 CBF524454:CBH524468 CLB524454:CLD524468 CUX524454:CUZ524468 DET524454:DEV524468 DOP524454:DOR524468 DYL524454:DYN524468 EIH524454:EIJ524468 ESD524454:ESF524468 FBZ524454:FCB524468 FLV524454:FLX524468 FVR524454:FVT524468 GFN524454:GFP524468 GPJ524454:GPL524468 GZF524454:GZH524468 HJB524454:HJD524468 HSX524454:HSZ524468 ICT524454:ICV524468 IMP524454:IMR524468 IWL524454:IWN524468 JGH524454:JGJ524468 JQD524454:JQF524468 JZZ524454:KAB524468 KJV524454:KJX524468 KTR524454:KTT524468 LDN524454:LDP524468 LNJ524454:LNL524468 LXF524454:LXH524468 MHB524454:MHD524468 MQX524454:MQZ524468 NAT524454:NAV524468 NKP524454:NKR524468 NUL524454:NUN524468 OEH524454:OEJ524468 OOD524454:OOF524468 OXZ524454:OYB524468 PHV524454:PHX524468 PRR524454:PRT524468 QBN524454:QBP524468 QLJ524454:QLL524468 QVF524454:QVH524468 RFB524454:RFD524468 ROX524454:ROZ524468 RYT524454:RYV524468 SIP524454:SIR524468 SSL524454:SSN524468 TCH524454:TCJ524468 TMD524454:TMF524468 TVZ524454:TWB524468 UFV524454:UFX524468 UPR524454:UPT524468 UZN524454:UZP524468 VJJ524454:VJL524468 VTF524454:VTH524468 WDB524454:WDD524468 WMX524454:WMZ524468 WWT524454:WWV524468 AB589990:AD590004 KH589990:KJ590004 UD589990:UF590004 ADZ589990:AEB590004 ANV589990:ANX590004 AXR589990:AXT590004 BHN589990:BHP590004 BRJ589990:BRL590004 CBF589990:CBH590004 CLB589990:CLD590004 CUX589990:CUZ590004 DET589990:DEV590004 DOP589990:DOR590004 DYL589990:DYN590004 EIH589990:EIJ590004 ESD589990:ESF590004 FBZ589990:FCB590004 FLV589990:FLX590004 FVR589990:FVT590004 GFN589990:GFP590004 GPJ589990:GPL590004 GZF589990:GZH590004 HJB589990:HJD590004 HSX589990:HSZ590004 ICT589990:ICV590004 IMP589990:IMR590004 IWL589990:IWN590004 JGH589990:JGJ590004 JQD589990:JQF590004 JZZ589990:KAB590004 KJV589990:KJX590004 KTR589990:KTT590004 LDN589990:LDP590004 LNJ589990:LNL590004 LXF589990:LXH590004 MHB589990:MHD590004 MQX589990:MQZ590004 NAT589990:NAV590004 NKP589990:NKR590004 NUL589990:NUN590004 OEH589990:OEJ590004 OOD589990:OOF590004 OXZ589990:OYB590004 PHV589990:PHX590004 PRR589990:PRT590004 QBN589990:QBP590004 QLJ589990:QLL590004 QVF589990:QVH590004 RFB589990:RFD590004 ROX589990:ROZ590004 RYT589990:RYV590004 SIP589990:SIR590004 SSL589990:SSN590004 TCH589990:TCJ590004 TMD589990:TMF590004 TVZ589990:TWB590004 UFV589990:UFX590004 UPR589990:UPT590004 UZN589990:UZP590004 VJJ589990:VJL590004 VTF589990:VTH590004 WDB589990:WDD590004 WMX589990:WMZ590004 WWT589990:WWV590004 AB655526:AD655540 KH655526:KJ655540 UD655526:UF655540 ADZ655526:AEB655540 ANV655526:ANX655540 AXR655526:AXT655540 BHN655526:BHP655540 BRJ655526:BRL655540 CBF655526:CBH655540 CLB655526:CLD655540 CUX655526:CUZ655540 DET655526:DEV655540 DOP655526:DOR655540 DYL655526:DYN655540 EIH655526:EIJ655540 ESD655526:ESF655540 FBZ655526:FCB655540 FLV655526:FLX655540 FVR655526:FVT655540 GFN655526:GFP655540 GPJ655526:GPL655540 GZF655526:GZH655540 HJB655526:HJD655540 HSX655526:HSZ655540 ICT655526:ICV655540 IMP655526:IMR655540 IWL655526:IWN655540 JGH655526:JGJ655540 JQD655526:JQF655540 JZZ655526:KAB655540 KJV655526:KJX655540 KTR655526:KTT655540 LDN655526:LDP655540 LNJ655526:LNL655540 LXF655526:LXH655540 MHB655526:MHD655540 MQX655526:MQZ655540 NAT655526:NAV655540 NKP655526:NKR655540 NUL655526:NUN655540 OEH655526:OEJ655540 OOD655526:OOF655540 OXZ655526:OYB655540 PHV655526:PHX655540 PRR655526:PRT655540 QBN655526:QBP655540 QLJ655526:QLL655540 QVF655526:QVH655540 RFB655526:RFD655540 ROX655526:ROZ655540 RYT655526:RYV655540 SIP655526:SIR655540 SSL655526:SSN655540 TCH655526:TCJ655540 TMD655526:TMF655540 TVZ655526:TWB655540 UFV655526:UFX655540 UPR655526:UPT655540 UZN655526:UZP655540 VJJ655526:VJL655540 VTF655526:VTH655540 WDB655526:WDD655540 WMX655526:WMZ655540 WWT655526:WWV655540 AB721062:AD721076 KH721062:KJ721076 UD721062:UF721076 ADZ721062:AEB721076 ANV721062:ANX721076 AXR721062:AXT721076 BHN721062:BHP721076 BRJ721062:BRL721076 CBF721062:CBH721076 CLB721062:CLD721076 CUX721062:CUZ721076 DET721062:DEV721076 DOP721062:DOR721076 DYL721062:DYN721076 EIH721062:EIJ721076 ESD721062:ESF721076 FBZ721062:FCB721076 FLV721062:FLX721076 FVR721062:FVT721076 GFN721062:GFP721076 GPJ721062:GPL721076 GZF721062:GZH721076 HJB721062:HJD721076 HSX721062:HSZ721076 ICT721062:ICV721076 IMP721062:IMR721076 IWL721062:IWN721076 JGH721062:JGJ721076 JQD721062:JQF721076 JZZ721062:KAB721076 KJV721062:KJX721076 KTR721062:KTT721076 LDN721062:LDP721076 LNJ721062:LNL721076 LXF721062:LXH721076 MHB721062:MHD721076 MQX721062:MQZ721076 NAT721062:NAV721076 NKP721062:NKR721076 NUL721062:NUN721076 OEH721062:OEJ721076 OOD721062:OOF721076 OXZ721062:OYB721076 PHV721062:PHX721076 PRR721062:PRT721076 QBN721062:QBP721076 QLJ721062:QLL721076 QVF721062:QVH721076 RFB721062:RFD721076 ROX721062:ROZ721076 RYT721062:RYV721076 SIP721062:SIR721076 SSL721062:SSN721076 TCH721062:TCJ721076 TMD721062:TMF721076 TVZ721062:TWB721076 UFV721062:UFX721076 UPR721062:UPT721076 UZN721062:UZP721076 VJJ721062:VJL721076 VTF721062:VTH721076 WDB721062:WDD721076 WMX721062:WMZ721076 WWT721062:WWV721076 AB786598:AD786612 KH786598:KJ786612 UD786598:UF786612 ADZ786598:AEB786612 ANV786598:ANX786612 AXR786598:AXT786612 BHN786598:BHP786612 BRJ786598:BRL786612 CBF786598:CBH786612 CLB786598:CLD786612 CUX786598:CUZ786612 DET786598:DEV786612 DOP786598:DOR786612 DYL786598:DYN786612 EIH786598:EIJ786612 ESD786598:ESF786612 FBZ786598:FCB786612 FLV786598:FLX786612 FVR786598:FVT786612 GFN786598:GFP786612 GPJ786598:GPL786612 GZF786598:GZH786612 HJB786598:HJD786612 HSX786598:HSZ786612 ICT786598:ICV786612 IMP786598:IMR786612 IWL786598:IWN786612 JGH786598:JGJ786612 JQD786598:JQF786612 JZZ786598:KAB786612 KJV786598:KJX786612 KTR786598:KTT786612 LDN786598:LDP786612 LNJ786598:LNL786612 LXF786598:LXH786612 MHB786598:MHD786612 MQX786598:MQZ786612 NAT786598:NAV786612 NKP786598:NKR786612 NUL786598:NUN786612 OEH786598:OEJ786612 OOD786598:OOF786612 OXZ786598:OYB786612 PHV786598:PHX786612 PRR786598:PRT786612 QBN786598:QBP786612 QLJ786598:QLL786612 QVF786598:QVH786612 RFB786598:RFD786612 ROX786598:ROZ786612 RYT786598:RYV786612 SIP786598:SIR786612 SSL786598:SSN786612 TCH786598:TCJ786612 TMD786598:TMF786612 TVZ786598:TWB786612 UFV786598:UFX786612 UPR786598:UPT786612 UZN786598:UZP786612 VJJ786598:VJL786612 VTF786598:VTH786612 WDB786598:WDD786612 WMX786598:WMZ786612 WWT786598:WWV786612 AB852134:AD852148 KH852134:KJ852148 UD852134:UF852148 ADZ852134:AEB852148 ANV852134:ANX852148 AXR852134:AXT852148 BHN852134:BHP852148 BRJ852134:BRL852148 CBF852134:CBH852148 CLB852134:CLD852148 CUX852134:CUZ852148 DET852134:DEV852148 DOP852134:DOR852148 DYL852134:DYN852148 EIH852134:EIJ852148 ESD852134:ESF852148 FBZ852134:FCB852148 FLV852134:FLX852148 FVR852134:FVT852148 GFN852134:GFP852148 GPJ852134:GPL852148 GZF852134:GZH852148 HJB852134:HJD852148 HSX852134:HSZ852148 ICT852134:ICV852148 IMP852134:IMR852148 IWL852134:IWN852148 JGH852134:JGJ852148 JQD852134:JQF852148 JZZ852134:KAB852148 KJV852134:KJX852148 KTR852134:KTT852148 LDN852134:LDP852148 LNJ852134:LNL852148 LXF852134:LXH852148 MHB852134:MHD852148 MQX852134:MQZ852148 NAT852134:NAV852148 NKP852134:NKR852148 NUL852134:NUN852148 OEH852134:OEJ852148 OOD852134:OOF852148 OXZ852134:OYB852148 PHV852134:PHX852148 PRR852134:PRT852148 QBN852134:QBP852148 QLJ852134:QLL852148 QVF852134:QVH852148 RFB852134:RFD852148 ROX852134:ROZ852148 RYT852134:RYV852148 SIP852134:SIR852148 SSL852134:SSN852148 TCH852134:TCJ852148 TMD852134:TMF852148 TVZ852134:TWB852148 UFV852134:UFX852148 UPR852134:UPT852148 UZN852134:UZP852148 VJJ852134:VJL852148 VTF852134:VTH852148 WDB852134:WDD852148 WMX852134:WMZ852148 WWT852134:WWV852148 AB917670:AD917684 KH917670:KJ917684 UD917670:UF917684 ADZ917670:AEB917684 ANV917670:ANX917684 AXR917670:AXT917684 BHN917670:BHP917684 BRJ917670:BRL917684 CBF917670:CBH917684 CLB917670:CLD917684 CUX917670:CUZ917684 DET917670:DEV917684 DOP917670:DOR917684 DYL917670:DYN917684 EIH917670:EIJ917684 ESD917670:ESF917684 FBZ917670:FCB917684 FLV917670:FLX917684 FVR917670:FVT917684 GFN917670:GFP917684 GPJ917670:GPL917684 GZF917670:GZH917684 HJB917670:HJD917684 HSX917670:HSZ917684 ICT917670:ICV917684 IMP917670:IMR917684 IWL917670:IWN917684 JGH917670:JGJ917684 JQD917670:JQF917684 JZZ917670:KAB917684 KJV917670:KJX917684 KTR917670:KTT917684 LDN917670:LDP917684 LNJ917670:LNL917684 LXF917670:LXH917684 MHB917670:MHD917684 MQX917670:MQZ917684 NAT917670:NAV917684 NKP917670:NKR917684 NUL917670:NUN917684 OEH917670:OEJ917684 OOD917670:OOF917684 OXZ917670:OYB917684 PHV917670:PHX917684 PRR917670:PRT917684 QBN917670:QBP917684 QLJ917670:QLL917684 QVF917670:QVH917684 RFB917670:RFD917684 ROX917670:ROZ917684 RYT917670:RYV917684 SIP917670:SIR917684 SSL917670:SSN917684 TCH917670:TCJ917684 TMD917670:TMF917684 TVZ917670:TWB917684 UFV917670:UFX917684 UPR917670:UPT917684 UZN917670:UZP917684 VJJ917670:VJL917684 VTF917670:VTH917684 WDB917670:WDD917684 WMX917670:WMZ917684 WWT917670:WWV917684 AB983206:AD983220 KH983206:KJ983220 UD983206:UF983220 ADZ983206:AEB983220 ANV983206:ANX983220 AXR983206:AXT983220 BHN983206:BHP983220 BRJ983206:BRL983220 CBF983206:CBH983220 CLB983206:CLD983220 CUX983206:CUZ983220 DET983206:DEV983220 DOP983206:DOR983220 DYL983206:DYN983220 EIH983206:EIJ983220 ESD983206:ESF983220 FBZ983206:FCB983220 FLV983206:FLX983220 FVR983206:FVT983220 GFN983206:GFP983220 GPJ983206:GPL983220 GZF983206:GZH983220 HJB983206:HJD983220 HSX983206:HSZ983220 ICT983206:ICV983220 IMP983206:IMR983220 IWL983206:IWN983220 JGH983206:JGJ983220 JQD983206:JQF983220 JZZ983206:KAB983220 KJV983206:KJX983220 KTR983206:KTT983220 LDN983206:LDP983220 LNJ983206:LNL983220 LXF983206:LXH983220 MHB983206:MHD983220 MQX983206:MQZ983220 NAT983206:NAV983220 NKP983206:NKR983220 NUL983206:NUN983220 OEH983206:OEJ983220 OOD983206:OOF983220 OXZ983206:OYB983220 PHV983206:PHX983220 PRR983206:PRT983220 QBN983206:QBP983220 QLJ983206:QLL983220 QVF983206:QVH983220 RFB983206:RFD983220 ROX983206:ROZ983220 RYT983206:RYV983220 SIP983206:SIR983220 SSL983206:SSN983220 TCH983206:TCJ983220 TMD983206:TMF983220 TVZ983206:TWB983220 UFV983206:UFX983220 UPR983206:UPT983220 UZN983206:UZP983220 VJJ983206:VJL983220 VTF983206:VTH983220 WDB983206:WDD983220 WMX983206:WMZ983220 KI34:KK38 UE34:UG38 AEA34:AEC38 ANW34:ANY38 AXS34:AXU38 BHO34:BHQ38 BRK34:BRM38 CBG34:CBI38 CLC34:CLE38 CUY34:CVA38 DEU34:DEW38 DOQ34:DOS38 DYM34:DYO38 EII34:EIK38 ESE34:ESG38 FCA34:FCC38 FLW34:FLY38 FVS34:FVU38 GFO34:GFQ38 GPK34:GPM38 GZG34:GZI38 HJC34:HJE38 HSY34:HTA38 ICU34:ICW38 IMQ34:IMS38 IWM34:IWO38 JGI34:JGK38 JQE34:JQG38 KAA34:KAC38 KJW34:KJY38 KTS34:KTU38 LDO34:LDQ38 LNK34:LNM38 LXG34:LXI38 MHC34:MHE38 MQY34:MRA38 NAU34:NAW38 NKQ34:NKS38 NUM34:NUO38 OEI34:OEK38 OOE34:OOG38 OYA34:OYC38 PHW34:PHY38 PRS34:PRU38 QBO34:QBQ38 QLK34:QLM38 QVG34:QVI38 RFC34:RFE38 ROY34:RPA38 RYU34:RYW38 SIQ34:SIS38 SSM34:SSO38 TCI34:TCK38 TME34:TMG38 TWA34:TWC38 UFW34:UFY38 UPS34:UPU38 UZO34:UZQ38 VJK34:VJM38 VTG34:VTI38 WDC34:WDE38 WMY34:WNA38 WWU34:WWW38 KI71:KK75 UE71:UG75 AEA71:AEC75 ANW71:ANY75 AXS71:AXU75 BHO71:BHQ75 BRK71:BRM75 CBG71:CBI75 CLC71:CLE75 CUY71:CVA75 DEU71:DEW75 DOQ71:DOS75 DYM71:DYO75 EII71:EIK75 ESE71:ESG75 FCA71:FCC75 FLW71:FLY75 FVS71:FVU75 GFO71:GFQ75 GPK71:GPM75 GZG71:GZI75 HJC71:HJE75 HSY71:HTA75 ICU71:ICW75 IMQ71:IMS75 IWM71:IWO75 JGI71:JGK75 JQE71:JQG75 KAA71:KAC75 KJW71:KJY75 KTS71:KTU75 LDO71:LDQ75 LNK71:LNM75 LXG71:LXI75 MHC71:MHE75 MQY71:MRA75 NAU71:NAW75 NKQ71:NKS75 NUM71:NUO75 OEI71:OEK75 OOE71:OOG75 OYA71:OYC75 PHW71:PHY75 PRS71:PRU75 QBO71:QBQ75 QLK71:QLM75 QVG71:QVI75 RFC71:RFE75 ROY71:RPA75 RYU71:RYW75 SIQ71:SIS75 SSM71:SSO75 TCI71:TCK75 TME71:TMG75 TWA71:TWC75 UFW71:UFY75 UPS71:UPU75 UZO71:UZQ75 VJK71:VJM75 VTG71:VTI75 WDC71:WDE75 WMY71:WNA75 WWU71:WWW75 KI108:KK112 UE108:UG112 AEA108:AEC112 ANW108:ANY112 AXS108:AXU112 BHO108:BHQ112 BRK108:BRM112 CBG108:CBI112 CLC108:CLE112 CUY108:CVA112 DEU108:DEW112 DOQ108:DOS112 DYM108:DYO112 EII108:EIK112 ESE108:ESG112 FCA108:FCC112 FLW108:FLY112 FVS108:FVU112 GFO108:GFQ112 GPK108:GPM112 GZG108:GZI112 HJC108:HJE112 HSY108:HTA112 ICU108:ICW112 IMQ108:IMS112 IWM108:IWO112 JGI108:JGK112 JQE108:JQG112 KAA108:KAC112 KJW108:KJY112 KTS108:KTU112 LDO108:LDQ112 LNK108:LNM112 LXG108:LXI112 MHC108:MHE112 MQY108:MRA112 NAU108:NAW112 NKQ108:NKS112 NUM108:NUO112 OEI108:OEK112 OOE108:OOG112 OYA108:OYC112 PHW108:PHY112 PRS108:PRU112 QBO108:QBQ112 QLK108:QLM112 QVG108:QVI112 RFC108:RFE112 ROY108:RPA112 RYU108:RYW112 SIQ108:SIS112 SSM108:SSO112 TCI108:TCK112 TME108:TMG112 TWA108:TWC112 UFW108:UFY112 UPS108:UPU112 UZO108:UZQ112 VJK108:VJM112 VTG108:VTI112 WDC108:WDE112 WMY108:WNA112 WWU108:WWW112 KI145:KK149 UE145:UG149 AEA145:AEC149 ANW145:ANY149 AXS145:AXU149 BHO145:BHQ149 BRK145:BRM149 CBG145:CBI149 CLC145:CLE149 CUY145:CVA149 DEU145:DEW149 DOQ145:DOS149 DYM145:DYO149 EII145:EIK149 ESE145:ESG149 FCA145:FCC149 FLW145:FLY149 FVS145:FVU149 GFO145:GFQ149 GPK145:GPM149 GZG145:GZI149 HJC145:HJE149 HSY145:HTA149 ICU145:ICW149 IMQ145:IMS149 IWM145:IWO149 JGI145:JGK149 JQE145:JQG149 KAA145:KAC149 KJW145:KJY149 KTS145:KTU149 LDO145:LDQ149 LNK145:LNM149 LXG145:LXI149 MHC145:MHE149 MQY145:MRA149 NAU145:NAW149 NKQ145:NKS149 NUM145:NUO149 OEI145:OEK149 OOE145:OOG149 OYA145:OYC149 PHW145:PHY149 PRS145:PRU149 QBO145:QBQ149 QLK145:QLM149 QVG145:QVI149 RFC145:RFE149 ROY145:RPA149 RYU145:RYW149 SIQ145:SIS149 SSM145:SSO149 TCI145:TCK149 TME145:TMG149 TWA145:TWC149 UFW145:UFY149 UPS145:UPU149 UZO145:UZQ149 VJK145:VJM149 VTG145:VTI149 WDC145:WDE149 WMY145:WNA149 WWU145:WWW149 KI182:KK186 UE182:UG186 AEA182:AEC186 ANW182:ANY186 AXS182:AXU186 BHO182:BHQ186 BRK182:BRM186 CBG182:CBI186 CLC182:CLE186 CUY182:CVA186 DEU182:DEW186 DOQ182:DOS186 DYM182:DYO186 EII182:EIK186 ESE182:ESG186 FCA182:FCC186 FLW182:FLY186 FVS182:FVU186 GFO182:GFQ186 GPK182:GPM186 GZG182:GZI186 HJC182:HJE186 HSY182:HTA186 ICU182:ICW186 IMQ182:IMS186 IWM182:IWO186 JGI182:JGK186 JQE182:JQG186 KAA182:KAC186 KJW182:KJY186 KTS182:KTU186 LDO182:LDQ186 LNK182:LNM186 LXG182:LXI186 MHC182:MHE186 MQY182:MRA186 NAU182:NAW186 NKQ182:NKS186 NUM182:NUO186 OEI182:OEK186 OOE182:OOG186 OYA182:OYC186 PHW182:PHY186 PRS182:PRU186 QBO182:QBQ186 QLK182:QLM186 QVG182:QVI186 RFC182:RFE186 ROY182:RPA186 RYU182:RYW186 SIQ182:SIS186 SSM182:SSO186 TCI182:TCK186 TME182:TMG186 TWA182:TWC186 UFW182:UFY186 UPS182:UPU186 UZO182:UZQ186 VJK182:VJM186 VTG182:VTI186 WDC182:WDE186 WMY182:WNA186 WWU182:WWW186"/>
    <dataValidation type="custom" imeMode="disabled" allowBlank="1" showInputMessage="1" showErrorMessage="1" errorTitle="入力エラー" error="小数点以下第一位を切り捨てで入力して下さい。" sqref="AJ14 AP65672:AZ65698 KS65672:KV65698 UO65672:UR65698 AEK65672:AEN65698 AOG65672:AOJ65698 AYC65672:AYF65698 BHY65672:BIB65698 BRU65672:BRX65698 CBQ65672:CBT65698 CLM65672:CLP65698 CVI65672:CVL65698 DFE65672:DFH65698 DPA65672:DPD65698 DYW65672:DYZ65698 EIS65672:EIV65698 ESO65672:ESR65698 FCK65672:FCN65698 FMG65672:FMJ65698 FWC65672:FWF65698 GFY65672:GGB65698 GPU65672:GPX65698 GZQ65672:GZT65698 HJM65672:HJP65698 HTI65672:HTL65698 IDE65672:IDH65698 INA65672:IND65698 IWW65672:IWZ65698 JGS65672:JGV65698 JQO65672:JQR65698 KAK65672:KAN65698 KKG65672:KKJ65698 KUC65672:KUF65698 LDY65672:LEB65698 LNU65672:LNX65698 LXQ65672:LXT65698 MHM65672:MHP65698 MRI65672:MRL65698 NBE65672:NBH65698 NLA65672:NLD65698 NUW65672:NUZ65698 OES65672:OEV65698 OOO65672:OOR65698 OYK65672:OYN65698 PIG65672:PIJ65698 PSC65672:PSF65698 QBY65672:QCB65698 QLU65672:QLX65698 QVQ65672:QVT65698 RFM65672:RFP65698 RPI65672:RPL65698 RZE65672:RZH65698 SJA65672:SJD65698 SSW65672:SSZ65698 TCS65672:TCV65698 TMO65672:TMR65698 TWK65672:TWN65698 UGG65672:UGJ65698 UQC65672:UQF65698 UZY65672:VAB65698 VJU65672:VJX65698 VTQ65672:VTT65698 WDM65672:WDP65698 WNI65672:WNL65698 WXE65672:WXH65698 AP131208:AZ131234 KS131208:KV131234 UO131208:UR131234 AEK131208:AEN131234 AOG131208:AOJ131234 AYC131208:AYF131234 BHY131208:BIB131234 BRU131208:BRX131234 CBQ131208:CBT131234 CLM131208:CLP131234 CVI131208:CVL131234 DFE131208:DFH131234 DPA131208:DPD131234 DYW131208:DYZ131234 EIS131208:EIV131234 ESO131208:ESR131234 FCK131208:FCN131234 FMG131208:FMJ131234 FWC131208:FWF131234 GFY131208:GGB131234 GPU131208:GPX131234 GZQ131208:GZT131234 HJM131208:HJP131234 HTI131208:HTL131234 IDE131208:IDH131234 INA131208:IND131234 IWW131208:IWZ131234 JGS131208:JGV131234 JQO131208:JQR131234 KAK131208:KAN131234 KKG131208:KKJ131234 KUC131208:KUF131234 LDY131208:LEB131234 LNU131208:LNX131234 LXQ131208:LXT131234 MHM131208:MHP131234 MRI131208:MRL131234 NBE131208:NBH131234 NLA131208:NLD131234 NUW131208:NUZ131234 OES131208:OEV131234 OOO131208:OOR131234 OYK131208:OYN131234 PIG131208:PIJ131234 PSC131208:PSF131234 QBY131208:QCB131234 QLU131208:QLX131234 QVQ131208:QVT131234 RFM131208:RFP131234 RPI131208:RPL131234 RZE131208:RZH131234 SJA131208:SJD131234 SSW131208:SSZ131234 TCS131208:TCV131234 TMO131208:TMR131234 TWK131208:TWN131234 UGG131208:UGJ131234 UQC131208:UQF131234 UZY131208:VAB131234 VJU131208:VJX131234 VTQ131208:VTT131234 WDM131208:WDP131234 WNI131208:WNL131234 WXE131208:WXH131234 AP196744:AZ196770 KS196744:KV196770 UO196744:UR196770 AEK196744:AEN196770 AOG196744:AOJ196770 AYC196744:AYF196770 BHY196744:BIB196770 BRU196744:BRX196770 CBQ196744:CBT196770 CLM196744:CLP196770 CVI196744:CVL196770 DFE196744:DFH196770 DPA196744:DPD196770 DYW196744:DYZ196770 EIS196744:EIV196770 ESO196744:ESR196770 FCK196744:FCN196770 FMG196744:FMJ196770 FWC196744:FWF196770 GFY196744:GGB196770 GPU196744:GPX196770 GZQ196744:GZT196770 HJM196744:HJP196770 HTI196744:HTL196770 IDE196744:IDH196770 INA196744:IND196770 IWW196744:IWZ196770 JGS196744:JGV196770 JQO196744:JQR196770 KAK196744:KAN196770 KKG196744:KKJ196770 KUC196744:KUF196770 LDY196744:LEB196770 LNU196744:LNX196770 LXQ196744:LXT196770 MHM196744:MHP196770 MRI196744:MRL196770 NBE196744:NBH196770 NLA196744:NLD196770 NUW196744:NUZ196770 OES196744:OEV196770 OOO196744:OOR196770 OYK196744:OYN196770 PIG196744:PIJ196770 PSC196744:PSF196770 QBY196744:QCB196770 QLU196744:QLX196770 QVQ196744:QVT196770 RFM196744:RFP196770 RPI196744:RPL196770 RZE196744:RZH196770 SJA196744:SJD196770 SSW196744:SSZ196770 TCS196744:TCV196770 TMO196744:TMR196770 TWK196744:TWN196770 UGG196744:UGJ196770 UQC196744:UQF196770 UZY196744:VAB196770 VJU196744:VJX196770 VTQ196744:VTT196770 WDM196744:WDP196770 WNI196744:WNL196770 WXE196744:WXH196770 AP262280:AZ262306 KS262280:KV262306 UO262280:UR262306 AEK262280:AEN262306 AOG262280:AOJ262306 AYC262280:AYF262306 BHY262280:BIB262306 BRU262280:BRX262306 CBQ262280:CBT262306 CLM262280:CLP262306 CVI262280:CVL262306 DFE262280:DFH262306 DPA262280:DPD262306 DYW262280:DYZ262306 EIS262280:EIV262306 ESO262280:ESR262306 FCK262280:FCN262306 FMG262280:FMJ262306 FWC262280:FWF262306 GFY262280:GGB262306 GPU262280:GPX262306 GZQ262280:GZT262306 HJM262280:HJP262306 HTI262280:HTL262306 IDE262280:IDH262306 INA262280:IND262306 IWW262280:IWZ262306 JGS262280:JGV262306 JQO262280:JQR262306 KAK262280:KAN262306 KKG262280:KKJ262306 KUC262280:KUF262306 LDY262280:LEB262306 LNU262280:LNX262306 LXQ262280:LXT262306 MHM262280:MHP262306 MRI262280:MRL262306 NBE262280:NBH262306 NLA262280:NLD262306 NUW262280:NUZ262306 OES262280:OEV262306 OOO262280:OOR262306 OYK262280:OYN262306 PIG262280:PIJ262306 PSC262280:PSF262306 QBY262280:QCB262306 QLU262280:QLX262306 QVQ262280:QVT262306 RFM262280:RFP262306 RPI262280:RPL262306 RZE262280:RZH262306 SJA262280:SJD262306 SSW262280:SSZ262306 TCS262280:TCV262306 TMO262280:TMR262306 TWK262280:TWN262306 UGG262280:UGJ262306 UQC262280:UQF262306 UZY262280:VAB262306 VJU262280:VJX262306 VTQ262280:VTT262306 WDM262280:WDP262306 WNI262280:WNL262306 WXE262280:WXH262306 AP327816:AZ327842 KS327816:KV327842 UO327816:UR327842 AEK327816:AEN327842 AOG327816:AOJ327842 AYC327816:AYF327842 BHY327816:BIB327842 BRU327816:BRX327842 CBQ327816:CBT327842 CLM327816:CLP327842 CVI327816:CVL327842 DFE327816:DFH327842 DPA327816:DPD327842 DYW327816:DYZ327842 EIS327816:EIV327842 ESO327816:ESR327842 FCK327816:FCN327842 FMG327816:FMJ327842 FWC327816:FWF327842 GFY327816:GGB327842 GPU327816:GPX327842 GZQ327816:GZT327842 HJM327816:HJP327842 HTI327816:HTL327842 IDE327816:IDH327842 INA327816:IND327842 IWW327816:IWZ327842 JGS327816:JGV327842 JQO327816:JQR327842 KAK327816:KAN327842 KKG327816:KKJ327842 KUC327816:KUF327842 LDY327816:LEB327842 LNU327816:LNX327842 LXQ327816:LXT327842 MHM327816:MHP327842 MRI327816:MRL327842 NBE327816:NBH327842 NLA327816:NLD327842 NUW327816:NUZ327842 OES327816:OEV327842 OOO327816:OOR327842 OYK327816:OYN327842 PIG327816:PIJ327842 PSC327816:PSF327842 QBY327816:QCB327842 QLU327816:QLX327842 QVQ327816:QVT327842 RFM327816:RFP327842 RPI327816:RPL327842 RZE327816:RZH327842 SJA327816:SJD327842 SSW327816:SSZ327842 TCS327816:TCV327842 TMO327816:TMR327842 TWK327816:TWN327842 UGG327816:UGJ327842 UQC327816:UQF327842 UZY327816:VAB327842 VJU327816:VJX327842 VTQ327816:VTT327842 WDM327816:WDP327842 WNI327816:WNL327842 WXE327816:WXH327842 AP393352:AZ393378 KS393352:KV393378 UO393352:UR393378 AEK393352:AEN393378 AOG393352:AOJ393378 AYC393352:AYF393378 BHY393352:BIB393378 BRU393352:BRX393378 CBQ393352:CBT393378 CLM393352:CLP393378 CVI393352:CVL393378 DFE393352:DFH393378 DPA393352:DPD393378 DYW393352:DYZ393378 EIS393352:EIV393378 ESO393352:ESR393378 FCK393352:FCN393378 FMG393352:FMJ393378 FWC393352:FWF393378 GFY393352:GGB393378 GPU393352:GPX393378 GZQ393352:GZT393378 HJM393352:HJP393378 HTI393352:HTL393378 IDE393352:IDH393378 INA393352:IND393378 IWW393352:IWZ393378 JGS393352:JGV393378 JQO393352:JQR393378 KAK393352:KAN393378 KKG393352:KKJ393378 KUC393352:KUF393378 LDY393352:LEB393378 LNU393352:LNX393378 LXQ393352:LXT393378 MHM393352:MHP393378 MRI393352:MRL393378 NBE393352:NBH393378 NLA393352:NLD393378 NUW393352:NUZ393378 OES393352:OEV393378 OOO393352:OOR393378 OYK393352:OYN393378 PIG393352:PIJ393378 PSC393352:PSF393378 QBY393352:QCB393378 QLU393352:QLX393378 QVQ393352:QVT393378 RFM393352:RFP393378 RPI393352:RPL393378 RZE393352:RZH393378 SJA393352:SJD393378 SSW393352:SSZ393378 TCS393352:TCV393378 TMO393352:TMR393378 TWK393352:TWN393378 UGG393352:UGJ393378 UQC393352:UQF393378 UZY393352:VAB393378 VJU393352:VJX393378 VTQ393352:VTT393378 WDM393352:WDP393378 WNI393352:WNL393378 WXE393352:WXH393378 AP458888:AZ458914 KS458888:KV458914 UO458888:UR458914 AEK458888:AEN458914 AOG458888:AOJ458914 AYC458888:AYF458914 BHY458888:BIB458914 BRU458888:BRX458914 CBQ458888:CBT458914 CLM458888:CLP458914 CVI458888:CVL458914 DFE458888:DFH458914 DPA458888:DPD458914 DYW458888:DYZ458914 EIS458888:EIV458914 ESO458888:ESR458914 FCK458888:FCN458914 FMG458888:FMJ458914 FWC458888:FWF458914 GFY458888:GGB458914 GPU458888:GPX458914 GZQ458888:GZT458914 HJM458888:HJP458914 HTI458888:HTL458914 IDE458888:IDH458914 INA458888:IND458914 IWW458888:IWZ458914 JGS458888:JGV458914 JQO458888:JQR458914 KAK458888:KAN458914 KKG458888:KKJ458914 KUC458888:KUF458914 LDY458888:LEB458914 LNU458888:LNX458914 LXQ458888:LXT458914 MHM458888:MHP458914 MRI458888:MRL458914 NBE458888:NBH458914 NLA458888:NLD458914 NUW458888:NUZ458914 OES458888:OEV458914 OOO458888:OOR458914 OYK458888:OYN458914 PIG458888:PIJ458914 PSC458888:PSF458914 QBY458888:QCB458914 QLU458888:QLX458914 QVQ458888:QVT458914 RFM458888:RFP458914 RPI458888:RPL458914 RZE458888:RZH458914 SJA458888:SJD458914 SSW458888:SSZ458914 TCS458888:TCV458914 TMO458888:TMR458914 TWK458888:TWN458914 UGG458888:UGJ458914 UQC458888:UQF458914 UZY458888:VAB458914 VJU458888:VJX458914 VTQ458888:VTT458914 WDM458888:WDP458914 WNI458888:WNL458914 WXE458888:WXH458914 AP524424:AZ524450 KS524424:KV524450 UO524424:UR524450 AEK524424:AEN524450 AOG524424:AOJ524450 AYC524424:AYF524450 BHY524424:BIB524450 BRU524424:BRX524450 CBQ524424:CBT524450 CLM524424:CLP524450 CVI524424:CVL524450 DFE524424:DFH524450 DPA524424:DPD524450 DYW524424:DYZ524450 EIS524424:EIV524450 ESO524424:ESR524450 FCK524424:FCN524450 FMG524424:FMJ524450 FWC524424:FWF524450 GFY524424:GGB524450 GPU524424:GPX524450 GZQ524424:GZT524450 HJM524424:HJP524450 HTI524424:HTL524450 IDE524424:IDH524450 INA524424:IND524450 IWW524424:IWZ524450 JGS524424:JGV524450 JQO524424:JQR524450 KAK524424:KAN524450 KKG524424:KKJ524450 KUC524424:KUF524450 LDY524424:LEB524450 LNU524424:LNX524450 LXQ524424:LXT524450 MHM524424:MHP524450 MRI524424:MRL524450 NBE524424:NBH524450 NLA524424:NLD524450 NUW524424:NUZ524450 OES524424:OEV524450 OOO524424:OOR524450 OYK524424:OYN524450 PIG524424:PIJ524450 PSC524424:PSF524450 QBY524424:QCB524450 QLU524424:QLX524450 QVQ524424:QVT524450 RFM524424:RFP524450 RPI524424:RPL524450 RZE524424:RZH524450 SJA524424:SJD524450 SSW524424:SSZ524450 TCS524424:TCV524450 TMO524424:TMR524450 TWK524424:TWN524450 UGG524424:UGJ524450 UQC524424:UQF524450 UZY524424:VAB524450 VJU524424:VJX524450 VTQ524424:VTT524450 WDM524424:WDP524450 WNI524424:WNL524450 WXE524424:WXH524450 AP589960:AZ589986 KS589960:KV589986 UO589960:UR589986 AEK589960:AEN589986 AOG589960:AOJ589986 AYC589960:AYF589986 BHY589960:BIB589986 BRU589960:BRX589986 CBQ589960:CBT589986 CLM589960:CLP589986 CVI589960:CVL589986 DFE589960:DFH589986 DPA589960:DPD589986 DYW589960:DYZ589986 EIS589960:EIV589986 ESO589960:ESR589986 FCK589960:FCN589986 FMG589960:FMJ589986 FWC589960:FWF589986 GFY589960:GGB589986 GPU589960:GPX589986 GZQ589960:GZT589986 HJM589960:HJP589986 HTI589960:HTL589986 IDE589960:IDH589986 INA589960:IND589986 IWW589960:IWZ589986 JGS589960:JGV589986 JQO589960:JQR589986 KAK589960:KAN589986 KKG589960:KKJ589986 KUC589960:KUF589986 LDY589960:LEB589986 LNU589960:LNX589986 LXQ589960:LXT589986 MHM589960:MHP589986 MRI589960:MRL589986 NBE589960:NBH589986 NLA589960:NLD589986 NUW589960:NUZ589986 OES589960:OEV589986 OOO589960:OOR589986 OYK589960:OYN589986 PIG589960:PIJ589986 PSC589960:PSF589986 QBY589960:QCB589986 QLU589960:QLX589986 QVQ589960:QVT589986 RFM589960:RFP589986 RPI589960:RPL589986 RZE589960:RZH589986 SJA589960:SJD589986 SSW589960:SSZ589986 TCS589960:TCV589986 TMO589960:TMR589986 TWK589960:TWN589986 UGG589960:UGJ589986 UQC589960:UQF589986 UZY589960:VAB589986 VJU589960:VJX589986 VTQ589960:VTT589986 WDM589960:WDP589986 WNI589960:WNL589986 WXE589960:WXH589986 AP655496:AZ655522 KS655496:KV655522 UO655496:UR655522 AEK655496:AEN655522 AOG655496:AOJ655522 AYC655496:AYF655522 BHY655496:BIB655522 BRU655496:BRX655522 CBQ655496:CBT655522 CLM655496:CLP655522 CVI655496:CVL655522 DFE655496:DFH655522 DPA655496:DPD655522 DYW655496:DYZ655522 EIS655496:EIV655522 ESO655496:ESR655522 FCK655496:FCN655522 FMG655496:FMJ655522 FWC655496:FWF655522 GFY655496:GGB655522 GPU655496:GPX655522 GZQ655496:GZT655522 HJM655496:HJP655522 HTI655496:HTL655522 IDE655496:IDH655522 INA655496:IND655522 IWW655496:IWZ655522 JGS655496:JGV655522 JQO655496:JQR655522 KAK655496:KAN655522 KKG655496:KKJ655522 KUC655496:KUF655522 LDY655496:LEB655522 LNU655496:LNX655522 LXQ655496:LXT655522 MHM655496:MHP655522 MRI655496:MRL655522 NBE655496:NBH655522 NLA655496:NLD655522 NUW655496:NUZ655522 OES655496:OEV655522 OOO655496:OOR655522 OYK655496:OYN655522 PIG655496:PIJ655522 PSC655496:PSF655522 QBY655496:QCB655522 QLU655496:QLX655522 QVQ655496:QVT655522 RFM655496:RFP655522 RPI655496:RPL655522 RZE655496:RZH655522 SJA655496:SJD655522 SSW655496:SSZ655522 TCS655496:TCV655522 TMO655496:TMR655522 TWK655496:TWN655522 UGG655496:UGJ655522 UQC655496:UQF655522 UZY655496:VAB655522 VJU655496:VJX655522 VTQ655496:VTT655522 WDM655496:WDP655522 WNI655496:WNL655522 WXE655496:WXH655522 AP721032:AZ721058 KS721032:KV721058 UO721032:UR721058 AEK721032:AEN721058 AOG721032:AOJ721058 AYC721032:AYF721058 BHY721032:BIB721058 BRU721032:BRX721058 CBQ721032:CBT721058 CLM721032:CLP721058 CVI721032:CVL721058 DFE721032:DFH721058 DPA721032:DPD721058 DYW721032:DYZ721058 EIS721032:EIV721058 ESO721032:ESR721058 FCK721032:FCN721058 FMG721032:FMJ721058 FWC721032:FWF721058 GFY721032:GGB721058 GPU721032:GPX721058 GZQ721032:GZT721058 HJM721032:HJP721058 HTI721032:HTL721058 IDE721032:IDH721058 INA721032:IND721058 IWW721032:IWZ721058 JGS721032:JGV721058 JQO721032:JQR721058 KAK721032:KAN721058 KKG721032:KKJ721058 KUC721032:KUF721058 LDY721032:LEB721058 LNU721032:LNX721058 LXQ721032:LXT721058 MHM721032:MHP721058 MRI721032:MRL721058 NBE721032:NBH721058 NLA721032:NLD721058 NUW721032:NUZ721058 OES721032:OEV721058 OOO721032:OOR721058 OYK721032:OYN721058 PIG721032:PIJ721058 PSC721032:PSF721058 QBY721032:QCB721058 QLU721032:QLX721058 QVQ721032:QVT721058 RFM721032:RFP721058 RPI721032:RPL721058 RZE721032:RZH721058 SJA721032:SJD721058 SSW721032:SSZ721058 TCS721032:TCV721058 TMO721032:TMR721058 TWK721032:TWN721058 UGG721032:UGJ721058 UQC721032:UQF721058 UZY721032:VAB721058 VJU721032:VJX721058 VTQ721032:VTT721058 WDM721032:WDP721058 WNI721032:WNL721058 WXE721032:WXH721058 AP786568:AZ786594 KS786568:KV786594 UO786568:UR786594 AEK786568:AEN786594 AOG786568:AOJ786594 AYC786568:AYF786594 BHY786568:BIB786594 BRU786568:BRX786594 CBQ786568:CBT786594 CLM786568:CLP786594 CVI786568:CVL786594 DFE786568:DFH786594 DPA786568:DPD786594 DYW786568:DYZ786594 EIS786568:EIV786594 ESO786568:ESR786594 FCK786568:FCN786594 FMG786568:FMJ786594 FWC786568:FWF786594 GFY786568:GGB786594 GPU786568:GPX786594 GZQ786568:GZT786594 HJM786568:HJP786594 HTI786568:HTL786594 IDE786568:IDH786594 INA786568:IND786594 IWW786568:IWZ786594 JGS786568:JGV786594 JQO786568:JQR786594 KAK786568:KAN786594 KKG786568:KKJ786594 KUC786568:KUF786594 LDY786568:LEB786594 LNU786568:LNX786594 LXQ786568:LXT786594 MHM786568:MHP786594 MRI786568:MRL786594 NBE786568:NBH786594 NLA786568:NLD786594 NUW786568:NUZ786594 OES786568:OEV786594 OOO786568:OOR786594 OYK786568:OYN786594 PIG786568:PIJ786594 PSC786568:PSF786594 QBY786568:QCB786594 QLU786568:QLX786594 QVQ786568:QVT786594 RFM786568:RFP786594 RPI786568:RPL786594 RZE786568:RZH786594 SJA786568:SJD786594 SSW786568:SSZ786594 TCS786568:TCV786594 TMO786568:TMR786594 TWK786568:TWN786594 UGG786568:UGJ786594 UQC786568:UQF786594 UZY786568:VAB786594 VJU786568:VJX786594 VTQ786568:VTT786594 WDM786568:WDP786594 WNI786568:WNL786594 WXE786568:WXH786594 AP852104:AZ852130 KS852104:KV852130 UO852104:UR852130 AEK852104:AEN852130 AOG852104:AOJ852130 AYC852104:AYF852130 BHY852104:BIB852130 BRU852104:BRX852130 CBQ852104:CBT852130 CLM852104:CLP852130 CVI852104:CVL852130 DFE852104:DFH852130 DPA852104:DPD852130 DYW852104:DYZ852130 EIS852104:EIV852130 ESO852104:ESR852130 FCK852104:FCN852130 FMG852104:FMJ852130 FWC852104:FWF852130 GFY852104:GGB852130 GPU852104:GPX852130 GZQ852104:GZT852130 HJM852104:HJP852130 HTI852104:HTL852130 IDE852104:IDH852130 INA852104:IND852130 IWW852104:IWZ852130 JGS852104:JGV852130 JQO852104:JQR852130 KAK852104:KAN852130 KKG852104:KKJ852130 KUC852104:KUF852130 LDY852104:LEB852130 LNU852104:LNX852130 LXQ852104:LXT852130 MHM852104:MHP852130 MRI852104:MRL852130 NBE852104:NBH852130 NLA852104:NLD852130 NUW852104:NUZ852130 OES852104:OEV852130 OOO852104:OOR852130 OYK852104:OYN852130 PIG852104:PIJ852130 PSC852104:PSF852130 QBY852104:QCB852130 QLU852104:QLX852130 QVQ852104:QVT852130 RFM852104:RFP852130 RPI852104:RPL852130 RZE852104:RZH852130 SJA852104:SJD852130 SSW852104:SSZ852130 TCS852104:TCV852130 TMO852104:TMR852130 TWK852104:TWN852130 UGG852104:UGJ852130 UQC852104:UQF852130 UZY852104:VAB852130 VJU852104:VJX852130 VTQ852104:VTT852130 WDM852104:WDP852130 WNI852104:WNL852130 WXE852104:WXH852130 AP917640:AZ917666 KS917640:KV917666 UO917640:UR917666 AEK917640:AEN917666 AOG917640:AOJ917666 AYC917640:AYF917666 BHY917640:BIB917666 BRU917640:BRX917666 CBQ917640:CBT917666 CLM917640:CLP917666 CVI917640:CVL917666 DFE917640:DFH917666 DPA917640:DPD917666 DYW917640:DYZ917666 EIS917640:EIV917666 ESO917640:ESR917666 FCK917640:FCN917666 FMG917640:FMJ917666 FWC917640:FWF917666 GFY917640:GGB917666 GPU917640:GPX917666 GZQ917640:GZT917666 HJM917640:HJP917666 HTI917640:HTL917666 IDE917640:IDH917666 INA917640:IND917666 IWW917640:IWZ917666 JGS917640:JGV917666 JQO917640:JQR917666 KAK917640:KAN917666 KKG917640:KKJ917666 KUC917640:KUF917666 LDY917640:LEB917666 LNU917640:LNX917666 LXQ917640:LXT917666 MHM917640:MHP917666 MRI917640:MRL917666 NBE917640:NBH917666 NLA917640:NLD917666 NUW917640:NUZ917666 OES917640:OEV917666 OOO917640:OOR917666 OYK917640:OYN917666 PIG917640:PIJ917666 PSC917640:PSF917666 QBY917640:QCB917666 QLU917640:QLX917666 QVQ917640:QVT917666 RFM917640:RFP917666 RPI917640:RPL917666 RZE917640:RZH917666 SJA917640:SJD917666 SSW917640:SSZ917666 TCS917640:TCV917666 TMO917640:TMR917666 TWK917640:TWN917666 UGG917640:UGJ917666 UQC917640:UQF917666 UZY917640:VAB917666 VJU917640:VJX917666 VTQ917640:VTT917666 WDM917640:WDP917666 WNI917640:WNL917666 WXE917640:WXH917666 AP983176:AZ983202 KS983176:KV983202 UO983176:UR983202 AEK983176:AEN983202 AOG983176:AOJ983202 AYC983176:AYF983202 BHY983176:BIB983202 BRU983176:BRX983202 CBQ983176:CBT983202 CLM983176:CLP983202 CVI983176:CVL983202 DFE983176:DFH983202 DPA983176:DPD983202 DYW983176:DYZ983202 EIS983176:EIV983202 ESO983176:ESR983202 FCK983176:FCN983202 FMG983176:FMJ983202 FWC983176:FWF983202 GFY983176:GGB983202 GPU983176:GPX983202 GZQ983176:GZT983202 HJM983176:HJP983202 HTI983176:HTL983202 IDE983176:IDH983202 INA983176:IND983202 IWW983176:IWZ983202 JGS983176:JGV983202 JQO983176:JQR983202 KAK983176:KAN983202 KKG983176:KKJ983202 KUC983176:KUF983202 LDY983176:LEB983202 LNU983176:LNX983202 LXQ983176:LXT983202 MHM983176:MHP983202 MRI983176:MRL983202 NBE983176:NBH983202 NLA983176:NLD983202 NUW983176:NUZ983202 OES983176:OEV983202 OOO983176:OOR983202 OYK983176:OYN983202 PIG983176:PIJ983202 PSC983176:PSF983202 QBY983176:QCB983202 QLU983176:QLX983202 QVQ983176:QVT983202 RFM983176:RFP983202 RPI983176:RPL983202 RZE983176:RZH983202 SJA983176:SJD983202 SSW983176:SSZ983202 TCS983176:TCV983202 TMO983176:TMR983202 TWK983176:TWN983202 UGG983176:UGJ983202 UQC983176:UQF983202 UZY983176:VAB983202 VJU983176:VJX983202 VTQ983176:VTT983202 WDM983176:WDP983202 WNI983176:WNL983202 WXE983176:WXH983202 AT65702:AZ65716 AT131238:AZ131252 KO65702:KV65716 UK65702:UR65716 AEG65702:AEN65716 AOC65702:AOJ65716 AXY65702:AYF65716 BHU65702:BIB65716 BRQ65702:BRX65716 CBM65702:CBT65716 CLI65702:CLP65716 CVE65702:CVL65716 DFA65702:DFH65716 DOW65702:DPD65716 DYS65702:DYZ65716 EIO65702:EIV65716 ESK65702:ESR65716 FCG65702:FCN65716 FMC65702:FMJ65716 FVY65702:FWF65716 GFU65702:GGB65716 GPQ65702:GPX65716 GZM65702:GZT65716 HJI65702:HJP65716 HTE65702:HTL65716 IDA65702:IDH65716 IMW65702:IND65716 IWS65702:IWZ65716 JGO65702:JGV65716 JQK65702:JQR65716 KAG65702:KAN65716 KKC65702:KKJ65716 KTY65702:KUF65716 LDU65702:LEB65716 LNQ65702:LNX65716 LXM65702:LXT65716 MHI65702:MHP65716 MRE65702:MRL65716 NBA65702:NBH65716 NKW65702:NLD65716 NUS65702:NUZ65716 OEO65702:OEV65716 OOK65702:OOR65716 OYG65702:OYN65716 PIC65702:PIJ65716 PRY65702:PSF65716 QBU65702:QCB65716 QLQ65702:QLX65716 QVM65702:QVT65716 RFI65702:RFP65716 RPE65702:RPL65716 RZA65702:RZH65716 SIW65702:SJD65716 SSS65702:SSZ65716 TCO65702:TCV65716 TMK65702:TMR65716 TWG65702:TWN65716 UGC65702:UGJ65716 UPY65702:UQF65716 UZU65702:VAB65716 VJQ65702:VJX65716 VTM65702:VTT65716 WDI65702:WDP65716 WNE65702:WNL65716 WXA65702:WXH65716 AT196774:AZ196788 KO131238:KV131252 UK131238:UR131252 AEG131238:AEN131252 AOC131238:AOJ131252 AXY131238:AYF131252 BHU131238:BIB131252 BRQ131238:BRX131252 CBM131238:CBT131252 CLI131238:CLP131252 CVE131238:CVL131252 DFA131238:DFH131252 DOW131238:DPD131252 DYS131238:DYZ131252 EIO131238:EIV131252 ESK131238:ESR131252 FCG131238:FCN131252 FMC131238:FMJ131252 FVY131238:FWF131252 GFU131238:GGB131252 GPQ131238:GPX131252 GZM131238:GZT131252 HJI131238:HJP131252 HTE131238:HTL131252 IDA131238:IDH131252 IMW131238:IND131252 IWS131238:IWZ131252 JGO131238:JGV131252 JQK131238:JQR131252 KAG131238:KAN131252 KKC131238:KKJ131252 KTY131238:KUF131252 LDU131238:LEB131252 LNQ131238:LNX131252 LXM131238:LXT131252 MHI131238:MHP131252 MRE131238:MRL131252 NBA131238:NBH131252 NKW131238:NLD131252 NUS131238:NUZ131252 OEO131238:OEV131252 OOK131238:OOR131252 OYG131238:OYN131252 PIC131238:PIJ131252 PRY131238:PSF131252 QBU131238:QCB131252 QLQ131238:QLX131252 QVM131238:QVT131252 RFI131238:RFP131252 RPE131238:RPL131252 RZA131238:RZH131252 SIW131238:SJD131252 SSS131238:SSZ131252 TCO131238:TCV131252 TMK131238:TMR131252 TWG131238:TWN131252 UGC131238:UGJ131252 UPY131238:UQF131252 UZU131238:VAB131252 VJQ131238:VJX131252 VTM131238:VTT131252 WDI131238:WDP131252 WNE131238:WNL131252 WXA131238:WXH131252 AT262310:AZ262324 KO196774:KV196788 UK196774:UR196788 AEG196774:AEN196788 AOC196774:AOJ196788 AXY196774:AYF196788 BHU196774:BIB196788 BRQ196774:BRX196788 CBM196774:CBT196788 CLI196774:CLP196788 CVE196774:CVL196788 DFA196774:DFH196788 DOW196774:DPD196788 DYS196774:DYZ196788 EIO196774:EIV196788 ESK196774:ESR196788 FCG196774:FCN196788 FMC196774:FMJ196788 FVY196774:FWF196788 GFU196774:GGB196788 GPQ196774:GPX196788 GZM196774:GZT196788 HJI196774:HJP196788 HTE196774:HTL196788 IDA196774:IDH196788 IMW196774:IND196788 IWS196774:IWZ196788 JGO196774:JGV196788 JQK196774:JQR196788 KAG196774:KAN196788 KKC196774:KKJ196788 KTY196774:KUF196788 LDU196774:LEB196788 LNQ196774:LNX196788 LXM196774:LXT196788 MHI196774:MHP196788 MRE196774:MRL196788 NBA196774:NBH196788 NKW196774:NLD196788 NUS196774:NUZ196788 OEO196774:OEV196788 OOK196774:OOR196788 OYG196774:OYN196788 PIC196774:PIJ196788 PRY196774:PSF196788 QBU196774:QCB196788 QLQ196774:QLX196788 QVM196774:QVT196788 RFI196774:RFP196788 RPE196774:RPL196788 RZA196774:RZH196788 SIW196774:SJD196788 SSS196774:SSZ196788 TCO196774:TCV196788 TMK196774:TMR196788 TWG196774:TWN196788 UGC196774:UGJ196788 UPY196774:UQF196788 UZU196774:VAB196788 VJQ196774:VJX196788 VTM196774:VTT196788 WDI196774:WDP196788 WNE196774:WNL196788 WXA196774:WXH196788 AT327846:AZ327860 KO262310:KV262324 UK262310:UR262324 AEG262310:AEN262324 AOC262310:AOJ262324 AXY262310:AYF262324 BHU262310:BIB262324 BRQ262310:BRX262324 CBM262310:CBT262324 CLI262310:CLP262324 CVE262310:CVL262324 DFA262310:DFH262324 DOW262310:DPD262324 DYS262310:DYZ262324 EIO262310:EIV262324 ESK262310:ESR262324 FCG262310:FCN262324 FMC262310:FMJ262324 FVY262310:FWF262324 GFU262310:GGB262324 GPQ262310:GPX262324 GZM262310:GZT262324 HJI262310:HJP262324 HTE262310:HTL262324 IDA262310:IDH262324 IMW262310:IND262324 IWS262310:IWZ262324 JGO262310:JGV262324 JQK262310:JQR262324 KAG262310:KAN262324 KKC262310:KKJ262324 KTY262310:KUF262324 LDU262310:LEB262324 LNQ262310:LNX262324 LXM262310:LXT262324 MHI262310:MHP262324 MRE262310:MRL262324 NBA262310:NBH262324 NKW262310:NLD262324 NUS262310:NUZ262324 OEO262310:OEV262324 OOK262310:OOR262324 OYG262310:OYN262324 PIC262310:PIJ262324 PRY262310:PSF262324 QBU262310:QCB262324 QLQ262310:QLX262324 QVM262310:QVT262324 RFI262310:RFP262324 RPE262310:RPL262324 RZA262310:RZH262324 SIW262310:SJD262324 SSS262310:SSZ262324 TCO262310:TCV262324 TMK262310:TMR262324 TWG262310:TWN262324 UGC262310:UGJ262324 UPY262310:UQF262324 UZU262310:VAB262324 VJQ262310:VJX262324 VTM262310:VTT262324 WDI262310:WDP262324 WNE262310:WNL262324 WXA262310:WXH262324 AT393382:AZ393396 KO327846:KV327860 UK327846:UR327860 AEG327846:AEN327860 AOC327846:AOJ327860 AXY327846:AYF327860 BHU327846:BIB327860 BRQ327846:BRX327860 CBM327846:CBT327860 CLI327846:CLP327860 CVE327846:CVL327860 DFA327846:DFH327860 DOW327846:DPD327860 DYS327846:DYZ327860 EIO327846:EIV327860 ESK327846:ESR327860 FCG327846:FCN327860 FMC327846:FMJ327860 FVY327846:FWF327860 GFU327846:GGB327860 GPQ327846:GPX327860 GZM327846:GZT327860 HJI327846:HJP327860 HTE327846:HTL327860 IDA327846:IDH327860 IMW327846:IND327860 IWS327846:IWZ327860 JGO327846:JGV327860 JQK327846:JQR327860 KAG327846:KAN327860 KKC327846:KKJ327860 KTY327846:KUF327860 LDU327846:LEB327860 LNQ327846:LNX327860 LXM327846:LXT327860 MHI327846:MHP327860 MRE327846:MRL327860 NBA327846:NBH327860 NKW327846:NLD327860 NUS327846:NUZ327860 OEO327846:OEV327860 OOK327846:OOR327860 OYG327846:OYN327860 PIC327846:PIJ327860 PRY327846:PSF327860 QBU327846:QCB327860 QLQ327846:QLX327860 QVM327846:QVT327860 RFI327846:RFP327860 RPE327846:RPL327860 RZA327846:RZH327860 SIW327846:SJD327860 SSS327846:SSZ327860 TCO327846:TCV327860 TMK327846:TMR327860 TWG327846:TWN327860 UGC327846:UGJ327860 UPY327846:UQF327860 UZU327846:VAB327860 VJQ327846:VJX327860 VTM327846:VTT327860 WDI327846:WDP327860 WNE327846:WNL327860 WXA327846:WXH327860 AT458918:AZ458932 KO393382:KV393396 UK393382:UR393396 AEG393382:AEN393396 AOC393382:AOJ393396 AXY393382:AYF393396 BHU393382:BIB393396 BRQ393382:BRX393396 CBM393382:CBT393396 CLI393382:CLP393396 CVE393382:CVL393396 DFA393382:DFH393396 DOW393382:DPD393396 DYS393382:DYZ393396 EIO393382:EIV393396 ESK393382:ESR393396 FCG393382:FCN393396 FMC393382:FMJ393396 FVY393382:FWF393396 GFU393382:GGB393396 GPQ393382:GPX393396 GZM393382:GZT393396 HJI393382:HJP393396 HTE393382:HTL393396 IDA393382:IDH393396 IMW393382:IND393396 IWS393382:IWZ393396 JGO393382:JGV393396 JQK393382:JQR393396 KAG393382:KAN393396 KKC393382:KKJ393396 KTY393382:KUF393396 LDU393382:LEB393396 LNQ393382:LNX393396 LXM393382:LXT393396 MHI393382:MHP393396 MRE393382:MRL393396 NBA393382:NBH393396 NKW393382:NLD393396 NUS393382:NUZ393396 OEO393382:OEV393396 OOK393382:OOR393396 OYG393382:OYN393396 PIC393382:PIJ393396 PRY393382:PSF393396 QBU393382:QCB393396 QLQ393382:QLX393396 QVM393382:QVT393396 RFI393382:RFP393396 RPE393382:RPL393396 RZA393382:RZH393396 SIW393382:SJD393396 SSS393382:SSZ393396 TCO393382:TCV393396 TMK393382:TMR393396 TWG393382:TWN393396 UGC393382:UGJ393396 UPY393382:UQF393396 UZU393382:VAB393396 VJQ393382:VJX393396 VTM393382:VTT393396 WDI393382:WDP393396 WNE393382:WNL393396 WXA393382:WXH393396 AT524454:AZ524468 KO458918:KV458932 UK458918:UR458932 AEG458918:AEN458932 AOC458918:AOJ458932 AXY458918:AYF458932 BHU458918:BIB458932 BRQ458918:BRX458932 CBM458918:CBT458932 CLI458918:CLP458932 CVE458918:CVL458932 DFA458918:DFH458932 DOW458918:DPD458932 DYS458918:DYZ458932 EIO458918:EIV458932 ESK458918:ESR458932 FCG458918:FCN458932 FMC458918:FMJ458932 FVY458918:FWF458932 GFU458918:GGB458932 GPQ458918:GPX458932 GZM458918:GZT458932 HJI458918:HJP458932 HTE458918:HTL458932 IDA458918:IDH458932 IMW458918:IND458932 IWS458918:IWZ458932 JGO458918:JGV458932 JQK458918:JQR458932 KAG458918:KAN458932 KKC458918:KKJ458932 KTY458918:KUF458932 LDU458918:LEB458932 LNQ458918:LNX458932 LXM458918:LXT458932 MHI458918:MHP458932 MRE458918:MRL458932 NBA458918:NBH458932 NKW458918:NLD458932 NUS458918:NUZ458932 OEO458918:OEV458932 OOK458918:OOR458932 OYG458918:OYN458932 PIC458918:PIJ458932 PRY458918:PSF458932 QBU458918:QCB458932 QLQ458918:QLX458932 QVM458918:QVT458932 RFI458918:RFP458932 RPE458918:RPL458932 RZA458918:RZH458932 SIW458918:SJD458932 SSS458918:SSZ458932 TCO458918:TCV458932 TMK458918:TMR458932 TWG458918:TWN458932 UGC458918:UGJ458932 UPY458918:UQF458932 UZU458918:VAB458932 VJQ458918:VJX458932 VTM458918:VTT458932 WDI458918:WDP458932 WNE458918:WNL458932 WXA458918:WXH458932 AT589990:AZ590004 KO524454:KV524468 UK524454:UR524468 AEG524454:AEN524468 AOC524454:AOJ524468 AXY524454:AYF524468 BHU524454:BIB524468 BRQ524454:BRX524468 CBM524454:CBT524468 CLI524454:CLP524468 CVE524454:CVL524468 DFA524454:DFH524468 DOW524454:DPD524468 DYS524454:DYZ524468 EIO524454:EIV524468 ESK524454:ESR524468 FCG524454:FCN524468 FMC524454:FMJ524468 FVY524454:FWF524468 GFU524454:GGB524468 GPQ524454:GPX524468 GZM524454:GZT524468 HJI524454:HJP524468 HTE524454:HTL524468 IDA524454:IDH524468 IMW524454:IND524468 IWS524454:IWZ524468 JGO524454:JGV524468 JQK524454:JQR524468 KAG524454:KAN524468 KKC524454:KKJ524468 KTY524454:KUF524468 LDU524454:LEB524468 LNQ524454:LNX524468 LXM524454:LXT524468 MHI524454:MHP524468 MRE524454:MRL524468 NBA524454:NBH524468 NKW524454:NLD524468 NUS524454:NUZ524468 OEO524454:OEV524468 OOK524454:OOR524468 OYG524454:OYN524468 PIC524454:PIJ524468 PRY524454:PSF524468 QBU524454:QCB524468 QLQ524454:QLX524468 QVM524454:QVT524468 RFI524454:RFP524468 RPE524454:RPL524468 RZA524454:RZH524468 SIW524454:SJD524468 SSS524454:SSZ524468 TCO524454:TCV524468 TMK524454:TMR524468 TWG524454:TWN524468 UGC524454:UGJ524468 UPY524454:UQF524468 UZU524454:VAB524468 VJQ524454:VJX524468 VTM524454:VTT524468 WDI524454:WDP524468 WNE524454:WNL524468 WXA524454:WXH524468 AT655526:AZ655540 KO589990:KV590004 UK589990:UR590004 AEG589990:AEN590004 AOC589990:AOJ590004 AXY589990:AYF590004 BHU589990:BIB590004 BRQ589990:BRX590004 CBM589990:CBT590004 CLI589990:CLP590004 CVE589990:CVL590004 DFA589990:DFH590004 DOW589990:DPD590004 DYS589990:DYZ590004 EIO589990:EIV590004 ESK589990:ESR590004 FCG589990:FCN590004 FMC589990:FMJ590004 FVY589990:FWF590004 GFU589990:GGB590004 GPQ589990:GPX590004 GZM589990:GZT590004 HJI589990:HJP590004 HTE589990:HTL590004 IDA589990:IDH590004 IMW589990:IND590004 IWS589990:IWZ590004 JGO589990:JGV590004 JQK589990:JQR590004 KAG589990:KAN590004 KKC589990:KKJ590004 KTY589990:KUF590004 LDU589990:LEB590004 LNQ589990:LNX590004 LXM589990:LXT590004 MHI589990:MHP590004 MRE589990:MRL590004 NBA589990:NBH590004 NKW589990:NLD590004 NUS589990:NUZ590004 OEO589990:OEV590004 OOK589990:OOR590004 OYG589990:OYN590004 PIC589990:PIJ590004 PRY589990:PSF590004 QBU589990:QCB590004 QLQ589990:QLX590004 QVM589990:QVT590004 RFI589990:RFP590004 RPE589990:RPL590004 RZA589990:RZH590004 SIW589990:SJD590004 SSS589990:SSZ590004 TCO589990:TCV590004 TMK589990:TMR590004 TWG589990:TWN590004 UGC589990:UGJ590004 UPY589990:UQF590004 UZU589990:VAB590004 VJQ589990:VJX590004 VTM589990:VTT590004 WDI589990:WDP590004 WNE589990:WNL590004 WXA589990:WXH590004 AT721062:AZ721076 KO655526:KV655540 UK655526:UR655540 AEG655526:AEN655540 AOC655526:AOJ655540 AXY655526:AYF655540 BHU655526:BIB655540 BRQ655526:BRX655540 CBM655526:CBT655540 CLI655526:CLP655540 CVE655526:CVL655540 DFA655526:DFH655540 DOW655526:DPD655540 DYS655526:DYZ655540 EIO655526:EIV655540 ESK655526:ESR655540 FCG655526:FCN655540 FMC655526:FMJ655540 FVY655526:FWF655540 GFU655526:GGB655540 GPQ655526:GPX655540 GZM655526:GZT655540 HJI655526:HJP655540 HTE655526:HTL655540 IDA655526:IDH655540 IMW655526:IND655540 IWS655526:IWZ655540 JGO655526:JGV655540 JQK655526:JQR655540 KAG655526:KAN655540 KKC655526:KKJ655540 KTY655526:KUF655540 LDU655526:LEB655540 LNQ655526:LNX655540 LXM655526:LXT655540 MHI655526:MHP655540 MRE655526:MRL655540 NBA655526:NBH655540 NKW655526:NLD655540 NUS655526:NUZ655540 OEO655526:OEV655540 OOK655526:OOR655540 OYG655526:OYN655540 PIC655526:PIJ655540 PRY655526:PSF655540 QBU655526:QCB655540 QLQ655526:QLX655540 QVM655526:QVT655540 RFI655526:RFP655540 RPE655526:RPL655540 RZA655526:RZH655540 SIW655526:SJD655540 SSS655526:SSZ655540 TCO655526:TCV655540 TMK655526:TMR655540 TWG655526:TWN655540 UGC655526:UGJ655540 UPY655526:UQF655540 UZU655526:VAB655540 VJQ655526:VJX655540 VTM655526:VTT655540 WDI655526:WDP655540 WNE655526:WNL655540 WXA655526:WXH655540 AT786598:AZ786612 KO721062:KV721076 UK721062:UR721076 AEG721062:AEN721076 AOC721062:AOJ721076 AXY721062:AYF721076 BHU721062:BIB721076 BRQ721062:BRX721076 CBM721062:CBT721076 CLI721062:CLP721076 CVE721062:CVL721076 DFA721062:DFH721076 DOW721062:DPD721076 DYS721062:DYZ721076 EIO721062:EIV721076 ESK721062:ESR721076 FCG721062:FCN721076 FMC721062:FMJ721076 FVY721062:FWF721076 GFU721062:GGB721076 GPQ721062:GPX721076 GZM721062:GZT721076 HJI721062:HJP721076 HTE721062:HTL721076 IDA721062:IDH721076 IMW721062:IND721076 IWS721062:IWZ721076 JGO721062:JGV721076 JQK721062:JQR721076 KAG721062:KAN721076 KKC721062:KKJ721076 KTY721062:KUF721076 LDU721062:LEB721076 LNQ721062:LNX721076 LXM721062:LXT721076 MHI721062:MHP721076 MRE721062:MRL721076 NBA721062:NBH721076 NKW721062:NLD721076 NUS721062:NUZ721076 OEO721062:OEV721076 OOK721062:OOR721076 OYG721062:OYN721076 PIC721062:PIJ721076 PRY721062:PSF721076 QBU721062:QCB721076 QLQ721062:QLX721076 QVM721062:QVT721076 RFI721062:RFP721076 RPE721062:RPL721076 RZA721062:RZH721076 SIW721062:SJD721076 SSS721062:SSZ721076 TCO721062:TCV721076 TMK721062:TMR721076 TWG721062:TWN721076 UGC721062:UGJ721076 UPY721062:UQF721076 UZU721062:VAB721076 VJQ721062:VJX721076 VTM721062:VTT721076 WDI721062:WDP721076 WNE721062:WNL721076 WXA721062:WXH721076 AT852134:AZ852148 KO786598:KV786612 UK786598:UR786612 AEG786598:AEN786612 AOC786598:AOJ786612 AXY786598:AYF786612 BHU786598:BIB786612 BRQ786598:BRX786612 CBM786598:CBT786612 CLI786598:CLP786612 CVE786598:CVL786612 DFA786598:DFH786612 DOW786598:DPD786612 DYS786598:DYZ786612 EIO786598:EIV786612 ESK786598:ESR786612 FCG786598:FCN786612 FMC786598:FMJ786612 FVY786598:FWF786612 GFU786598:GGB786612 GPQ786598:GPX786612 GZM786598:GZT786612 HJI786598:HJP786612 HTE786598:HTL786612 IDA786598:IDH786612 IMW786598:IND786612 IWS786598:IWZ786612 JGO786598:JGV786612 JQK786598:JQR786612 KAG786598:KAN786612 KKC786598:KKJ786612 KTY786598:KUF786612 LDU786598:LEB786612 LNQ786598:LNX786612 LXM786598:LXT786612 MHI786598:MHP786612 MRE786598:MRL786612 NBA786598:NBH786612 NKW786598:NLD786612 NUS786598:NUZ786612 OEO786598:OEV786612 OOK786598:OOR786612 OYG786598:OYN786612 PIC786598:PIJ786612 PRY786598:PSF786612 QBU786598:QCB786612 QLQ786598:QLX786612 QVM786598:QVT786612 RFI786598:RFP786612 RPE786598:RPL786612 RZA786598:RZH786612 SIW786598:SJD786612 SSS786598:SSZ786612 TCO786598:TCV786612 TMK786598:TMR786612 TWG786598:TWN786612 UGC786598:UGJ786612 UPY786598:UQF786612 UZU786598:VAB786612 VJQ786598:VJX786612 VTM786598:VTT786612 WDI786598:WDP786612 WNE786598:WNL786612 WXA786598:WXH786612 AT917670:AZ917684 KO852134:KV852148 UK852134:UR852148 AEG852134:AEN852148 AOC852134:AOJ852148 AXY852134:AYF852148 BHU852134:BIB852148 BRQ852134:BRX852148 CBM852134:CBT852148 CLI852134:CLP852148 CVE852134:CVL852148 DFA852134:DFH852148 DOW852134:DPD852148 DYS852134:DYZ852148 EIO852134:EIV852148 ESK852134:ESR852148 FCG852134:FCN852148 FMC852134:FMJ852148 FVY852134:FWF852148 GFU852134:GGB852148 GPQ852134:GPX852148 GZM852134:GZT852148 HJI852134:HJP852148 HTE852134:HTL852148 IDA852134:IDH852148 IMW852134:IND852148 IWS852134:IWZ852148 JGO852134:JGV852148 JQK852134:JQR852148 KAG852134:KAN852148 KKC852134:KKJ852148 KTY852134:KUF852148 LDU852134:LEB852148 LNQ852134:LNX852148 LXM852134:LXT852148 MHI852134:MHP852148 MRE852134:MRL852148 NBA852134:NBH852148 NKW852134:NLD852148 NUS852134:NUZ852148 OEO852134:OEV852148 OOK852134:OOR852148 OYG852134:OYN852148 PIC852134:PIJ852148 PRY852134:PSF852148 QBU852134:QCB852148 QLQ852134:QLX852148 QVM852134:QVT852148 RFI852134:RFP852148 RPE852134:RPL852148 RZA852134:RZH852148 SIW852134:SJD852148 SSS852134:SSZ852148 TCO852134:TCV852148 TMK852134:TMR852148 TWG852134:TWN852148 UGC852134:UGJ852148 UPY852134:UQF852148 UZU852134:VAB852148 VJQ852134:VJX852148 VTM852134:VTT852148 WDI852134:WDP852148 WNE852134:WNL852148 WXA852134:WXH852148 AT983206:AZ983220 KO917670:KV917684 UK917670:UR917684 AEG917670:AEN917684 AOC917670:AOJ917684 AXY917670:AYF917684 BHU917670:BIB917684 BRQ917670:BRX917684 CBM917670:CBT917684 CLI917670:CLP917684 CVE917670:CVL917684 DFA917670:DFH917684 DOW917670:DPD917684 DYS917670:DYZ917684 EIO917670:EIV917684 ESK917670:ESR917684 FCG917670:FCN917684 FMC917670:FMJ917684 FVY917670:FWF917684 GFU917670:GGB917684 GPQ917670:GPX917684 GZM917670:GZT917684 HJI917670:HJP917684 HTE917670:HTL917684 IDA917670:IDH917684 IMW917670:IND917684 IWS917670:IWZ917684 JGO917670:JGV917684 JQK917670:JQR917684 KAG917670:KAN917684 KKC917670:KKJ917684 KTY917670:KUF917684 LDU917670:LEB917684 LNQ917670:LNX917684 LXM917670:LXT917684 MHI917670:MHP917684 MRE917670:MRL917684 NBA917670:NBH917684 NKW917670:NLD917684 NUS917670:NUZ917684 OEO917670:OEV917684 OOK917670:OOR917684 OYG917670:OYN917684 PIC917670:PIJ917684 PRY917670:PSF917684 QBU917670:QCB917684 QLQ917670:QLX917684 QVM917670:QVT917684 RFI917670:RFP917684 RPE917670:RPL917684 RZA917670:RZH917684 SIW917670:SJD917684 SSS917670:SSZ917684 TCO917670:TCV917684 TMK917670:TMR917684 TWG917670:TWN917684 UGC917670:UGJ917684 UPY917670:UQF917684 UZU917670:VAB917684 VJQ917670:VJX917684 VTM917670:VTT917684 WDI917670:WDP917684 WNE917670:WNL917684 WXA917670:WXH917684 KO983206:KV983220 UK983206:UR983220 AEG983206:AEN983220 AOC983206:AOJ983220 AXY983206:AYF983220 BHU983206:BIB983220 BRQ983206:BRX983220 CBM983206:CBT983220 CLI983206:CLP983220 CVE983206:CVL983220 DFA983206:DFH983220 DOW983206:DPD983220 DYS983206:DYZ983220 EIO983206:EIV983220 ESK983206:ESR983220 FCG983206:FCN983220 FMC983206:FMJ983220 FVY983206:FWF983220 GFU983206:GGB983220 GPQ983206:GPX983220 GZM983206:GZT983220 HJI983206:HJP983220 HTE983206:HTL983220 IDA983206:IDH983220 IMW983206:IND983220 IWS983206:IWZ983220 JGO983206:JGV983220 JQK983206:JQR983220 KAG983206:KAN983220 KKC983206:KKJ983220 KTY983206:KUF983220 LDU983206:LEB983220 LNQ983206:LNX983220 LXM983206:LXT983220 MHI983206:MHP983220 MRE983206:MRL983220 NBA983206:NBH983220 NKW983206:NLD983220 NUS983206:NUZ983220 OEO983206:OEV983220 OOK983206:OOR983220 OYG983206:OYN983220 PIC983206:PIJ983220 PRY983206:PSF983220 QBU983206:QCB983220 QLQ983206:QLX983220 QVM983206:QVT983220 RFI983206:RFP983220 RPE983206:RPL983220 RZA983206:RZH983220 SIW983206:SJD983220 SSS983206:SSZ983220 TCO983206:TCV983220 TMK983206:TMR983220 TWG983206:TWN983220 UGC983206:UGJ983220 UPY983206:UQF983220 UZU983206:VAB983220 VJQ983206:VJX983220 VTM983206:VTT983220 WDI983206:WDP983220 WNE983206:WNL983220 WXA983206:WXH983220 JW65672:KF65698 TS65672:UB65698 ADO65672:ADX65698 ANK65672:ANT65698 AXG65672:AXP65698 BHC65672:BHL65698 BQY65672:BRH65698 CAU65672:CBD65698 CKQ65672:CKZ65698 CUM65672:CUV65698 DEI65672:DER65698 DOE65672:DON65698 DYA65672:DYJ65698 EHW65672:EIF65698 ERS65672:ESB65698 FBO65672:FBX65698 FLK65672:FLT65698 FVG65672:FVP65698 GFC65672:GFL65698 GOY65672:GPH65698 GYU65672:GZD65698 HIQ65672:HIZ65698 HSM65672:HSV65698 ICI65672:ICR65698 IME65672:IMN65698 IWA65672:IWJ65698 JFW65672:JGF65698 JPS65672:JQB65698 JZO65672:JZX65698 KJK65672:KJT65698 KTG65672:KTP65698 LDC65672:LDL65698 LMY65672:LNH65698 LWU65672:LXD65698 MGQ65672:MGZ65698 MQM65672:MQV65698 NAI65672:NAR65698 NKE65672:NKN65698 NUA65672:NUJ65698 ODW65672:OEF65698 ONS65672:OOB65698 OXO65672:OXX65698 PHK65672:PHT65698 PRG65672:PRP65698 QBC65672:QBL65698 QKY65672:QLH65698 QUU65672:QVD65698 REQ65672:REZ65698 ROM65672:ROV65698 RYI65672:RYR65698 SIE65672:SIN65698 SSA65672:SSJ65698 TBW65672:TCF65698 TLS65672:TMB65698 TVO65672:TVX65698 UFK65672:UFT65698 UPG65672:UPP65698 UZC65672:UZL65698 VIY65672:VJH65698 VSU65672:VTD65698 WCQ65672:WCZ65698 WMM65672:WMV65698 WWI65672:WWR65698 JW131208:KF131234 TS131208:UB131234 ADO131208:ADX131234 ANK131208:ANT131234 AXG131208:AXP131234 BHC131208:BHL131234 BQY131208:BRH131234 CAU131208:CBD131234 CKQ131208:CKZ131234 CUM131208:CUV131234 DEI131208:DER131234 DOE131208:DON131234 DYA131208:DYJ131234 EHW131208:EIF131234 ERS131208:ESB131234 FBO131208:FBX131234 FLK131208:FLT131234 FVG131208:FVP131234 GFC131208:GFL131234 GOY131208:GPH131234 GYU131208:GZD131234 HIQ131208:HIZ131234 HSM131208:HSV131234 ICI131208:ICR131234 IME131208:IMN131234 IWA131208:IWJ131234 JFW131208:JGF131234 JPS131208:JQB131234 JZO131208:JZX131234 KJK131208:KJT131234 KTG131208:KTP131234 LDC131208:LDL131234 LMY131208:LNH131234 LWU131208:LXD131234 MGQ131208:MGZ131234 MQM131208:MQV131234 NAI131208:NAR131234 NKE131208:NKN131234 NUA131208:NUJ131234 ODW131208:OEF131234 ONS131208:OOB131234 OXO131208:OXX131234 PHK131208:PHT131234 PRG131208:PRP131234 QBC131208:QBL131234 QKY131208:QLH131234 QUU131208:QVD131234 REQ131208:REZ131234 ROM131208:ROV131234 RYI131208:RYR131234 SIE131208:SIN131234 SSA131208:SSJ131234 TBW131208:TCF131234 TLS131208:TMB131234 TVO131208:TVX131234 UFK131208:UFT131234 UPG131208:UPP131234 UZC131208:UZL131234 VIY131208:VJH131234 VSU131208:VTD131234 WCQ131208:WCZ131234 WMM131208:WMV131234 WWI131208:WWR131234 JW196744:KF196770 TS196744:UB196770 ADO196744:ADX196770 ANK196744:ANT196770 AXG196744:AXP196770 BHC196744:BHL196770 BQY196744:BRH196770 CAU196744:CBD196770 CKQ196744:CKZ196770 CUM196744:CUV196770 DEI196744:DER196770 DOE196744:DON196770 DYA196744:DYJ196770 EHW196744:EIF196770 ERS196744:ESB196770 FBO196744:FBX196770 FLK196744:FLT196770 FVG196744:FVP196770 GFC196744:GFL196770 GOY196744:GPH196770 GYU196744:GZD196770 HIQ196744:HIZ196770 HSM196744:HSV196770 ICI196744:ICR196770 IME196744:IMN196770 IWA196744:IWJ196770 JFW196744:JGF196770 JPS196744:JQB196770 JZO196744:JZX196770 KJK196744:KJT196770 KTG196744:KTP196770 LDC196744:LDL196770 LMY196744:LNH196770 LWU196744:LXD196770 MGQ196744:MGZ196770 MQM196744:MQV196770 NAI196744:NAR196770 NKE196744:NKN196770 NUA196744:NUJ196770 ODW196744:OEF196770 ONS196744:OOB196770 OXO196744:OXX196770 PHK196744:PHT196770 PRG196744:PRP196770 QBC196744:QBL196770 QKY196744:QLH196770 QUU196744:QVD196770 REQ196744:REZ196770 ROM196744:ROV196770 RYI196744:RYR196770 SIE196744:SIN196770 SSA196744:SSJ196770 TBW196744:TCF196770 TLS196744:TMB196770 TVO196744:TVX196770 UFK196744:UFT196770 UPG196744:UPP196770 UZC196744:UZL196770 VIY196744:VJH196770 VSU196744:VTD196770 WCQ196744:WCZ196770 WMM196744:WMV196770 WWI196744:WWR196770 JW262280:KF262306 TS262280:UB262306 ADO262280:ADX262306 ANK262280:ANT262306 AXG262280:AXP262306 BHC262280:BHL262306 BQY262280:BRH262306 CAU262280:CBD262306 CKQ262280:CKZ262306 CUM262280:CUV262306 DEI262280:DER262306 DOE262280:DON262306 DYA262280:DYJ262306 EHW262280:EIF262306 ERS262280:ESB262306 FBO262280:FBX262306 FLK262280:FLT262306 FVG262280:FVP262306 GFC262280:GFL262306 GOY262280:GPH262306 GYU262280:GZD262306 HIQ262280:HIZ262306 HSM262280:HSV262306 ICI262280:ICR262306 IME262280:IMN262306 IWA262280:IWJ262306 JFW262280:JGF262306 JPS262280:JQB262306 JZO262280:JZX262306 KJK262280:KJT262306 KTG262280:KTP262306 LDC262280:LDL262306 LMY262280:LNH262306 LWU262280:LXD262306 MGQ262280:MGZ262306 MQM262280:MQV262306 NAI262280:NAR262306 NKE262280:NKN262306 NUA262280:NUJ262306 ODW262280:OEF262306 ONS262280:OOB262306 OXO262280:OXX262306 PHK262280:PHT262306 PRG262280:PRP262306 QBC262280:QBL262306 QKY262280:QLH262306 QUU262280:QVD262306 REQ262280:REZ262306 ROM262280:ROV262306 RYI262280:RYR262306 SIE262280:SIN262306 SSA262280:SSJ262306 TBW262280:TCF262306 TLS262280:TMB262306 TVO262280:TVX262306 UFK262280:UFT262306 UPG262280:UPP262306 UZC262280:UZL262306 VIY262280:VJH262306 VSU262280:VTD262306 WCQ262280:WCZ262306 WMM262280:WMV262306 WWI262280:WWR262306 JW327816:KF327842 TS327816:UB327842 ADO327816:ADX327842 ANK327816:ANT327842 AXG327816:AXP327842 BHC327816:BHL327842 BQY327816:BRH327842 CAU327816:CBD327842 CKQ327816:CKZ327842 CUM327816:CUV327842 DEI327816:DER327842 DOE327816:DON327842 DYA327816:DYJ327842 EHW327816:EIF327842 ERS327816:ESB327842 FBO327816:FBX327842 FLK327816:FLT327842 FVG327816:FVP327842 GFC327816:GFL327842 GOY327816:GPH327842 GYU327816:GZD327842 HIQ327816:HIZ327842 HSM327816:HSV327842 ICI327816:ICR327842 IME327816:IMN327842 IWA327816:IWJ327842 JFW327816:JGF327842 JPS327816:JQB327842 JZO327816:JZX327842 KJK327816:KJT327842 KTG327816:KTP327842 LDC327816:LDL327842 LMY327816:LNH327842 LWU327816:LXD327842 MGQ327816:MGZ327842 MQM327816:MQV327842 NAI327816:NAR327842 NKE327816:NKN327842 NUA327816:NUJ327842 ODW327816:OEF327842 ONS327816:OOB327842 OXO327816:OXX327842 PHK327816:PHT327842 PRG327816:PRP327842 QBC327816:QBL327842 QKY327816:QLH327842 QUU327816:QVD327842 REQ327816:REZ327842 ROM327816:ROV327842 RYI327816:RYR327842 SIE327816:SIN327842 SSA327816:SSJ327842 TBW327816:TCF327842 TLS327816:TMB327842 TVO327816:TVX327842 UFK327816:UFT327842 UPG327816:UPP327842 UZC327816:UZL327842 VIY327816:VJH327842 VSU327816:VTD327842 WCQ327816:WCZ327842 WMM327816:WMV327842 WWI327816:WWR327842 JW393352:KF393378 TS393352:UB393378 ADO393352:ADX393378 ANK393352:ANT393378 AXG393352:AXP393378 BHC393352:BHL393378 BQY393352:BRH393378 CAU393352:CBD393378 CKQ393352:CKZ393378 CUM393352:CUV393378 DEI393352:DER393378 DOE393352:DON393378 DYA393352:DYJ393378 EHW393352:EIF393378 ERS393352:ESB393378 FBO393352:FBX393378 FLK393352:FLT393378 FVG393352:FVP393378 GFC393352:GFL393378 GOY393352:GPH393378 GYU393352:GZD393378 HIQ393352:HIZ393378 HSM393352:HSV393378 ICI393352:ICR393378 IME393352:IMN393378 IWA393352:IWJ393378 JFW393352:JGF393378 JPS393352:JQB393378 JZO393352:JZX393378 KJK393352:KJT393378 KTG393352:KTP393378 LDC393352:LDL393378 LMY393352:LNH393378 LWU393352:LXD393378 MGQ393352:MGZ393378 MQM393352:MQV393378 NAI393352:NAR393378 NKE393352:NKN393378 NUA393352:NUJ393378 ODW393352:OEF393378 ONS393352:OOB393378 OXO393352:OXX393378 PHK393352:PHT393378 PRG393352:PRP393378 QBC393352:QBL393378 QKY393352:QLH393378 QUU393352:QVD393378 REQ393352:REZ393378 ROM393352:ROV393378 RYI393352:RYR393378 SIE393352:SIN393378 SSA393352:SSJ393378 TBW393352:TCF393378 TLS393352:TMB393378 TVO393352:TVX393378 UFK393352:UFT393378 UPG393352:UPP393378 UZC393352:UZL393378 VIY393352:VJH393378 VSU393352:VTD393378 WCQ393352:WCZ393378 WMM393352:WMV393378 WWI393352:WWR393378 JW458888:KF458914 TS458888:UB458914 ADO458888:ADX458914 ANK458888:ANT458914 AXG458888:AXP458914 BHC458888:BHL458914 BQY458888:BRH458914 CAU458888:CBD458914 CKQ458888:CKZ458914 CUM458888:CUV458914 DEI458888:DER458914 DOE458888:DON458914 DYA458888:DYJ458914 EHW458888:EIF458914 ERS458888:ESB458914 FBO458888:FBX458914 FLK458888:FLT458914 FVG458888:FVP458914 GFC458888:GFL458914 GOY458888:GPH458914 GYU458888:GZD458914 HIQ458888:HIZ458914 HSM458888:HSV458914 ICI458888:ICR458914 IME458888:IMN458914 IWA458888:IWJ458914 JFW458888:JGF458914 JPS458888:JQB458914 JZO458888:JZX458914 KJK458888:KJT458914 KTG458888:KTP458914 LDC458888:LDL458914 LMY458888:LNH458914 LWU458888:LXD458914 MGQ458888:MGZ458914 MQM458888:MQV458914 NAI458888:NAR458914 NKE458888:NKN458914 NUA458888:NUJ458914 ODW458888:OEF458914 ONS458888:OOB458914 OXO458888:OXX458914 PHK458888:PHT458914 PRG458888:PRP458914 QBC458888:QBL458914 QKY458888:QLH458914 QUU458888:QVD458914 REQ458888:REZ458914 ROM458888:ROV458914 RYI458888:RYR458914 SIE458888:SIN458914 SSA458888:SSJ458914 TBW458888:TCF458914 TLS458888:TMB458914 TVO458888:TVX458914 UFK458888:UFT458914 UPG458888:UPP458914 UZC458888:UZL458914 VIY458888:VJH458914 VSU458888:VTD458914 WCQ458888:WCZ458914 WMM458888:WMV458914 WWI458888:WWR458914 JW524424:KF524450 TS524424:UB524450 ADO524424:ADX524450 ANK524424:ANT524450 AXG524424:AXP524450 BHC524424:BHL524450 BQY524424:BRH524450 CAU524424:CBD524450 CKQ524424:CKZ524450 CUM524424:CUV524450 DEI524424:DER524450 DOE524424:DON524450 DYA524424:DYJ524450 EHW524424:EIF524450 ERS524424:ESB524450 FBO524424:FBX524450 FLK524424:FLT524450 FVG524424:FVP524450 GFC524424:GFL524450 GOY524424:GPH524450 GYU524424:GZD524450 HIQ524424:HIZ524450 HSM524424:HSV524450 ICI524424:ICR524450 IME524424:IMN524450 IWA524424:IWJ524450 JFW524424:JGF524450 JPS524424:JQB524450 JZO524424:JZX524450 KJK524424:KJT524450 KTG524424:KTP524450 LDC524424:LDL524450 LMY524424:LNH524450 LWU524424:LXD524450 MGQ524424:MGZ524450 MQM524424:MQV524450 NAI524424:NAR524450 NKE524424:NKN524450 NUA524424:NUJ524450 ODW524424:OEF524450 ONS524424:OOB524450 OXO524424:OXX524450 PHK524424:PHT524450 PRG524424:PRP524450 QBC524424:QBL524450 QKY524424:QLH524450 QUU524424:QVD524450 REQ524424:REZ524450 ROM524424:ROV524450 RYI524424:RYR524450 SIE524424:SIN524450 SSA524424:SSJ524450 TBW524424:TCF524450 TLS524424:TMB524450 TVO524424:TVX524450 UFK524424:UFT524450 UPG524424:UPP524450 UZC524424:UZL524450 VIY524424:VJH524450 VSU524424:VTD524450 WCQ524424:WCZ524450 WMM524424:WMV524450 WWI524424:WWR524450 JW589960:KF589986 TS589960:UB589986 ADO589960:ADX589986 ANK589960:ANT589986 AXG589960:AXP589986 BHC589960:BHL589986 BQY589960:BRH589986 CAU589960:CBD589986 CKQ589960:CKZ589986 CUM589960:CUV589986 DEI589960:DER589986 DOE589960:DON589986 DYA589960:DYJ589986 EHW589960:EIF589986 ERS589960:ESB589986 FBO589960:FBX589986 FLK589960:FLT589986 FVG589960:FVP589986 GFC589960:GFL589986 GOY589960:GPH589986 GYU589960:GZD589986 HIQ589960:HIZ589986 HSM589960:HSV589986 ICI589960:ICR589986 IME589960:IMN589986 IWA589960:IWJ589986 JFW589960:JGF589986 JPS589960:JQB589986 JZO589960:JZX589986 KJK589960:KJT589986 KTG589960:KTP589986 LDC589960:LDL589986 LMY589960:LNH589986 LWU589960:LXD589986 MGQ589960:MGZ589986 MQM589960:MQV589986 NAI589960:NAR589986 NKE589960:NKN589986 NUA589960:NUJ589986 ODW589960:OEF589986 ONS589960:OOB589986 OXO589960:OXX589986 PHK589960:PHT589986 PRG589960:PRP589986 QBC589960:QBL589986 QKY589960:QLH589986 QUU589960:QVD589986 REQ589960:REZ589986 ROM589960:ROV589986 RYI589960:RYR589986 SIE589960:SIN589986 SSA589960:SSJ589986 TBW589960:TCF589986 TLS589960:TMB589986 TVO589960:TVX589986 UFK589960:UFT589986 UPG589960:UPP589986 UZC589960:UZL589986 VIY589960:VJH589986 VSU589960:VTD589986 WCQ589960:WCZ589986 WMM589960:WMV589986 WWI589960:WWR589986 JW655496:KF655522 TS655496:UB655522 ADO655496:ADX655522 ANK655496:ANT655522 AXG655496:AXP655522 BHC655496:BHL655522 BQY655496:BRH655522 CAU655496:CBD655522 CKQ655496:CKZ655522 CUM655496:CUV655522 DEI655496:DER655522 DOE655496:DON655522 DYA655496:DYJ655522 EHW655496:EIF655522 ERS655496:ESB655522 FBO655496:FBX655522 FLK655496:FLT655522 FVG655496:FVP655522 GFC655496:GFL655522 GOY655496:GPH655522 GYU655496:GZD655522 HIQ655496:HIZ655522 HSM655496:HSV655522 ICI655496:ICR655522 IME655496:IMN655522 IWA655496:IWJ655522 JFW655496:JGF655522 JPS655496:JQB655522 JZO655496:JZX655522 KJK655496:KJT655522 KTG655496:KTP655522 LDC655496:LDL655522 LMY655496:LNH655522 LWU655496:LXD655522 MGQ655496:MGZ655522 MQM655496:MQV655522 NAI655496:NAR655522 NKE655496:NKN655522 NUA655496:NUJ655522 ODW655496:OEF655522 ONS655496:OOB655522 OXO655496:OXX655522 PHK655496:PHT655522 PRG655496:PRP655522 QBC655496:QBL655522 QKY655496:QLH655522 QUU655496:QVD655522 REQ655496:REZ655522 ROM655496:ROV655522 RYI655496:RYR655522 SIE655496:SIN655522 SSA655496:SSJ655522 TBW655496:TCF655522 TLS655496:TMB655522 TVO655496:TVX655522 UFK655496:UFT655522 UPG655496:UPP655522 UZC655496:UZL655522 VIY655496:VJH655522 VSU655496:VTD655522 WCQ655496:WCZ655522 WMM655496:WMV655522 WWI655496:WWR655522 JW721032:KF721058 TS721032:UB721058 ADO721032:ADX721058 ANK721032:ANT721058 AXG721032:AXP721058 BHC721032:BHL721058 BQY721032:BRH721058 CAU721032:CBD721058 CKQ721032:CKZ721058 CUM721032:CUV721058 DEI721032:DER721058 DOE721032:DON721058 DYA721032:DYJ721058 EHW721032:EIF721058 ERS721032:ESB721058 FBO721032:FBX721058 FLK721032:FLT721058 FVG721032:FVP721058 GFC721032:GFL721058 GOY721032:GPH721058 GYU721032:GZD721058 HIQ721032:HIZ721058 HSM721032:HSV721058 ICI721032:ICR721058 IME721032:IMN721058 IWA721032:IWJ721058 JFW721032:JGF721058 JPS721032:JQB721058 JZO721032:JZX721058 KJK721032:KJT721058 KTG721032:KTP721058 LDC721032:LDL721058 LMY721032:LNH721058 LWU721032:LXD721058 MGQ721032:MGZ721058 MQM721032:MQV721058 NAI721032:NAR721058 NKE721032:NKN721058 NUA721032:NUJ721058 ODW721032:OEF721058 ONS721032:OOB721058 OXO721032:OXX721058 PHK721032:PHT721058 PRG721032:PRP721058 QBC721032:QBL721058 QKY721032:QLH721058 QUU721032:QVD721058 REQ721032:REZ721058 ROM721032:ROV721058 RYI721032:RYR721058 SIE721032:SIN721058 SSA721032:SSJ721058 TBW721032:TCF721058 TLS721032:TMB721058 TVO721032:TVX721058 UFK721032:UFT721058 UPG721032:UPP721058 UZC721032:UZL721058 VIY721032:VJH721058 VSU721032:VTD721058 WCQ721032:WCZ721058 WMM721032:WMV721058 WWI721032:WWR721058 JW786568:KF786594 TS786568:UB786594 ADO786568:ADX786594 ANK786568:ANT786594 AXG786568:AXP786594 BHC786568:BHL786594 BQY786568:BRH786594 CAU786568:CBD786594 CKQ786568:CKZ786594 CUM786568:CUV786594 DEI786568:DER786594 DOE786568:DON786594 DYA786568:DYJ786594 EHW786568:EIF786594 ERS786568:ESB786594 FBO786568:FBX786594 FLK786568:FLT786594 FVG786568:FVP786594 GFC786568:GFL786594 GOY786568:GPH786594 GYU786568:GZD786594 HIQ786568:HIZ786594 HSM786568:HSV786594 ICI786568:ICR786594 IME786568:IMN786594 IWA786568:IWJ786594 JFW786568:JGF786594 JPS786568:JQB786594 JZO786568:JZX786594 KJK786568:KJT786594 KTG786568:KTP786594 LDC786568:LDL786594 LMY786568:LNH786594 LWU786568:LXD786594 MGQ786568:MGZ786594 MQM786568:MQV786594 NAI786568:NAR786594 NKE786568:NKN786594 NUA786568:NUJ786594 ODW786568:OEF786594 ONS786568:OOB786594 OXO786568:OXX786594 PHK786568:PHT786594 PRG786568:PRP786594 QBC786568:QBL786594 QKY786568:QLH786594 QUU786568:QVD786594 REQ786568:REZ786594 ROM786568:ROV786594 RYI786568:RYR786594 SIE786568:SIN786594 SSA786568:SSJ786594 TBW786568:TCF786594 TLS786568:TMB786594 TVO786568:TVX786594 UFK786568:UFT786594 UPG786568:UPP786594 UZC786568:UZL786594 VIY786568:VJH786594 VSU786568:VTD786594 WCQ786568:WCZ786594 WMM786568:WMV786594 WWI786568:WWR786594 JW852104:KF852130 TS852104:UB852130 ADO852104:ADX852130 ANK852104:ANT852130 AXG852104:AXP852130 BHC852104:BHL852130 BQY852104:BRH852130 CAU852104:CBD852130 CKQ852104:CKZ852130 CUM852104:CUV852130 DEI852104:DER852130 DOE852104:DON852130 DYA852104:DYJ852130 EHW852104:EIF852130 ERS852104:ESB852130 FBO852104:FBX852130 FLK852104:FLT852130 FVG852104:FVP852130 GFC852104:GFL852130 GOY852104:GPH852130 GYU852104:GZD852130 HIQ852104:HIZ852130 HSM852104:HSV852130 ICI852104:ICR852130 IME852104:IMN852130 IWA852104:IWJ852130 JFW852104:JGF852130 JPS852104:JQB852130 JZO852104:JZX852130 KJK852104:KJT852130 KTG852104:KTP852130 LDC852104:LDL852130 LMY852104:LNH852130 LWU852104:LXD852130 MGQ852104:MGZ852130 MQM852104:MQV852130 NAI852104:NAR852130 NKE852104:NKN852130 NUA852104:NUJ852130 ODW852104:OEF852130 ONS852104:OOB852130 OXO852104:OXX852130 PHK852104:PHT852130 PRG852104:PRP852130 QBC852104:QBL852130 QKY852104:QLH852130 QUU852104:QVD852130 REQ852104:REZ852130 ROM852104:ROV852130 RYI852104:RYR852130 SIE852104:SIN852130 SSA852104:SSJ852130 TBW852104:TCF852130 TLS852104:TMB852130 TVO852104:TVX852130 UFK852104:UFT852130 UPG852104:UPP852130 UZC852104:UZL852130 VIY852104:VJH852130 VSU852104:VTD852130 WCQ852104:WCZ852130 WMM852104:WMV852130 WWI852104:WWR852130 JW917640:KF917666 TS917640:UB917666 ADO917640:ADX917666 ANK917640:ANT917666 AXG917640:AXP917666 BHC917640:BHL917666 BQY917640:BRH917666 CAU917640:CBD917666 CKQ917640:CKZ917666 CUM917640:CUV917666 DEI917640:DER917666 DOE917640:DON917666 DYA917640:DYJ917666 EHW917640:EIF917666 ERS917640:ESB917666 FBO917640:FBX917666 FLK917640:FLT917666 FVG917640:FVP917666 GFC917640:GFL917666 GOY917640:GPH917666 GYU917640:GZD917666 HIQ917640:HIZ917666 HSM917640:HSV917666 ICI917640:ICR917666 IME917640:IMN917666 IWA917640:IWJ917666 JFW917640:JGF917666 JPS917640:JQB917666 JZO917640:JZX917666 KJK917640:KJT917666 KTG917640:KTP917666 LDC917640:LDL917666 LMY917640:LNH917666 LWU917640:LXD917666 MGQ917640:MGZ917666 MQM917640:MQV917666 NAI917640:NAR917666 NKE917640:NKN917666 NUA917640:NUJ917666 ODW917640:OEF917666 ONS917640:OOB917666 OXO917640:OXX917666 PHK917640:PHT917666 PRG917640:PRP917666 QBC917640:QBL917666 QKY917640:QLH917666 QUU917640:QVD917666 REQ917640:REZ917666 ROM917640:ROV917666 RYI917640:RYR917666 SIE917640:SIN917666 SSA917640:SSJ917666 TBW917640:TCF917666 TLS917640:TMB917666 TVO917640:TVX917666 UFK917640:UFT917666 UPG917640:UPP917666 UZC917640:UZL917666 VIY917640:VJH917666 VSU917640:VTD917666 WCQ917640:WCZ917666 WMM917640:WMV917666 WWI917640:WWR917666 JW983176:KF983202 TS983176:UB983202 ADO983176:ADX983202 ANK983176:ANT983202 AXG983176:AXP983202 BHC983176:BHL983202 BQY983176:BRH983202 CAU983176:CBD983202 CKQ983176:CKZ983202 CUM983176:CUV983202 DEI983176:DER983202 DOE983176:DON983202 DYA983176:DYJ983202 EHW983176:EIF983202 ERS983176:ESB983202 FBO983176:FBX983202 FLK983176:FLT983202 FVG983176:FVP983202 GFC983176:GFL983202 GOY983176:GPH983202 GYU983176:GZD983202 HIQ983176:HIZ983202 HSM983176:HSV983202 ICI983176:ICR983202 IME983176:IMN983202 IWA983176:IWJ983202 JFW983176:JGF983202 JPS983176:JQB983202 JZO983176:JZX983202 KJK983176:KJT983202 KTG983176:KTP983202 LDC983176:LDL983202 LMY983176:LNH983202 LWU983176:LXD983202 MGQ983176:MGZ983202 MQM983176:MQV983202 NAI983176:NAR983202 NKE983176:NKN983202 NUA983176:NUJ983202 ODW983176:OEF983202 ONS983176:OOB983202 OXO983176:OXX983202 PHK983176:PHT983202 PRG983176:PRP983202 QBC983176:QBL983202 QKY983176:QLH983202 QUU983176:QVD983202 REQ983176:REZ983202 ROM983176:ROV983202 RYI983176:RYR983202 SIE983176:SIN983202 SSA983176:SSJ983202 TBW983176:TCF983202 TLS983176:TMB983202 TVO983176:TVX983202 UFK983176:UFT983202 UPG983176:UPP983202 UZC983176:UZL983202 VIY983176:VJH983202 VSU983176:VTD983202 WCQ983176:WCZ983202 WMM983176:WMV983202 WWI983176:WWR983202 AB65672:AD65698 KH65672:KJ65698 UD65672:UF65698 ADZ65672:AEB65698 ANV65672:ANX65698 AXR65672:AXT65698 BHN65672:BHP65698 BRJ65672:BRL65698 CBF65672:CBH65698 CLB65672:CLD65698 CUX65672:CUZ65698 DET65672:DEV65698 DOP65672:DOR65698 DYL65672:DYN65698 EIH65672:EIJ65698 ESD65672:ESF65698 FBZ65672:FCB65698 FLV65672:FLX65698 FVR65672:FVT65698 GFN65672:GFP65698 GPJ65672:GPL65698 GZF65672:GZH65698 HJB65672:HJD65698 HSX65672:HSZ65698 ICT65672:ICV65698 IMP65672:IMR65698 IWL65672:IWN65698 JGH65672:JGJ65698 JQD65672:JQF65698 JZZ65672:KAB65698 KJV65672:KJX65698 KTR65672:KTT65698 LDN65672:LDP65698 LNJ65672:LNL65698 LXF65672:LXH65698 MHB65672:MHD65698 MQX65672:MQZ65698 NAT65672:NAV65698 NKP65672:NKR65698 NUL65672:NUN65698 OEH65672:OEJ65698 OOD65672:OOF65698 OXZ65672:OYB65698 PHV65672:PHX65698 PRR65672:PRT65698 QBN65672:QBP65698 QLJ65672:QLL65698 QVF65672:QVH65698 RFB65672:RFD65698 ROX65672:ROZ65698 RYT65672:RYV65698 SIP65672:SIR65698 SSL65672:SSN65698 TCH65672:TCJ65698 TMD65672:TMF65698 TVZ65672:TWB65698 UFV65672:UFX65698 UPR65672:UPT65698 UZN65672:UZP65698 VJJ65672:VJL65698 VTF65672:VTH65698 WDB65672:WDD65698 WMX65672:WMZ65698 WWT65672:WWV65698 AB131208:AD131234 KH131208:KJ131234 UD131208:UF131234 ADZ131208:AEB131234 ANV131208:ANX131234 AXR131208:AXT131234 BHN131208:BHP131234 BRJ131208:BRL131234 CBF131208:CBH131234 CLB131208:CLD131234 CUX131208:CUZ131234 DET131208:DEV131234 DOP131208:DOR131234 DYL131208:DYN131234 EIH131208:EIJ131234 ESD131208:ESF131234 FBZ131208:FCB131234 FLV131208:FLX131234 FVR131208:FVT131234 GFN131208:GFP131234 GPJ131208:GPL131234 GZF131208:GZH131234 HJB131208:HJD131234 HSX131208:HSZ131234 ICT131208:ICV131234 IMP131208:IMR131234 IWL131208:IWN131234 JGH131208:JGJ131234 JQD131208:JQF131234 JZZ131208:KAB131234 KJV131208:KJX131234 KTR131208:KTT131234 LDN131208:LDP131234 LNJ131208:LNL131234 LXF131208:LXH131234 MHB131208:MHD131234 MQX131208:MQZ131234 NAT131208:NAV131234 NKP131208:NKR131234 NUL131208:NUN131234 OEH131208:OEJ131234 OOD131208:OOF131234 OXZ131208:OYB131234 PHV131208:PHX131234 PRR131208:PRT131234 QBN131208:QBP131234 QLJ131208:QLL131234 QVF131208:QVH131234 RFB131208:RFD131234 ROX131208:ROZ131234 RYT131208:RYV131234 SIP131208:SIR131234 SSL131208:SSN131234 TCH131208:TCJ131234 TMD131208:TMF131234 TVZ131208:TWB131234 UFV131208:UFX131234 UPR131208:UPT131234 UZN131208:UZP131234 VJJ131208:VJL131234 VTF131208:VTH131234 WDB131208:WDD131234 WMX131208:WMZ131234 WWT131208:WWV131234 AB196744:AD196770 KH196744:KJ196770 UD196744:UF196770 ADZ196744:AEB196770 ANV196744:ANX196770 AXR196744:AXT196770 BHN196744:BHP196770 BRJ196744:BRL196770 CBF196744:CBH196770 CLB196744:CLD196770 CUX196744:CUZ196770 DET196744:DEV196770 DOP196744:DOR196770 DYL196744:DYN196770 EIH196744:EIJ196770 ESD196744:ESF196770 FBZ196744:FCB196770 FLV196744:FLX196770 FVR196744:FVT196770 GFN196744:GFP196770 GPJ196744:GPL196770 GZF196744:GZH196770 HJB196744:HJD196770 HSX196744:HSZ196770 ICT196744:ICV196770 IMP196744:IMR196770 IWL196744:IWN196770 JGH196744:JGJ196770 JQD196744:JQF196770 JZZ196744:KAB196770 KJV196744:KJX196770 KTR196744:KTT196770 LDN196744:LDP196770 LNJ196744:LNL196770 LXF196744:LXH196770 MHB196744:MHD196770 MQX196744:MQZ196770 NAT196744:NAV196770 NKP196744:NKR196770 NUL196744:NUN196770 OEH196744:OEJ196770 OOD196744:OOF196770 OXZ196744:OYB196770 PHV196744:PHX196770 PRR196744:PRT196770 QBN196744:QBP196770 QLJ196744:QLL196770 QVF196744:QVH196770 RFB196744:RFD196770 ROX196744:ROZ196770 RYT196744:RYV196770 SIP196744:SIR196770 SSL196744:SSN196770 TCH196744:TCJ196770 TMD196744:TMF196770 TVZ196744:TWB196770 UFV196744:UFX196770 UPR196744:UPT196770 UZN196744:UZP196770 VJJ196744:VJL196770 VTF196744:VTH196770 WDB196744:WDD196770 WMX196744:WMZ196770 WWT196744:WWV196770 AB262280:AD262306 KH262280:KJ262306 UD262280:UF262306 ADZ262280:AEB262306 ANV262280:ANX262306 AXR262280:AXT262306 BHN262280:BHP262306 BRJ262280:BRL262306 CBF262280:CBH262306 CLB262280:CLD262306 CUX262280:CUZ262306 DET262280:DEV262306 DOP262280:DOR262306 DYL262280:DYN262306 EIH262280:EIJ262306 ESD262280:ESF262306 FBZ262280:FCB262306 FLV262280:FLX262306 FVR262280:FVT262306 GFN262280:GFP262306 GPJ262280:GPL262306 GZF262280:GZH262306 HJB262280:HJD262306 HSX262280:HSZ262306 ICT262280:ICV262306 IMP262280:IMR262306 IWL262280:IWN262306 JGH262280:JGJ262306 JQD262280:JQF262306 JZZ262280:KAB262306 KJV262280:KJX262306 KTR262280:KTT262306 LDN262280:LDP262306 LNJ262280:LNL262306 LXF262280:LXH262306 MHB262280:MHD262306 MQX262280:MQZ262306 NAT262280:NAV262306 NKP262280:NKR262306 NUL262280:NUN262306 OEH262280:OEJ262306 OOD262280:OOF262306 OXZ262280:OYB262306 PHV262280:PHX262306 PRR262280:PRT262306 QBN262280:QBP262306 QLJ262280:QLL262306 QVF262280:QVH262306 RFB262280:RFD262306 ROX262280:ROZ262306 RYT262280:RYV262306 SIP262280:SIR262306 SSL262280:SSN262306 TCH262280:TCJ262306 TMD262280:TMF262306 TVZ262280:TWB262306 UFV262280:UFX262306 UPR262280:UPT262306 UZN262280:UZP262306 VJJ262280:VJL262306 VTF262280:VTH262306 WDB262280:WDD262306 WMX262280:WMZ262306 WWT262280:WWV262306 AB327816:AD327842 KH327816:KJ327842 UD327816:UF327842 ADZ327816:AEB327842 ANV327816:ANX327842 AXR327816:AXT327842 BHN327816:BHP327842 BRJ327816:BRL327842 CBF327816:CBH327842 CLB327816:CLD327842 CUX327816:CUZ327842 DET327816:DEV327842 DOP327816:DOR327842 DYL327816:DYN327842 EIH327816:EIJ327842 ESD327816:ESF327842 FBZ327816:FCB327842 FLV327816:FLX327842 FVR327816:FVT327842 GFN327816:GFP327842 GPJ327816:GPL327842 GZF327816:GZH327842 HJB327816:HJD327842 HSX327816:HSZ327842 ICT327816:ICV327842 IMP327816:IMR327842 IWL327816:IWN327842 JGH327816:JGJ327842 JQD327816:JQF327842 JZZ327816:KAB327842 KJV327816:KJX327842 KTR327816:KTT327842 LDN327816:LDP327842 LNJ327816:LNL327842 LXF327816:LXH327842 MHB327816:MHD327842 MQX327816:MQZ327842 NAT327816:NAV327842 NKP327816:NKR327842 NUL327816:NUN327842 OEH327816:OEJ327842 OOD327816:OOF327842 OXZ327816:OYB327842 PHV327816:PHX327842 PRR327816:PRT327842 QBN327816:QBP327842 QLJ327816:QLL327842 QVF327816:QVH327842 RFB327816:RFD327842 ROX327816:ROZ327842 RYT327816:RYV327842 SIP327816:SIR327842 SSL327816:SSN327842 TCH327816:TCJ327842 TMD327816:TMF327842 TVZ327816:TWB327842 UFV327816:UFX327842 UPR327816:UPT327842 UZN327816:UZP327842 VJJ327816:VJL327842 VTF327816:VTH327842 WDB327816:WDD327842 WMX327816:WMZ327842 WWT327816:WWV327842 AB393352:AD393378 KH393352:KJ393378 UD393352:UF393378 ADZ393352:AEB393378 ANV393352:ANX393378 AXR393352:AXT393378 BHN393352:BHP393378 BRJ393352:BRL393378 CBF393352:CBH393378 CLB393352:CLD393378 CUX393352:CUZ393378 DET393352:DEV393378 DOP393352:DOR393378 DYL393352:DYN393378 EIH393352:EIJ393378 ESD393352:ESF393378 FBZ393352:FCB393378 FLV393352:FLX393378 FVR393352:FVT393378 GFN393352:GFP393378 GPJ393352:GPL393378 GZF393352:GZH393378 HJB393352:HJD393378 HSX393352:HSZ393378 ICT393352:ICV393378 IMP393352:IMR393378 IWL393352:IWN393378 JGH393352:JGJ393378 JQD393352:JQF393378 JZZ393352:KAB393378 KJV393352:KJX393378 KTR393352:KTT393378 LDN393352:LDP393378 LNJ393352:LNL393378 LXF393352:LXH393378 MHB393352:MHD393378 MQX393352:MQZ393378 NAT393352:NAV393378 NKP393352:NKR393378 NUL393352:NUN393378 OEH393352:OEJ393378 OOD393352:OOF393378 OXZ393352:OYB393378 PHV393352:PHX393378 PRR393352:PRT393378 QBN393352:QBP393378 QLJ393352:QLL393378 QVF393352:QVH393378 RFB393352:RFD393378 ROX393352:ROZ393378 RYT393352:RYV393378 SIP393352:SIR393378 SSL393352:SSN393378 TCH393352:TCJ393378 TMD393352:TMF393378 TVZ393352:TWB393378 UFV393352:UFX393378 UPR393352:UPT393378 UZN393352:UZP393378 VJJ393352:VJL393378 VTF393352:VTH393378 WDB393352:WDD393378 WMX393352:WMZ393378 WWT393352:WWV393378 AB458888:AD458914 KH458888:KJ458914 UD458888:UF458914 ADZ458888:AEB458914 ANV458888:ANX458914 AXR458888:AXT458914 BHN458888:BHP458914 BRJ458888:BRL458914 CBF458888:CBH458914 CLB458888:CLD458914 CUX458888:CUZ458914 DET458888:DEV458914 DOP458888:DOR458914 DYL458888:DYN458914 EIH458888:EIJ458914 ESD458888:ESF458914 FBZ458888:FCB458914 FLV458888:FLX458914 FVR458888:FVT458914 GFN458888:GFP458914 GPJ458888:GPL458914 GZF458888:GZH458914 HJB458888:HJD458914 HSX458888:HSZ458914 ICT458888:ICV458914 IMP458888:IMR458914 IWL458888:IWN458914 JGH458888:JGJ458914 JQD458888:JQF458914 JZZ458888:KAB458914 KJV458888:KJX458914 KTR458888:KTT458914 LDN458888:LDP458914 LNJ458888:LNL458914 LXF458888:LXH458914 MHB458888:MHD458914 MQX458888:MQZ458914 NAT458888:NAV458914 NKP458888:NKR458914 NUL458888:NUN458914 OEH458888:OEJ458914 OOD458888:OOF458914 OXZ458888:OYB458914 PHV458888:PHX458914 PRR458888:PRT458914 QBN458888:QBP458914 QLJ458888:QLL458914 QVF458888:QVH458914 RFB458888:RFD458914 ROX458888:ROZ458914 RYT458888:RYV458914 SIP458888:SIR458914 SSL458888:SSN458914 TCH458888:TCJ458914 TMD458888:TMF458914 TVZ458888:TWB458914 UFV458888:UFX458914 UPR458888:UPT458914 UZN458888:UZP458914 VJJ458888:VJL458914 VTF458888:VTH458914 WDB458888:WDD458914 WMX458888:WMZ458914 WWT458888:WWV458914 AB524424:AD524450 KH524424:KJ524450 UD524424:UF524450 ADZ524424:AEB524450 ANV524424:ANX524450 AXR524424:AXT524450 BHN524424:BHP524450 BRJ524424:BRL524450 CBF524424:CBH524450 CLB524424:CLD524450 CUX524424:CUZ524450 DET524424:DEV524450 DOP524424:DOR524450 DYL524424:DYN524450 EIH524424:EIJ524450 ESD524424:ESF524450 FBZ524424:FCB524450 FLV524424:FLX524450 FVR524424:FVT524450 GFN524424:GFP524450 GPJ524424:GPL524450 GZF524424:GZH524450 HJB524424:HJD524450 HSX524424:HSZ524450 ICT524424:ICV524450 IMP524424:IMR524450 IWL524424:IWN524450 JGH524424:JGJ524450 JQD524424:JQF524450 JZZ524424:KAB524450 KJV524424:KJX524450 KTR524424:KTT524450 LDN524424:LDP524450 LNJ524424:LNL524450 LXF524424:LXH524450 MHB524424:MHD524450 MQX524424:MQZ524450 NAT524424:NAV524450 NKP524424:NKR524450 NUL524424:NUN524450 OEH524424:OEJ524450 OOD524424:OOF524450 OXZ524424:OYB524450 PHV524424:PHX524450 PRR524424:PRT524450 QBN524424:QBP524450 QLJ524424:QLL524450 QVF524424:QVH524450 RFB524424:RFD524450 ROX524424:ROZ524450 RYT524424:RYV524450 SIP524424:SIR524450 SSL524424:SSN524450 TCH524424:TCJ524450 TMD524424:TMF524450 TVZ524424:TWB524450 UFV524424:UFX524450 UPR524424:UPT524450 UZN524424:UZP524450 VJJ524424:VJL524450 VTF524424:VTH524450 WDB524424:WDD524450 WMX524424:WMZ524450 WWT524424:WWV524450 AB589960:AD589986 KH589960:KJ589986 UD589960:UF589986 ADZ589960:AEB589986 ANV589960:ANX589986 AXR589960:AXT589986 BHN589960:BHP589986 BRJ589960:BRL589986 CBF589960:CBH589986 CLB589960:CLD589986 CUX589960:CUZ589986 DET589960:DEV589986 DOP589960:DOR589986 DYL589960:DYN589986 EIH589960:EIJ589986 ESD589960:ESF589986 FBZ589960:FCB589986 FLV589960:FLX589986 FVR589960:FVT589986 GFN589960:GFP589986 GPJ589960:GPL589986 GZF589960:GZH589986 HJB589960:HJD589986 HSX589960:HSZ589986 ICT589960:ICV589986 IMP589960:IMR589986 IWL589960:IWN589986 JGH589960:JGJ589986 JQD589960:JQF589986 JZZ589960:KAB589986 KJV589960:KJX589986 KTR589960:KTT589986 LDN589960:LDP589986 LNJ589960:LNL589986 LXF589960:LXH589986 MHB589960:MHD589986 MQX589960:MQZ589986 NAT589960:NAV589986 NKP589960:NKR589986 NUL589960:NUN589986 OEH589960:OEJ589986 OOD589960:OOF589986 OXZ589960:OYB589986 PHV589960:PHX589986 PRR589960:PRT589986 QBN589960:QBP589986 QLJ589960:QLL589986 QVF589960:QVH589986 RFB589960:RFD589986 ROX589960:ROZ589986 RYT589960:RYV589986 SIP589960:SIR589986 SSL589960:SSN589986 TCH589960:TCJ589986 TMD589960:TMF589986 TVZ589960:TWB589986 UFV589960:UFX589986 UPR589960:UPT589986 UZN589960:UZP589986 VJJ589960:VJL589986 VTF589960:VTH589986 WDB589960:WDD589986 WMX589960:WMZ589986 WWT589960:WWV589986 AB655496:AD655522 KH655496:KJ655522 UD655496:UF655522 ADZ655496:AEB655522 ANV655496:ANX655522 AXR655496:AXT655522 BHN655496:BHP655522 BRJ655496:BRL655522 CBF655496:CBH655522 CLB655496:CLD655522 CUX655496:CUZ655522 DET655496:DEV655522 DOP655496:DOR655522 DYL655496:DYN655522 EIH655496:EIJ655522 ESD655496:ESF655522 FBZ655496:FCB655522 FLV655496:FLX655522 FVR655496:FVT655522 GFN655496:GFP655522 GPJ655496:GPL655522 GZF655496:GZH655522 HJB655496:HJD655522 HSX655496:HSZ655522 ICT655496:ICV655522 IMP655496:IMR655522 IWL655496:IWN655522 JGH655496:JGJ655522 JQD655496:JQF655522 JZZ655496:KAB655522 KJV655496:KJX655522 KTR655496:KTT655522 LDN655496:LDP655522 LNJ655496:LNL655522 LXF655496:LXH655522 MHB655496:MHD655522 MQX655496:MQZ655522 NAT655496:NAV655522 NKP655496:NKR655522 NUL655496:NUN655522 OEH655496:OEJ655522 OOD655496:OOF655522 OXZ655496:OYB655522 PHV655496:PHX655522 PRR655496:PRT655522 QBN655496:QBP655522 QLJ655496:QLL655522 QVF655496:QVH655522 RFB655496:RFD655522 ROX655496:ROZ655522 RYT655496:RYV655522 SIP655496:SIR655522 SSL655496:SSN655522 TCH655496:TCJ655522 TMD655496:TMF655522 TVZ655496:TWB655522 UFV655496:UFX655522 UPR655496:UPT655522 UZN655496:UZP655522 VJJ655496:VJL655522 VTF655496:VTH655522 WDB655496:WDD655522 WMX655496:WMZ655522 WWT655496:WWV655522 AB721032:AD721058 KH721032:KJ721058 UD721032:UF721058 ADZ721032:AEB721058 ANV721032:ANX721058 AXR721032:AXT721058 BHN721032:BHP721058 BRJ721032:BRL721058 CBF721032:CBH721058 CLB721032:CLD721058 CUX721032:CUZ721058 DET721032:DEV721058 DOP721032:DOR721058 DYL721032:DYN721058 EIH721032:EIJ721058 ESD721032:ESF721058 FBZ721032:FCB721058 FLV721032:FLX721058 FVR721032:FVT721058 GFN721032:GFP721058 GPJ721032:GPL721058 GZF721032:GZH721058 HJB721032:HJD721058 HSX721032:HSZ721058 ICT721032:ICV721058 IMP721032:IMR721058 IWL721032:IWN721058 JGH721032:JGJ721058 JQD721032:JQF721058 JZZ721032:KAB721058 KJV721032:KJX721058 KTR721032:KTT721058 LDN721032:LDP721058 LNJ721032:LNL721058 LXF721032:LXH721058 MHB721032:MHD721058 MQX721032:MQZ721058 NAT721032:NAV721058 NKP721032:NKR721058 NUL721032:NUN721058 OEH721032:OEJ721058 OOD721032:OOF721058 OXZ721032:OYB721058 PHV721032:PHX721058 PRR721032:PRT721058 QBN721032:QBP721058 QLJ721032:QLL721058 QVF721032:QVH721058 RFB721032:RFD721058 ROX721032:ROZ721058 RYT721032:RYV721058 SIP721032:SIR721058 SSL721032:SSN721058 TCH721032:TCJ721058 TMD721032:TMF721058 TVZ721032:TWB721058 UFV721032:UFX721058 UPR721032:UPT721058 UZN721032:UZP721058 VJJ721032:VJL721058 VTF721032:VTH721058 WDB721032:WDD721058 WMX721032:WMZ721058 WWT721032:WWV721058 AB786568:AD786594 KH786568:KJ786594 UD786568:UF786594 ADZ786568:AEB786594 ANV786568:ANX786594 AXR786568:AXT786594 BHN786568:BHP786594 BRJ786568:BRL786594 CBF786568:CBH786594 CLB786568:CLD786594 CUX786568:CUZ786594 DET786568:DEV786594 DOP786568:DOR786594 DYL786568:DYN786594 EIH786568:EIJ786594 ESD786568:ESF786594 FBZ786568:FCB786594 FLV786568:FLX786594 FVR786568:FVT786594 GFN786568:GFP786594 GPJ786568:GPL786594 GZF786568:GZH786594 HJB786568:HJD786594 HSX786568:HSZ786594 ICT786568:ICV786594 IMP786568:IMR786594 IWL786568:IWN786594 JGH786568:JGJ786594 JQD786568:JQF786594 JZZ786568:KAB786594 KJV786568:KJX786594 KTR786568:KTT786594 LDN786568:LDP786594 LNJ786568:LNL786594 LXF786568:LXH786594 MHB786568:MHD786594 MQX786568:MQZ786594 NAT786568:NAV786594 NKP786568:NKR786594 NUL786568:NUN786594 OEH786568:OEJ786594 OOD786568:OOF786594 OXZ786568:OYB786594 PHV786568:PHX786594 PRR786568:PRT786594 QBN786568:QBP786594 QLJ786568:QLL786594 QVF786568:QVH786594 RFB786568:RFD786594 ROX786568:ROZ786594 RYT786568:RYV786594 SIP786568:SIR786594 SSL786568:SSN786594 TCH786568:TCJ786594 TMD786568:TMF786594 TVZ786568:TWB786594 UFV786568:UFX786594 UPR786568:UPT786594 UZN786568:UZP786594 VJJ786568:VJL786594 VTF786568:VTH786594 WDB786568:WDD786594 WMX786568:WMZ786594 WWT786568:WWV786594 AB852104:AD852130 KH852104:KJ852130 UD852104:UF852130 ADZ852104:AEB852130 ANV852104:ANX852130 AXR852104:AXT852130 BHN852104:BHP852130 BRJ852104:BRL852130 CBF852104:CBH852130 CLB852104:CLD852130 CUX852104:CUZ852130 DET852104:DEV852130 DOP852104:DOR852130 DYL852104:DYN852130 EIH852104:EIJ852130 ESD852104:ESF852130 FBZ852104:FCB852130 FLV852104:FLX852130 FVR852104:FVT852130 GFN852104:GFP852130 GPJ852104:GPL852130 GZF852104:GZH852130 HJB852104:HJD852130 HSX852104:HSZ852130 ICT852104:ICV852130 IMP852104:IMR852130 IWL852104:IWN852130 JGH852104:JGJ852130 JQD852104:JQF852130 JZZ852104:KAB852130 KJV852104:KJX852130 KTR852104:KTT852130 LDN852104:LDP852130 LNJ852104:LNL852130 LXF852104:LXH852130 MHB852104:MHD852130 MQX852104:MQZ852130 NAT852104:NAV852130 NKP852104:NKR852130 NUL852104:NUN852130 OEH852104:OEJ852130 OOD852104:OOF852130 OXZ852104:OYB852130 PHV852104:PHX852130 PRR852104:PRT852130 QBN852104:QBP852130 QLJ852104:QLL852130 QVF852104:QVH852130 RFB852104:RFD852130 ROX852104:ROZ852130 RYT852104:RYV852130 SIP852104:SIR852130 SSL852104:SSN852130 TCH852104:TCJ852130 TMD852104:TMF852130 TVZ852104:TWB852130 UFV852104:UFX852130 UPR852104:UPT852130 UZN852104:UZP852130 VJJ852104:VJL852130 VTF852104:VTH852130 WDB852104:WDD852130 WMX852104:WMZ852130 WWT852104:WWV852130 AB917640:AD917666 KH917640:KJ917666 UD917640:UF917666 ADZ917640:AEB917666 ANV917640:ANX917666 AXR917640:AXT917666 BHN917640:BHP917666 BRJ917640:BRL917666 CBF917640:CBH917666 CLB917640:CLD917666 CUX917640:CUZ917666 DET917640:DEV917666 DOP917640:DOR917666 DYL917640:DYN917666 EIH917640:EIJ917666 ESD917640:ESF917666 FBZ917640:FCB917666 FLV917640:FLX917666 FVR917640:FVT917666 GFN917640:GFP917666 GPJ917640:GPL917666 GZF917640:GZH917666 HJB917640:HJD917666 HSX917640:HSZ917666 ICT917640:ICV917666 IMP917640:IMR917666 IWL917640:IWN917666 JGH917640:JGJ917666 JQD917640:JQF917666 JZZ917640:KAB917666 KJV917640:KJX917666 KTR917640:KTT917666 LDN917640:LDP917666 LNJ917640:LNL917666 LXF917640:LXH917666 MHB917640:MHD917666 MQX917640:MQZ917666 NAT917640:NAV917666 NKP917640:NKR917666 NUL917640:NUN917666 OEH917640:OEJ917666 OOD917640:OOF917666 OXZ917640:OYB917666 PHV917640:PHX917666 PRR917640:PRT917666 QBN917640:QBP917666 QLJ917640:QLL917666 QVF917640:QVH917666 RFB917640:RFD917666 ROX917640:ROZ917666 RYT917640:RYV917666 SIP917640:SIR917666 SSL917640:SSN917666 TCH917640:TCJ917666 TMD917640:TMF917666 TVZ917640:TWB917666 UFV917640:UFX917666 UPR917640:UPT917666 UZN917640:UZP917666 VJJ917640:VJL917666 VTF917640:VTH917666 WDB917640:WDD917666 WMX917640:WMZ917666 WWT917640:WWV917666 AB983176:AD983202 KH983176:KJ983202 UD983176:UF983202 ADZ983176:AEB983202 ANV983176:ANX983202 AXR983176:AXT983202 BHN983176:BHP983202 BRJ983176:BRL983202 CBF983176:CBH983202 CLB983176:CLD983202 CUX983176:CUZ983202 DET983176:DEV983202 DOP983176:DOR983202 DYL983176:DYN983202 EIH983176:EIJ983202 ESD983176:ESF983202 FBZ983176:FCB983202 FLV983176:FLX983202 FVR983176:FVT983202 GFN983176:GFP983202 GPJ983176:GPL983202 GZF983176:GZH983202 HJB983176:HJD983202 HSX983176:HSZ983202 ICT983176:ICV983202 IMP983176:IMR983202 IWL983176:IWN983202 JGH983176:JGJ983202 JQD983176:JQF983202 JZZ983176:KAB983202 KJV983176:KJX983202 KTR983176:KTT983202 LDN983176:LDP983202 LNJ983176:LNL983202 LXF983176:LXH983202 MHB983176:MHD983202 MQX983176:MQZ983202 NAT983176:NAV983202 NKP983176:NKR983202 NUL983176:NUN983202 OEH983176:OEJ983202 OOD983176:OOF983202 OXZ983176:OYB983202 PHV983176:PHX983202 PRR983176:PRT983202 QBN983176:QBP983202 QLJ983176:QLL983202 QVF983176:QVH983202 RFB983176:RFD983202 ROX983176:ROZ983202 RYT983176:RYV983202 SIP983176:SIR983202 SSL983176:SSN983202 TCH983176:TCJ983202 TMD983176:TMF983202 TVZ983176:TWB983202 UFV983176:UFX983202 UPR983176:UPT983202 UZN983176:UZP983202 VJJ983176:VJL983202 VTF983176:VTH983202 WDB983176:WDD983202 WMX983176:WMZ983202 WWT983176:WWV983202 AI65672:AK65698 AI131208:AK131234 AI196744:AK196770 AI262280:AK262306 AI327816:AK327842 AI393352:AK393378 AI458888:AK458914 AI524424:AK524450 AI589960:AK589986 AI655496:AK655522 AI721032:AK721058 AI786568:AK786594 AI852104:AK852130 AI917640:AK917666 AI983176:AK983202 AL983206:AO983220 AL917670:AO917684 AL852134:AO852148 AL786598:AO786612 AL721062:AO721076 AL655526:AO655540 AL589990:AO590004 AL524454:AO524468 AL458918:AO458932 AL393382:AO393396 AL327846:AO327860 AL262310:AO262324 AL196774:AO196788 AL131238:AO131252 AL65702:AO65716 X65672:Z65698 X131208:Z131234 X196744:Z196770 X262280:Z262306 X327816:Z327842 X393352:Z393378 X458888:Z458914 X524424:Z524450 X589960:Z589986 X655496:Z655522 X721032:Z721058 X786568:Z786594 X852104:Z852130 X917640:Z917666 X983176:Z983202 AQ14:AU30 AC14:AE30 WWO14:WWQ30 WMS14:WMU30 WCW14:WCY30 VTA14:VTC30 VJE14:VJG30 UZI14:UZK30 UPM14:UPO30 UFQ14:UFS30 TVU14:TVW30 TLY14:TMA30 TCC14:TCE30 SSG14:SSI30 SIK14:SIM30 RYO14:RYQ30 ROS14:ROU30 REW14:REY30 QVA14:QVC30 QLE14:QLG30 QBI14:QBK30 PRM14:PRO30 PHQ14:PHS30 OXU14:OXW30 ONY14:OOA30 OEC14:OEE30 NUG14:NUI30 NKK14:NKM30 NAO14:NAQ30 MQS14:MQU30 MGW14:MGY30 LXA14:LXC30 LNE14:LNG30 LDI14:LDK30 KTM14:KTO30 KJQ14:KJS30 JZU14:JZW30 JPY14:JQA30 JGC14:JGE30 IWG14:IWI30 IMK14:IMM30 ICO14:ICQ30 HSS14:HSU30 HIW14:HIY30 GZA14:GZC30 GPE14:GPG30 GFI14:GFK30 FVM14:FVO30 FLQ14:FLS30 FBU14:FBW30 ERY14:ESA30 EIC14:EIE30 DYG14:DYI30 DOK14:DOM30 DEO14:DEQ30 CUS14:CUU30 CKW14:CKY30 CBA14:CBC30 BRE14:BRG30 BHI14:BHK30 AXM14:AXO30 ANQ14:ANS30 ADU14:ADW30 TY14:UA30 KC14:KE30 AU182:AU186 WWD14:WWM30 WMH14:WMQ30 WCL14:WCU30 VSP14:VSY30 VIT14:VJC30 UYX14:UZG30 UPB14:UPK30 UFF14:UFO30 TVJ14:TVS30 TLN14:TLW30 TBR14:TCA30 SRV14:SSE30 SHZ14:SII30 RYD14:RYM30 ROH14:ROQ30 REL14:REU30 QUP14:QUY30 QKT14:QLC30 QAX14:QBG30 PRB14:PRK30 PHF14:PHO30 OXJ14:OXS30 ONN14:ONW30 ODR14:OEA30 NTV14:NUE30 NJZ14:NKI30 NAD14:NAM30 MQH14:MQQ30 MGL14:MGU30 LWP14:LWY30 LMT14:LNC30 LCX14:LDG30 KTB14:KTK30 KJF14:KJO30 JZJ14:JZS30 JPN14:JPW30 JFR14:JGA30 IVV14:IWE30 ILZ14:IMI30 ICD14:ICM30 HSH14:HSQ30 HIL14:HIU30 GYP14:GYY30 GOT14:GPC30 GEX14:GFG30 FVB14:FVK30 FLF14:FLO30 FBJ14:FBS30 ERN14:ERW30 EHR14:EIA30 DXV14:DYE30 DNZ14:DOI30 DED14:DEM30 CUH14:CUQ30 CKL14:CKU30 CAP14:CAY30 BQT14:BRC30 BGX14:BHG30 AXB14:AXK30 ANF14:ANO30 ADJ14:ADS30 TN14:TW30 JR14:KA30 WWZ14:WXC30 WND14:WNG30 WDH14:WDK30 VTL14:VTO30 VJP14:VJS30 UZT14:UZW30 UPX14:UQA30 UGB14:UGE30 TWF14:TWI30 TMJ14:TMM30 TCN14:TCQ30 SSR14:SSU30 SIV14:SIY30 RYZ14:RZC30 RPD14:RPG30 RFH14:RFK30 QVL14:QVO30 QLP14:QLS30 QBT14:QBW30 PRX14:PSA30 PIB14:PIE30 OYF14:OYI30 OOJ14:OOM30 OEN14:OEQ30 NUR14:NUU30 NKV14:NKY30 NAZ14:NBC30 MRD14:MRG30 MHH14:MHK30 LXL14:LXO30 LNP14:LNS30 LDT14:LDW30 KTX14:KUA30 KKB14:KKE30 KAF14:KAI30 JQJ14:JQM30 JGN14:JGQ30 IWR14:IWU30 IMV14:IMY30 ICZ14:IDC30 HTD14:HTG30 HJH14:HJK30 GZL14:GZO30 GPP14:GPS30 GFT14:GFW30 FVX14:FWA30 FMB14:FME30 FCF14:FCI30 ESJ14:ESM30 EIN14:EIQ30 DYR14:DYU30 DOV14:DOY30 DEZ14:DFC30 CVD14:CVG30 CLH14:CLK30 CBL14:CBO30 BRP14:BRS30 BHT14:BHW30 AXX14:AYA30 AOB14:AOE30 AEF14:AEI30 UJ14:UM30 KN14:KQ30 Y14:AA30 KP34:KW38 UL34:US38 AEH34:AEO38 AOD34:AOK38 AXZ34:AYG38 BHV34:BIC38 BRR34:BRY38 CBN34:CBU38 CLJ34:CLQ38 CVF34:CVM38 DFB34:DFI38 DOX34:DPE38 DYT34:DZA38 EIP34:EIW38 ESL34:ESS38 FCH34:FCO38 FMD34:FMK38 FVZ34:FWG38 GFV34:GGC38 GPR34:GPY38 GZN34:GZU38 HJJ34:HJQ38 HTF34:HTM38 IDB34:IDI38 IMX34:INE38 IWT34:IXA38 JGP34:JGW38 JQL34:JQS38 KAH34:KAO38 KKD34:KKK38 KTZ34:KUG38 LDV34:LEC38 LNR34:LNY38 LXN34:LXU38 MHJ34:MHQ38 MRF34:MRM38 NBB34:NBI38 NKX34:NLE38 NUT34:NVA38 OEP34:OEW38 OOL34:OOS38 OYH34:OYO38 PID34:PIK38 PRZ34:PSG38 QBV34:QCC38 QLR34:QLY38 QVN34:QVU38 RFJ34:RFQ38 RPF34:RPM38 RZB34:RZI38 SIX34:SJE38 SST34:STA38 TCP34:TCW38 TML34:TMS38 TWH34:TWO38 UGD34:UGK38 UPZ34:UQG38 UZV34:VAC38 VJR34:VJY38 VTN34:VTU38 WDJ34:WDQ38 WNF34:WNM38 WXB34:WXI38 AU34:AU38 AJ51 AQ51:AU67 AC51:AE67 WWO51:WWQ67 WMS51:WMU67 WCW51:WCY67 VTA51:VTC67 VJE51:VJG67 UZI51:UZK67 UPM51:UPO67 UFQ51:UFS67 TVU51:TVW67 TLY51:TMA67 TCC51:TCE67 SSG51:SSI67 SIK51:SIM67 RYO51:RYQ67 ROS51:ROU67 REW51:REY67 QVA51:QVC67 QLE51:QLG67 QBI51:QBK67 PRM51:PRO67 PHQ51:PHS67 OXU51:OXW67 ONY51:OOA67 OEC51:OEE67 NUG51:NUI67 NKK51:NKM67 NAO51:NAQ67 MQS51:MQU67 MGW51:MGY67 LXA51:LXC67 LNE51:LNG67 LDI51:LDK67 KTM51:KTO67 KJQ51:KJS67 JZU51:JZW67 JPY51:JQA67 JGC51:JGE67 IWG51:IWI67 IMK51:IMM67 ICO51:ICQ67 HSS51:HSU67 HIW51:HIY67 GZA51:GZC67 GPE51:GPG67 GFI51:GFK67 FVM51:FVO67 FLQ51:FLS67 FBU51:FBW67 ERY51:ESA67 EIC51:EIE67 DYG51:DYI67 DOK51:DOM67 DEO51:DEQ67 CUS51:CUU67 CKW51:CKY67 CBA51:CBC67 BRE51:BRG67 BHI51:BHK67 AXM51:AXO67 ANQ51:ANS67 ADU51:ADW67 TY51:UA67 KC51:KE67 AJ15:AL31 WWD51:WWM67 WMH51:WMQ67 WCL51:WCU67 VSP51:VSY67 VIT51:VJC67 UYX51:UZG67 UPB51:UPK67 UFF51:UFO67 TVJ51:TVS67 TLN51:TLW67 TBR51:TCA67 SRV51:SSE67 SHZ51:SII67 RYD51:RYM67 ROH51:ROQ67 REL51:REU67 QUP51:QUY67 QKT51:QLC67 QAX51:QBG67 PRB51:PRK67 PHF51:PHO67 OXJ51:OXS67 ONN51:ONW67 ODR51:OEA67 NTV51:NUE67 NJZ51:NKI67 NAD51:NAM67 MQH51:MQQ67 MGL51:MGU67 LWP51:LWY67 LMT51:LNC67 LCX51:LDG67 KTB51:KTK67 KJF51:KJO67 JZJ51:JZS67 JPN51:JPW67 JFR51:JGA67 IVV51:IWE67 ILZ51:IMI67 ICD51:ICM67 HSH51:HSQ67 HIL51:HIU67 GYP51:GYY67 GOT51:GPC67 GEX51:GFG67 FVB51:FVK67 FLF51:FLO67 FBJ51:FBS67 ERN51:ERW67 EHR51:EIA67 DXV51:DYE67 DNZ51:DOI67 DED51:DEM67 CUH51:CUQ67 CKL51:CKU67 CAP51:CAY67 BQT51:BRC67 BGX51:BHG67 AXB51:AXK67 ANF51:ANO67 ADJ51:ADS67 TN51:TW67 JR51:KA67 WWZ51:WXC67 WND51:WNG67 WDH51:WDK67 VTL51:VTO67 VJP51:VJS67 UZT51:UZW67 UPX51:UQA67 UGB51:UGE67 TWF51:TWI67 TMJ51:TMM67 TCN51:TCQ67 SSR51:SSU67 SIV51:SIY67 RYZ51:RZC67 RPD51:RPG67 RFH51:RFK67 QVL51:QVO67 QLP51:QLS67 QBT51:QBW67 PRX51:PSA67 PIB51:PIE67 OYF51:OYI67 OOJ51:OOM67 OEN51:OEQ67 NUR51:NUU67 NKV51:NKY67 NAZ51:NBC67 MRD51:MRG67 MHH51:MHK67 LXL51:LXO67 LNP51:LNS67 LDT51:LDW67 KTX51:KUA67 KKB51:KKE67 KAF51:KAI67 JQJ51:JQM67 JGN51:JGQ67 IWR51:IWU67 IMV51:IMY67 ICZ51:IDC67 HTD51:HTG67 HJH51:HJK67 GZL51:GZO67 GPP51:GPS67 GFT51:GFW67 FVX51:FWA67 FMB51:FME67 FCF51:FCI67 ESJ51:ESM67 EIN51:EIQ67 DYR51:DYU67 DOV51:DOY67 DEZ51:DFC67 CVD51:CVG67 CLH51:CLK67 CBL51:CBO67 BRP51:BRS67 BHT51:BHW67 AXX51:AYA67 AOB51:AOE67 AEF51:AEI67 UJ51:UM67 KN51:KQ67 Y51:AA67 KP71:KW75 UL71:US75 AEH71:AEO75 AOD71:AOK75 AXZ71:AYG75 BHV71:BIC75 BRR71:BRY75 CBN71:CBU75 CLJ71:CLQ75 CVF71:CVM75 DFB71:DFI75 DOX71:DPE75 DYT71:DZA75 EIP71:EIW75 ESL71:ESS75 FCH71:FCO75 FMD71:FMK75 FVZ71:FWG75 GFV71:GGC75 GPR71:GPY75 GZN71:GZU75 HJJ71:HJQ75 HTF71:HTM75 IDB71:IDI75 IMX71:INE75 IWT71:IXA75 JGP71:JGW75 JQL71:JQS75 KAH71:KAO75 KKD71:KKK75 KTZ71:KUG75 LDV71:LEC75 LNR71:LNY75 LXN71:LXU75 MHJ71:MHQ75 MRF71:MRM75 NBB71:NBI75 NKX71:NLE75 NUT71:NVA75 OEP71:OEW75 OOL71:OOS75 OYH71:OYO75 PID71:PIK75 PRZ71:PSG75 QBV71:QCC75 QLR71:QLY75 QVN71:QVU75 RFJ71:RFQ75 RPF71:RPM75 RZB71:RZI75 SIX71:SJE75 SST71:STA75 TCP71:TCW75 TML71:TMS75 TWH71:TWO75 UGD71:UGK75 UPZ71:UQG75 UZV71:VAC75 VJR71:VJY75 VTN71:VTU75 WDJ71:WDQ75 WNF71:WNM75 WXB71:WXI75 AU71:AU75 AJ88 AQ88:AU104 AC88:AE104 WWO88:WWQ104 WMS88:WMU104 WCW88:WCY104 VTA88:VTC104 VJE88:VJG104 UZI88:UZK104 UPM88:UPO104 UFQ88:UFS104 TVU88:TVW104 TLY88:TMA104 TCC88:TCE104 SSG88:SSI104 SIK88:SIM104 RYO88:RYQ104 ROS88:ROU104 REW88:REY104 QVA88:QVC104 QLE88:QLG104 QBI88:QBK104 PRM88:PRO104 PHQ88:PHS104 OXU88:OXW104 ONY88:OOA104 OEC88:OEE104 NUG88:NUI104 NKK88:NKM104 NAO88:NAQ104 MQS88:MQU104 MGW88:MGY104 LXA88:LXC104 LNE88:LNG104 LDI88:LDK104 KTM88:KTO104 KJQ88:KJS104 JZU88:JZW104 JPY88:JQA104 JGC88:JGE104 IWG88:IWI104 IMK88:IMM104 ICO88:ICQ104 HSS88:HSU104 HIW88:HIY104 GZA88:GZC104 GPE88:GPG104 GFI88:GFK104 FVM88:FVO104 FLQ88:FLS104 FBU88:FBW104 ERY88:ESA104 EIC88:EIE104 DYG88:DYI104 DOK88:DOM104 DEO88:DEQ104 CUS88:CUU104 CKW88:CKY104 CBA88:CBC104 BRE88:BRG104 BHI88:BHK104 AXM88:AXO104 ANQ88:ANS104 ADU88:ADW104 TY88:UA104 KC88:KE104 AJ52:AL68 WWD88:WWM104 WMH88:WMQ104 WCL88:WCU104 VSP88:VSY104 VIT88:VJC104 UYX88:UZG104 UPB88:UPK104 UFF88:UFO104 TVJ88:TVS104 TLN88:TLW104 TBR88:TCA104 SRV88:SSE104 SHZ88:SII104 RYD88:RYM104 ROH88:ROQ104 REL88:REU104 QUP88:QUY104 QKT88:QLC104 QAX88:QBG104 PRB88:PRK104 PHF88:PHO104 OXJ88:OXS104 ONN88:ONW104 ODR88:OEA104 NTV88:NUE104 NJZ88:NKI104 NAD88:NAM104 MQH88:MQQ104 MGL88:MGU104 LWP88:LWY104 LMT88:LNC104 LCX88:LDG104 KTB88:KTK104 KJF88:KJO104 JZJ88:JZS104 JPN88:JPW104 JFR88:JGA104 IVV88:IWE104 ILZ88:IMI104 ICD88:ICM104 HSH88:HSQ104 HIL88:HIU104 GYP88:GYY104 GOT88:GPC104 GEX88:GFG104 FVB88:FVK104 FLF88:FLO104 FBJ88:FBS104 ERN88:ERW104 EHR88:EIA104 DXV88:DYE104 DNZ88:DOI104 DED88:DEM104 CUH88:CUQ104 CKL88:CKU104 CAP88:CAY104 BQT88:BRC104 BGX88:BHG104 AXB88:AXK104 ANF88:ANO104 ADJ88:ADS104 TN88:TW104 JR88:KA104 WWZ88:WXC104 WND88:WNG104 WDH88:WDK104 VTL88:VTO104 VJP88:VJS104 UZT88:UZW104 UPX88:UQA104 UGB88:UGE104 TWF88:TWI104 TMJ88:TMM104 TCN88:TCQ104 SSR88:SSU104 SIV88:SIY104 RYZ88:RZC104 RPD88:RPG104 RFH88:RFK104 QVL88:QVO104 QLP88:QLS104 QBT88:QBW104 PRX88:PSA104 PIB88:PIE104 OYF88:OYI104 OOJ88:OOM104 OEN88:OEQ104 NUR88:NUU104 NKV88:NKY104 NAZ88:NBC104 MRD88:MRG104 MHH88:MHK104 LXL88:LXO104 LNP88:LNS104 LDT88:LDW104 KTX88:KUA104 KKB88:KKE104 KAF88:KAI104 JQJ88:JQM104 JGN88:JGQ104 IWR88:IWU104 IMV88:IMY104 ICZ88:IDC104 HTD88:HTG104 HJH88:HJK104 GZL88:GZO104 GPP88:GPS104 GFT88:GFW104 FVX88:FWA104 FMB88:FME104 FCF88:FCI104 ESJ88:ESM104 EIN88:EIQ104 DYR88:DYU104 DOV88:DOY104 DEZ88:DFC104 CVD88:CVG104 CLH88:CLK104 CBL88:CBO104 BRP88:BRS104 BHT88:BHW104 AXX88:AYA104 AOB88:AOE104 AEF88:AEI104 UJ88:UM104 KN88:KQ104 Y88:AA104 KP108:KW112 UL108:US112 AEH108:AEO112 AOD108:AOK112 AXZ108:AYG112 BHV108:BIC112 BRR108:BRY112 CBN108:CBU112 CLJ108:CLQ112 CVF108:CVM112 DFB108:DFI112 DOX108:DPE112 DYT108:DZA112 EIP108:EIW112 ESL108:ESS112 FCH108:FCO112 FMD108:FMK112 FVZ108:FWG112 GFV108:GGC112 GPR108:GPY112 GZN108:GZU112 HJJ108:HJQ112 HTF108:HTM112 IDB108:IDI112 IMX108:INE112 IWT108:IXA112 JGP108:JGW112 JQL108:JQS112 KAH108:KAO112 KKD108:KKK112 KTZ108:KUG112 LDV108:LEC112 LNR108:LNY112 LXN108:LXU112 MHJ108:MHQ112 MRF108:MRM112 NBB108:NBI112 NKX108:NLE112 NUT108:NVA112 OEP108:OEW112 OOL108:OOS112 OYH108:OYO112 PID108:PIK112 PRZ108:PSG112 QBV108:QCC112 QLR108:QLY112 QVN108:QVU112 RFJ108:RFQ112 RPF108:RPM112 RZB108:RZI112 SIX108:SJE112 SST108:STA112 TCP108:TCW112 TML108:TMS112 TWH108:TWO112 UGD108:UGK112 UPZ108:UQG112 UZV108:VAC112 VJR108:VJY112 VTN108:VTU112 WDJ108:WDQ112 WNF108:WNM112 WXB108:WXI112 AU108:AU112 AJ125 AQ125:AU141 Y125:AA141 WWO125:WWQ141 WMS125:WMU141 WCW125:WCY141 VTA125:VTC141 VJE125:VJG141 UZI125:UZK141 UPM125:UPO141 UFQ125:UFS141 TVU125:TVW141 TLY125:TMA141 TCC125:TCE141 SSG125:SSI141 SIK125:SIM141 RYO125:RYQ141 ROS125:ROU141 REW125:REY141 QVA125:QVC141 QLE125:QLG141 QBI125:QBK141 PRM125:PRO141 PHQ125:PHS141 OXU125:OXW141 ONY125:OOA141 OEC125:OEE141 NUG125:NUI141 NKK125:NKM141 NAO125:NAQ141 MQS125:MQU141 MGW125:MGY141 LXA125:LXC141 LNE125:LNG141 LDI125:LDK141 KTM125:KTO141 KJQ125:KJS141 JZU125:JZW141 JPY125:JQA141 JGC125:JGE141 IWG125:IWI141 IMK125:IMM141 ICO125:ICQ141 HSS125:HSU141 HIW125:HIY141 GZA125:GZC141 GPE125:GPG141 GFI125:GFK141 FVM125:FVO141 FLQ125:FLS141 FBU125:FBW141 ERY125:ESA141 EIC125:EIE141 DYG125:DYI141 DOK125:DOM141 DEO125:DEQ141 CUS125:CUU141 CKW125:CKY141 CBA125:CBC141 BRE125:BRG141 BHI125:BHK141 AXM125:AXO141 ANQ125:ANS141 ADU125:ADW141 TY125:UA141 KC125:KE141 AJ89:AL105 WWD125:WWM141 WMH125:WMQ141 WCL125:WCU141 VSP125:VSY141 VIT125:VJC141 UYX125:UZG141 UPB125:UPK141 UFF125:UFO141 TVJ125:TVS141 TLN125:TLW141 TBR125:TCA141 SRV125:SSE141 SHZ125:SII141 RYD125:RYM141 ROH125:ROQ141 REL125:REU141 QUP125:QUY141 QKT125:QLC141 QAX125:QBG141 PRB125:PRK141 PHF125:PHO141 OXJ125:OXS141 ONN125:ONW141 ODR125:OEA141 NTV125:NUE141 NJZ125:NKI141 NAD125:NAM141 MQH125:MQQ141 MGL125:MGU141 LWP125:LWY141 LMT125:LNC141 LCX125:LDG141 KTB125:KTK141 KJF125:KJO141 JZJ125:JZS141 JPN125:JPW141 JFR125:JGA141 IVV125:IWE141 ILZ125:IMI141 ICD125:ICM141 HSH125:HSQ141 HIL125:HIU141 GYP125:GYY141 GOT125:GPC141 GEX125:GFG141 FVB125:FVK141 FLF125:FLO141 FBJ125:FBS141 ERN125:ERW141 EHR125:EIA141 DXV125:DYE141 DNZ125:DOI141 DED125:DEM141 CUH125:CUQ141 CKL125:CKU141 CAP125:CAY141 BQT125:BRC141 BGX125:BHG141 AXB125:AXK141 ANF125:ANO141 ADJ125:ADS141 TN125:TW141 JR125:KA141 WWZ125:WXC141 WND125:WNG141 WDH125:WDK141 VTL125:VTO141 VJP125:VJS141 UZT125:UZW141 UPX125:UQA141 UGB125:UGE141 TWF125:TWI141 TMJ125:TMM141 TCN125:TCQ141 SSR125:SSU141 SIV125:SIY141 RYZ125:RZC141 RPD125:RPG141 RFH125:RFK141 QVL125:QVO141 QLP125:QLS141 QBT125:QBW141 PRX125:PSA141 PIB125:PIE141 OYF125:OYI141 OOJ125:OOM141 OEN125:OEQ141 NUR125:NUU141 NKV125:NKY141 NAZ125:NBC141 MRD125:MRG141 MHH125:MHK141 LXL125:LXO141 LNP125:LNS141 LDT125:LDW141 KTX125:KUA141 KKB125:KKE141 KAF125:KAI141 JQJ125:JQM141 JGN125:JGQ141 IWR125:IWU141 IMV125:IMY141 ICZ125:IDC141 HTD125:HTG141 HJH125:HJK141 GZL125:GZO141 GPP125:GPS141 GFT125:GFW141 FVX125:FWA141 FMB125:FME141 FCF125:FCI141 ESJ125:ESM141 EIN125:EIQ141 DYR125:DYU141 DOV125:DOY141 DEZ125:DFC141 CVD125:CVG141 CLH125:CLK141 CBL125:CBO141 BRP125:BRS141 BHT125:BHW141 AXX125:AYA141 AOB125:AOE141 AEF125:AEI141 UJ125:UM141 KN125:KQ141 AC125:AE141 KP145:KW149 UL145:US149 AEH145:AEO149 AOD145:AOK149 AXZ145:AYG149 BHV145:BIC149 BRR145:BRY149 CBN145:CBU149 CLJ145:CLQ149 CVF145:CVM149 DFB145:DFI149 DOX145:DPE149 DYT145:DZA149 EIP145:EIW149 ESL145:ESS149 FCH145:FCO149 FMD145:FMK149 FVZ145:FWG149 GFV145:GGC149 GPR145:GPY149 GZN145:GZU149 HJJ145:HJQ149 HTF145:HTM149 IDB145:IDI149 IMX145:INE149 IWT145:IXA149 JGP145:JGW149 JQL145:JQS149 KAH145:KAO149 KKD145:KKK149 KTZ145:KUG149 LDV145:LEC149 LNR145:LNY149 LXN145:LXU149 MHJ145:MHQ149 MRF145:MRM149 NBB145:NBI149 NKX145:NLE149 NUT145:NVA149 OEP145:OEW149 OOL145:OOS149 OYH145:OYO149 PID145:PIK149 PRZ145:PSG149 QBV145:QCC149 QLR145:QLY149 QVN145:QVU149 RFJ145:RFQ149 RPF145:RPM149 RZB145:RZI149 SIX145:SJE149 SST145:STA149 TCP145:TCW149 TML145:TMS149 TWH145:TWO149 UGD145:UGK149 UPZ145:UQG149 UZV145:VAC149 VJR145:VJY149 VTN145:VTU149 WDJ145:WDQ149 WNF145:WNM149 WXB145:WXI149 AU145:AU149 AJ162 AQ162:AU178 AC162:AE178 WWO162:WWQ178 WMS162:WMU178 WCW162:WCY178 VTA162:VTC178 VJE162:VJG178 UZI162:UZK178 UPM162:UPO178 UFQ162:UFS178 TVU162:TVW178 TLY162:TMA178 TCC162:TCE178 SSG162:SSI178 SIK162:SIM178 RYO162:RYQ178 ROS162:ROU178 REW162:REY178 QVA162:QVC178 QLE162:QLG178 QBI162:QBK178 PRM162:PRO178 PHQ162:PHS178 OXU162:OXW178 ONY162:OOA178 OEC162:OEE178 NUG162:NUI178 NKK162:NKM178 NAO162:NAQ178 MQS162:MQU178 MGW162:MGY178 LXA162:LXC178 LNE162:LNG178 LDI162:LDK178 KTM162:KTO178 KJQ162:KJS178 JZU162:JZW178 JPY162:JQA178 JGC162:JGE178 IWG162:IWI178 IMK162:IMM178 ICO162:ICQ178 HSS162:HSU178 HIW162:HIY178 GZA162:GZC178 GPE162:GPG178 GFI162:GFK178 FVM162:FVO178 FLQ162:FLS178 FBU162:FBW178 ERY162:ESA178 EIC162:EIE178 DYG162:DYI178 DOK162:DOM178 DEO162:DEQ178 CUS162:CUU178 CKW162:CKY178 CBA162:CBC178 BRE162:BRG178 BHI162:BHK178 AXM162:AXO178 ANQ162:ANS178 ADU162:ADW178 TY162:UA178 KC162:KE178 AJ126:AL142 WWD162:WWM178 WMH162:WMQ178 WCL162:WCU178 VSP162:VSY178 VIT162:VJC178 UYX162:UZG178 UPB162:UPK178 UFF162:UFO178 TVJ162:TVS178 TLN162:TLW178 TBR162:TCA178 SRV162:SSE178 SHZ162:SII178 RYD162:RYM178 ROH162:ROQ178 REL162:REU178 QUP162:QUY178 QKT162:QLC178 QAX162:QBG178 PRB162:PRK178 PHF162:PHO178 OXJ162:OXS178 ONN162:ONW178 ODR162:OEA178 NTV162:NUE178 NJZ162:NKI178 NAD162:NAM178 MQH162:MQQ178 MGL162:MGU178 LWP162:LWY178 LMT162:LNC178 LCX162:LDG178 KTB162:KTK178 KJF162:KJO178 JZJ162:JZS178 JPN162:JPW178 JFR162:JGA178 IVV162:IWE178 ILZ162:IMI178 ICD162:ICM178 HSH162:HSQ178 HIL162:HIU178 GYP162:GYY178 GOT162:GPC178 GEX162:GFG178 FVB162:FVK178 FLF162:FLO178 FBJ162:FBS178 ERN162:ERW178 EHR162:EIA178 DXV162:DYE178 DNZ162:DOI178 DED162:DEM178 CUH162:CUQ178 CKL162:CKU178 CAP162:CAY178 BQT162:BRC178 BGX162:BHG178 AXB162:AXK178 ANF162:ANO178 ADJ162:ADS178 TN162:TW178 JR162:KA178 WWZ162:WXC178 WND162:WNG178 WDH162:WDK178 VTL162:VTO178 VJP162:VJS178 UZT162:UZW178 UPX162:UQA178 UGB162:UGE178 TWF162:TWI178 TMJ162:TMM178 TCN162:TCQ178 SSR162:SSU178 SIV162:SIY178 RYZ162:RZC178 RPD162:RPG178 RFH162:RFK178 QVL162:QVO178 QLP162:QLS178 QBT162:QBW178 PRX162:PSA178 PIB162:PIE178 OYF162:OYI178 OOJ162:OOM178 OEN162:OEQ178 NUR162:NUU178 NKV162:NKY178 NAZ162:NBC178 MRD162:MRG178 MHH162:MHK178 LXL162:LXO178 LNP162:LNS178 LDT162:LDW178 KTX162:KUA178 KKB162:KKE178 KAF162:KAI178 JQJ162:JQM178 JGN162:JGQ178 IWR162:IWU178 IMV162:IMY178 ICZ162:IDC178 HTD162:HTG178 HJH162:HJK178 GZL162:GZO178 GPP162:GPS178 GFT162:GFW178 FVX162:FWA178 FMB162:FME178 FCF162:FCI178 ESJ162:ESM178 EIN162:EIQ178 DYR162:DYU178 DOV162:DOY178 DEZ162:DFC178 CVD162:CVG178 CLH162:CLK178 CBL162:CBO178 BRP162:BRS178 BHT162:BHW178 AXX162:AYA178 AOB162:AOE178 AEF162:AEI178 UJ162:UM178 KN162:KQ178 Y162:AA178 KP182:KW186 UL182:US186 AEH182:AEO186 AOD182:AOK186 AXZ182:AYG186 BHV182:BIC186 BRR182:BRY186 CBN182:CBU186 CLJ182:CLQ186 CVF182:CVM186 DFB182:DFI186 DOX182:DPE186 DYT182:DZA186 EIP182:EIW186 ESL182:ESS186 FCH182:FCO186 FMD182:FMK186 FVZ182:FWG186 GFV182:GGC186 GPR182:GPY186 GZN182:GZU186 HJJ182:HJQ186 HTF182:HTM186 IDB182:IDI186 IMX182:INE186 IWT182:IXA186 JGP182:JGW186 JQL182:JQS186 KAH182:KAO186 KKD182:KKK186 KTZ182:KUG186 LDV182:LEC186 LNR182:LNY186 LXN182:LXU186 MHJ182:MHQ186 MRF182:MRM186 NBB182:NBI186 NKX182:NLE186 NUT182:NVA186 OEP182:OEW186 OOL182:OOS186 OYH182:OYO186 PID182:PIK186 PRZ182:PSG186 QBV182:QCC186 QLR182:QLY186 QVN182:QVU186 RFJ182:RFQ186 RPF182:RPM186 RZB182:RZI186 SIX182:SJE186 SST182:STA186 TCP182:TCW186 TML182:TMS186 TWH182:TWO186 UGD182:UGK186 UPZ182:UQG186 UZV182:VAC186 VJR182:VJY186 VTN182:VTU186 WDJ182:WDQ186 WNF182:WNM186 WXB182:WXI186 AJ163:AL179">
      <formula1>X14-ROUNDDOWN(X14,0)=0</formula1>
    </dataValidation>
    <dataValidation type="textLength" imeMode="disabled" operator="equal" allowBlank="1" showInputMessage="1" showErrorMessage="1" errorTitle="文字数エラー" error="SII登録型番の７文字で登録してください。" sqref="WVI983176:WVM983202 F65672:J65698 IW65672:JA65698 SS65672:SW65698 ACO65672:ACS65698 AMK65672:AMO65698 AWG65672:AWK65698 BGC65672:BGG65698 BPY65672:BQC65698 BZU65672:BZY65698 CJQ65672:CJU65698 CTM65672:CTQ65698 DDI65672:DDM65698 DNE65672:DNI65698 DXA65672:DXE65698 EGW65672:EHA65698 EQS65672:EQW65698 FAO65672:FAS65698 FKK65672:FKO65698 FUG65672:FUK65698 GEC65672:GEG65698 GNY65672:GOC65698 GXU65672:GXY65698 HHQ65672:HHU65698 HRM65672:HRQ65698 IBI65672:IBM65698 ILE65672:ILI65698 IVA65672:IVE65698 JEW65672:JFA65698 JOS65672:JOW65698 JYO65672:JYS65698 KIK65672:KIO65698 KSG65672:KSK65698 LCC65672:LCG65698 LLY65672:LMC65698 LVU65672:LVY65698 MFQ65672:MFU65698 MPM65672:MPQ65698 MZI65672:MZM65698 NJE65672:NJI65698 NTA65672:NTE65698 OCW65672:ODA65698 OMS65672:OMW65698 OWO65672:OWS65698 PGK65672:PGO65698 PQG65672:PQK65698 QAC65672:QAG65698 QJY65672:QKC65698 QTU65672:QTY65698 RDQ65672:RDU65698 RNM65672:RNQ65698 RXI65672:RXM65698 SHE65672:SHI65698 SRA65672:SRE65698 TAW65672:TBA65698 TKS65672:TKW65698 TUO65672:TUS65698 UEK65672:UEO65698 UOG65672:UOK65698 UYC65672:UYG65698 VHY65672:VIC65698 VRU65672:VRY65698 WBQ65672:WBU65698 WLM65672:WLQ65698 WVI65672:WVM65698 F131208:J131234 IW131208:JA131234 SS131208:SW131234 ACO131208:ACS131234 AMK131208:AMO131234 AWG131208:AWK131234 BGC131208:BGG131234 BPY131208:BQC131234 BZU131208:BZY131234 CJQ131208:CJU131234 CTM131208:CTQ131234 DDI131208:DDM131234 DNE131208:DNI131234 DXA131208:DXE131234 EGW131208:EHA131234 EQS131208:EQW131234 FAO131208:FAS131234 FKK131208:FKO131234 FUG131208:FUK131234 GEC131208:GEG131234 GNY131208:GOC131234 GXU131208:GXY131234 HHQ131208:HHU131234 HRM131208:HRQ131234 IBI131208:IBM131234 ILE131208:ILI131234 IVA131208:IVE131234 JEW131208:JFA131234 JOS131208:JOW131234 JYO131208:JYS131234 KIK131208:KIO131234 KSG131208:KSK131234 LCC131208:LCG131234 LLY131208:LMC131234 LVU131208:LVY131234 MFQ131208:MFU131234 MPM131208:MPQ131234 MZI131208:MZM131234 NJE131208:NJI131234 NTA131208:NTE131234 OCW131208:ODA131234 OMS131208:OMW131234 OWO131208:OWS131234 PGK131208:PGO131234 PQG131208:PQK131234 QAC131208:QAG131234 QJY131208:QKC131234 QTU131208:QTY131234 RDQ131208:RDU131234 RNM131208:RNQ131234 RXI131208:RXM131234 SHE131208:SHI131234 SRA131208:SRE131234 TAW131208:TBA131234 TKS131208:TKW131234 TUO131208:TUS131234 UEK131208:UEO131234 UOG131208:UOK131234 UYC131208:UYG131234 VHY131208:VIC131234 VRU131208:VRY131234 WBQ131208:WBU131234 WLM131208:WLQ131234 WVI131208:WVM131234 F196744:J196770 IW196744:JA196770 SS196744:SW196770 ACO196744:ACS196770 AMK196744:AMO196770 AWG196744:AWK196770 BGC196744:BGG196770 BPY196744:BQC196770 BZU196744:BZY196770 CJQ196744:CJU196770 CTM196744:CTQ196770 DDI196744:DDM196770 DNE196744:DNI196770 DXA196744:DXE196770 EGW196744:EHA196770 EQS196744:EQW196770 FAO196744:FAS196770 FKK196744:FKO196770 FUG196744:FUK196770 GEC196744:GEG196770 GNY196744:GOC196770 GXU196744:GXY196770 HHQ196744:HHU196770 HRM196744:HRQ196770 IBI196744:IBM196770 ILE196744:ILI196770 IVA196744:IVE196770 JEW196744:JFA196770 JOS196744:JOW196770 JYO196744:JYS196770 KIK196744:KIO196770 KSG196744:KSK196770 LCC196744:LCG196770 LLY196744:LMC196770 LVU196744:LVY196770 MFQ196744:MFU196770 MPM196744:MPQ196770 MZI196744:MZM196770 NJE196744:NJI196770 NTA196744:NTE196770 OCW196744:ODA196770 OMS196744:OMW196770 OWO196744:OWS196770 PGK196744:PGO196770 PQG196744:PQK196770 QAC196744:QAG196770 QJY196744:QKC196770 QTU196744:QTY196770 RDQ196744:RDU196770 RNM196744:RNQ196770 RXI196744:RXM196770 SHE196744:SHI196770 SRA196744:SRE196770 TAW196744:TBA196770 TKS196744:TKW196770 TUO196744:TUS196770 UEK196744:UEO196770 UOG196744:UOK196770 UYC196744:UYG196770 VHY196744:VIC196770 VRU196744:VRY196770 WBQ196744:WBU196770 WLM196744:WLQ196770 WVI196744:WVM196770 F262280:J262306 IW262280:JA262306 SS262280:SW262306 ACO262280:ACS262306 AMK262280:AMO262306 AWG262280:AWK262306 BGC262280:BGG262306 BPY262280:BQC262306 BZU262280:BZY262306 CJQ262280:CJU262306 CTM262280:CTQ262306 DDI262280:DDM262306 DNE262280:DNI262306 DXA262280:DXE262306 EGW262280:EHA262306 EQS262280:EQW262306 FAO262280:FAS262306 FKK262280:FKO262306 FUG262280:FUK262306 GEC262280:GEG262306 GNY262280:GOC262306 GXU262280:GXY262306 HHQ262280:HHU262306 HRM262280:HRQ262306 IBI262280:IBM262306 ILE262280:ILI262306 IVA262280:IVE262306 JEW262280:JFA262306 JOS262280:JOW262306 JYO262280:JYS262306 KIK262280:KIO262306 KSG262280:KSK262306 LCC262280:LCG262306 LLY262280:LMC262306 LVU262280:LVY262306 MFQ262280:MFU262306 MPM262280:MPQ262306 MZI262280:MZM262306 NJE262280:NJI262306 NTA262280:NTE262306 OCW262280:ODA262306 OMS262280:OMW262306 OWO262280:OWS262306 PGK262280:PGO262306 PQG262280:PQK262306 QAC262280:QAG262306 QJY262280:QKC262306 QTU262280:QTY262306 RDQ262280:RDU262306 RNM262280:RNQ262306 RXI262280:RXM262306 SHE262280:SHI262306 SRA262280:SRE262306 TAW262280:TBA262306 TKS262280:TKW262306 TUO262280:TUS262306 UEK262280:UEO262306 UOG262280:UOK262306 UYC262280:UYG262306 VHY262280:VIC262306 VRU262280:VRY262306 WBQ262280:WBU262306 WLM262280:WLQ262306 WVI262280:WVM262306 F327816:J327842 IW327816:JA327842 SS327816:SW327842 ACO327816:ACS327842 AMK327816:AMO327842 AWG327816:AWK327842 BGC327816:BGG327842 BPY327816:BQC327842 BZU327816:BZY327842 CJQ327816:CJU327842 CTM327816:CTQ327842 DDI327816:DDM327842 DNE327816:DNI327842 DXA327816:DXE327842 EGW327816:EHA327842 EQS327816:EQW327842 FAO327816:FAS327842 FKK327816:FKO327842 FUG327816:FUK327842 GEC327816:GEG327842 GNY327816:GOC327842 GXU327816:GXY327842 HHQ327816:HHU327842 HRM327816:HRQ327842 IBI327816:IBM327842 ILE327816:ILI327842 IVA327816:IVE327842 JEW327816:JFA327842 JOS327816:JOW327842 JYO327816:JYS327842 KIK327816:KIO327842 KSG327816:KSK327842 LCC327816:LCG327842 LLY327816:LMC327842 LVU327816:LVY327842 MFQ327816:MFU327842 MPM327816:MPQ327842 MZI327816:MZM327842 NJE327816:NJI327842 NTA327816:NTE327842 OCW327816:ODA327842 OMS327816:OMW327842 OWO327816:OWS327842 PGK327816:PGO327842 PQG327816:PQK327842 QAC327816:QAG327842 QJY327816:QKC327842 QTU327816:QTY327842 RDQ327816:RDU327842 RNM327816:RNQ327842 RXI327816:RXM327842 SHE327816:SHI327842 SRA327816:SRE327842 TAW327816:TBA327842 TKS327816:TKW327842 TUO327816:TUS327842 UEK327816:UEO327842 UOG327816:UOK327842 UYC327816:UYG327842 VHY327816:VIC327842 VRU327816:VRY327842 WBQ327816:WBU327842 WLM327816:WLQ327842 WVI327816:WVM327842 F393352:J393378 IW393352:JA393378 SS393352:SW393378 ACO393352:ACS393378 AMK393352:AMO393378 AWG393352:AWK393378 BGC393352:BGG393378 BPY393352:BQC393378 BZU393352:BZY393378 CJQ393352:CJU393378 CTM393352:CTQ393378 DDI393352:DDM393378 DNE393352:DNI393378 DXA393352:DXE393378 EGW393352:EHA393378 EQS393352:EQW393378 FAO393352:FAS393378 FKK393352:FKO393378 FUG393352:FUK393378 GEC393352:GEG393378 GNY393352:GOC393378 GXU393352:GXY393378 HHQ393352:HHU393378 HRM393352:HRQ393378 IBI393352:IBM393378 ILE393352:ILI393378 IVA393352:IVE393378 JEW393352:JFA393378 JOS393352:JOW393378 JYO393352:JYS393378 KIK393352:KIO393378 KSG393352:KSK393378 LCC393352:LCG393378 LLY393352:LMC393378 LVU393352:LVY393378 MFQ393352:MFU393378 MPM393352:MPQ393378 MZI393352:MZM393378 NJE393352:NJI393378 NTA393352:NTE393378 OCW393352:ODA393378 OMS393352:OMW393378 OWO393352:OWS393378 PGK393352:PGO393378 PQG393352:PQK393378 QAC393352:QAG393378 QJY393352:QKC393378 QTU393352:QTY393378 RDQ393352:RDU393378 RNM393352:RNQ393378 RXI393352:RXM393378 SHE393352:SHI393378 SRA393352:SRE393378 TAW393352:TBA393378 TKS393352:TKW393378 TUO393352:TUS393378 UEK393352:UEO393378 UOG393352:UOK393378 UYC393352:UYG393378 VHY393352:VIC393378 VRU393352:VRY393378 WBQ393352:WBU393378 WLM393352:WLQ393378 WVI393352:WVM393378 F458888:J458914 IW458888:JA458914 SS458888:SW458914 ACO458888:ACS458914 AMK458888:AMO458914 AWG458888:AWK458914 BGC458888:BGG458914 BPY458888:BQC458914 BZU458888:BZY458914 CJQ458888:CJU458914 CTM458888:CTQ458914 DDI458888:DDM458914 DNE458888:DNI458914 DXA458888:DXE458914 EGW458888:EHA458914 EQS458888:EQW458914 FAO458888:FAS458914 FKK458888:FKO458914 FUG458888:FUK458914 GEC458888:GEG458914 GNY458888:GOC458914 GXU458888:GXY458914 HHQ458888:HHU458914 HRM458888:HRQ458914 IBI458888:IBM458914 ILE458888:ILI458914 IVA458888:IVE458914 JEW458888:JFA458914 JOS458888:JOW458914 JYO458888:JYS458914 KIK458888:KIO458914 KSG458888:KSK458914 LCC458888:LCG458914 LLY458888:LMC458914 LVU458888:LVY458914 MFQ458888:MFU458914 MPM458888:MPQ458914 MZI458888:MZM458914 NJE458888:NJI458914 NTA458888:NTE458914 OCW458888:ODA458914 OMS458888:OMW458914 OWO458888:OWS458914 PGK458888:PGO458914 PQG458888:PQK458914 QAC458888:QAG458914 QJY458888:QKC458914 QTU458888:QTY458914 RDQ458888:RDU458914 RNM458888:RNQ458914 RXI458888:RXM458914 SHE458888:SHI458914 SRA458888:SRE458914 TAW458888:TBA458914 TKS458888:TKW458914 TUO458888:TUS458914 UEK458888:UEO458914 UOG458888:UOK458914 UYC458888:UYG458914 VHY458888:VIC458914 VRU458888:VRY458914 WBQ458888:WBU458914 WLM458888:WLQ458914 WVI458888:WVM458914 F524424:J524450 IW524424:JA524450 SS524424:SW524450 ACO524424:ACS524450 AMK524424:AMO524450 AWG524424:AWK524450 BGC524424:BGG524450 BPY524424:BQC524450 BZU524424:BZY524450 CJQ524424:CJU524450 CTM524424:CTQ524450 DDI524424:DDM524450 DNE524424:DNI524450 DXA524424:DXE524450 EGW524424:EHA524450 EQS524424:EQW524450 FAO524424:FAS524450 FKK524424:FKO524450 FUG524424:FUK524450 GEC524424:GEG524450 GNY524424:GOC524450 GXU524424:GXY524450 HHQ524424:HHU524450 HRM524424:HRQ524450 IBI524424:IBM524450 ILE524424:ILI524450 IVA524424:IVE524450 JEW524424:JFA524450 JOS524424:JOW524450 JYO524424:JYS524450 KIK524424:KIO524450 KSG524424:KSK524450 LCC524424:LCG524450 LLY524424:LMC524450 LVU524424:LVY524450 MFQ524424:MFU524450 MPM524424:MPQ524450 MZI524424:MZM524450 NJE524424:NJI524450 NTA524424:NTE524450 OCW524424:ODA524450 OMS524424:OMW524450 OWO524424:OWS524450 PGK524424:PGO524450 PQG524424:PQK524450 QAC524424:QAG524450 QJY524424:QKC524450 QTU524424:QTY524450 RDQ524424:RDU524450 RNM524424:RNQ524450 RXI524424:RXM524450 SHE524424:SHI524450 SRA524424:SRE524450 TAW524424:TBA524450 TKS524424:TKW524450 TUO524424:TUS524450 UEK524424:UEO524450 UOG524424:UOK524450 UYC524424:UYG524450 VHY524424:VIC524450 VRU524424:VRY524450 WBQ524424:WBU524450 WLM524424:WLQ524450 WVI524424:WVM524450 F589960:J589986 IW589960:JA589986 SS589960:SW589986 ACO589960:ACS589986 AMK589960:AMO589986 AWG589960:AWK589986 BGC589960:BGG589986 BPY589960:BQC589986 BZU589960:BZY589986 CJQ589960:CJU589986 CTM589960:CTQ589986 DDI589960:DDM589986 DNE589960:DNI589986 DXA589960:DXE589986 EGW589960:EHA589986 EQS589960:EQW589986 FAO589960:FAS589986 FKK589960:FKO589986 FUG589960:FUK589986 GEC589960:GEG589986 GNY589960:GOC589986 GXU589960:GXY589986 HHQ589960:HHU589986 HRM589960:HRQ589986 IBI589960:IBM589986 ILE589960:ILI589986 IVA589960:IVE589986 JEW589960:JFA589986 JOS589960:JOW589986 JYO589960:JYS589986 KIK589960:KIO589986 KSG589960:KSK589986 LCC589960:LCG589986 LLY589960:LMC589986 LVU589960:LVY589986 MFQ589960:MFU589986 MPM589960:MPQ589986 MZI589960:MZM589986 NJE589960:NJI589986 NTA589960:NTE589986 OCW589960:ODA589986 OMS589960:OMW589986 OWO589960:OWS589986 PGK589960:PGO589986 PQG589960:PQK589986 QAC589960:QAG589986 QJY589960:QKC589986 QTU589960:QTY589986 RDQ589960:RDU589986 RNM589960:RNQ589986 RXI589960:RXM589986 SHE589960:SHI589986 SRA589960:SRE589986 TAW589960:TBA589986 TKS589960:TKW589986 TUO589960:TUS589986 UEK589960:UEO589986 UOG589960:UOK589986 UYC589960:UYG589986 VHY589960:VIC589986 VRU589960:VRY589986 WBQ589960:WBU589986 WLM589960:WLQ589986 WVI589960:WVM589986 F655496:J655522 IW655496:JA655522 SS655496:SW655522 ACO655496:ACS655522 AMK655496:AMO655522 AWG655496:AWK655522 BGC655496:BGG655522 BPY655496:BQC655522 BZU655496:BZY655522 CJQ655496:CJU655522 CTM655496:CTQ655522 DDI655496:DDM655522 DNE655496:DNI655522 DXA655496:DXE655522 EGW655496:EHA655522 EQS655496:EQW655522 FAO655496:FAS655522 FKK655496:FKO655522 FUG655496:FUK655522 GEC655496:GEG655522 GNY655496:GOC655522 GXU655496:GXY655522 HHQ655496:HHU655522 HRM655496:HRQ655522 IBI655496:IBM655522 ILE655496:ILI655522 IVA655496:IVE655522 JEW655496:JFA655522 JOS655496:JOW655522 JYO655496:JYS655522 KIK655496:KIO655522 KSG655496:KSK655522 LCC655496:LCG655522 LLY655496:LMC655522 LVU655496:LVY655522 MFQ655496:MFU655522 MPM655496:MPQ655522 MZI655496:MZM655522 NJE655496:NJI655522 NTA655496:NTE655522 OCW655496:ODA655522 OMS655496:OMW655522 OWO655496:OWS655522 PGK655496:PGO655522 PQG655496:PQK655522 QAC655496:QAG655522 QJY655496:QKC655522 QTU655496:QTY655522 RDQ655496:RDU655522 RNM655496:RNQ655522 RXI655496:RXM655522 SHE655496:SHI655522 SRA655496:SRE655522 TAW655496:TBA655522 TKS655496:TKW655522 TUO655496:TUS655522 UEK655496:UEO655522 UOG655496:UOK655522 UYC655496:UYG655522 VHY655496:VIC655522 VRU655496:VRY655522 WBQ655496:WBU655522 WLM655496:WLQ655522 WVI655496:WVM655522 F721032:J721058 IW721032:JA721058 SS721032:SW721058 ACO721032:ACS721058 AMK721032:AMO721058 AWG721032:AWK721058 BGC721032:BGG721058 BPY721032:BQC721058 BZU721032:BZY721058 CJQ721032:CJU721058 CTM721032:CTQ721058 DDI721032:DDM721058 DNE721032:DNI721058 DXA721032:DXE721058 EGW721032:EHA721058 EQS721032:EQW721058 FAO721032:FAS721058 FKK721032:FKO721058 FUG721032:FUK721058 GEC721032:GEG721058 GNY721032:GOC721058 GXU721032:GXY721058 HHQ721032:HHU721058 HRM721032:HRQ721058 IBI721032:IBM721058 ILE721032:ILI721058 IVA721032:IVE721058 JEW721032:JFA721058 JOS721032:JOW721058 JYO721032:JYS721058 KIK721032:KIO721058 KSG721032:KSK721058 LCC721032:LCG721058 LLY721032:LMC721058 LVU721032:LVY721058 MFQ721032:MFU721058 MPM721032:MPQ721058 MZI721032:MZM721058 NJE721032:NJI721058 NTA721032:NTE721058 OCW721032:ODA721058 OMS721032:OMW721058 OWO721032:OWS721058 PGK721032:PGO721058 PQG721032:PQK721058 QAC721032:QAG721058 QJY721032:QKC721058 QTU721032:QTY721058 RDQ721032:RDU721058 RNM721032:RNQ721058 RXI721032:RXM721058 SHE721032:SHI721058 SRA721032:SRE721058 TAW721032:TBA721058 TKS721032:TKW721058 TUO721032:TUS721058 UEK721032:UEO721058 UOG721032:UOK721058 UYC721032:UYG721058 VHY721032:VIC721058 VRU721032:VRY721058 WBQ721032:WBU721058 WLM721032:WLQ721058 WVI721032:WVM721058 F786568:J786594 IW786568:JA786594 SS786568:SW786594 ACO786568:ACS786594 AMK786568:AMO786594 AWG786568:AWK786594 BGC786568:BGG786594 BPY786568:BQC786594 BZU786568:BZY786594 CJQ786568:CJU786594 CTM786568:CTQ786594 DDI786568:DDM786594 DNE786568:DNI786594 DXA786568:DXE786594 EGW786568:EHA786594 EQS786568:EQW786594 FAO786568:FAS786594 FKK786568:FKO786594 FUG786568:FUK786594 GEC786568:GEG786594 GNY786568:GOC786594 GXU786568:GXY786594 HHQ786568:HHU786594 HRM786568:HRQ786594 IBI786568:IBM786594 ILE786568:ILI786594 IVA786568:IVE786594 JEW786568:JFA786594 JOS786568:JOW786594 JYO786568:JYS786594 KIK786568:KIO786594 KSG786568:KSK786594 LCC786568:LCG786594 LLY786568:LMC786594 LVU786568:LVY786594 MFQ786568:MFU786594 MPM786568:MPQ786594 MZI786568:MZM786594 NJE786568:NJI786594 NTA786568:NTE786594 OCW786568:ODA786594 OMS786568:OMW786594 OWO786568:OWS786594 PGK786568:PGO786594 PQG786568:PQK786594 QAC786568:QAG786594 QJY786568:QKC786594 QTU786568:QTY786594 RDQ786568:RDU786594 RNM786568:RNQ786594 RXI786568:RXM786594 SHE786568:SHI786594 SRA786568:SRE786594 TAW786568:TBA786594 TKS786568:TKW786594 TUO786568:TUS786594 UEK786568:UEO786594 UOG786568:UOK786594 UYC786568:UYG786594 VHY786568:VIC786594 VRU786568:VRY786594 WBQ786568:WBU786594 WLM786568:WLQ786594 WVI786568:WVM786594 F852104:J852130 IW852104:JA852130 SS852104:SW852130 ACO852104:ACS852130 AMK852104:AMO852130 AWG852104:AWK852130 BGC852104:BGG852130 BPY852104:BQC852130 BZU852104:BZY852130 CJQ852104:CJU852130 CTM852104:CTQ852130 DDI852104:DDM852130 DNE852104:DNI852130 DXA852104:DXE852130 EGW852104:EHA852130 EQS852104:EQW852130 FAO852104:FAS852130 FKK852104:FKO852130 FUG852104:FUK852130 GEC852104:GEG852130 GNY852104:GOC852130 GXU852104:GXY852130 HHQ852104:HHU852130 HRM852104:HRQ852130 IBI852104:IBM852130 ILE852104:ILI852130 IVA852104:IVE852130 JEW852104:JFA852130 JOS852104:JOW852130 JYO852104:JYS852130 KIK852104:KIO852130 KSG852104:KSK852130 LCC852104:LCG852130 LLY852104:LMC852130 LVU852104:LVY852130 MFQ852104:MFU852130 MPM852104:MPQ852130 MZI852104:MZM852130 NJE852104:NJI852130 NTA852104:NTE852130 OCW852104:ODA852130 OMS852104:OMW852130 OWO852104:OWS852130 PGK852104:PGO852130 PQG852104:PQK852130 QAC852104:QAG852130 QJY852104:QKC852130 QTU852104:QTY852130 RDQ852104:RDU852130 RNM852104:RNQ852130 RXI852104:RXM852130 SHE852104:SHI852130 SRA852104:SRE852130 TAW852104:TBA852130 TKS852104:TKW852130 TUO852104:TUS852130 UEK852104:UEO852130 UOG852104:UOK852130 UYC852104:UYG852130 VHY852104:VIC852130 VRU852104:VRY852130 WBQ852104:WBU852130 WLM852104:WLQ852130 WVI852104:WVM852130 F917640:J917666 IW917640:JA917666 SS917640:SW917666 ACO917640:ACS917666 AMK917640:AMO917666 AWG917640:AWK917666 BGC917640:BGG917666 BPY917640:BQC917666 BZU917640:BZY917666 CJQ917640:CJU917666 CTM917640:CTQ917666 DDI917640:DDM917666 DNE917640:DNI917666 DXA917640:DXE917666 EGW917640:EHA917666 EQS917640:EQW917666 FAO917640:FAS917666 FKK917640:FKO917666 FUG917640:FUK917666 GEC917640:GEG917666 GNY917640:GOC917666 GXU917640:GXY917666 HHQ917640:HHU917666 HRM917640:HRQ917666 IBI917640:IBM917666 ILE917640:ILI917666 IVA917640:IVE917666 JEW917640:JFA917666 JOS917640:JOW917666 JYO917640:JYS917666 KIK917640:KIO917666 KSG917640:KSK917666 LCC917640:LCG917666 LLY917640:LMC917666 LVU917640:LVY917666 MFQ917640:MFU917666 MPM917640:MPQ917666 MZI917640:MZM917666 NJE917640:NJI917666 NTA917640:NTE917666 OCW917640:ODA917666 OMS917640:OMW917666 OWO917640:OWS917666 PGK917640:PGO917666 PQG917640:PQK917666 QAC917640:QAG917666 QJY917640:QKC917666 QTU917640:QTY917666 RDQ917640:RDU917666 RNM917640:RNQ917666 RXI917640:RXM917666 SHE917640:SHI917666 SRA917640:SRE917666 TAW917640:TBA917666 TKS917640:TKW917666 TUO917640:TUS917666 UEK917640:UEO917666 UOG917640:UOK917666 UYC917640:UYG917666 VHY917640:VIC917666 VRU917640:VRY917666 WBQ917640:WBU917666 WLM917640:WLQ917666 WVI917640:WVM917666 F983176:J983202 IW983176:JA983202 SS983176:SW983202 ACO983176:ACS983202 AMK983176:AMO983202 AWG983176:AWK983202 BGC983176:BGG983202 BPY983176:BQC983202 BZU983176:BZY983202 CJQ983176:CJU983202 CTM983176:CTQ983202 DDI983176:DDM983202 DNE983176:DNI983202 DXA983176:DXE983202 EGW983176:EHA983202 EQS983176:EQW983202 FAO983176:FAS983202 FKK983176:FKO983202 FUG983176:FUK983202 GEC983176:GEG983202 GNY983176:GOC983202 GXU983176:GXY983202 HHQ983176:HHU983202 HRM983176:HRQ983202 IBI983176:IBM983202 ILE983176:ILI983202 IVA983176:IVE983202 JEW983176:JFA983202 JOS983176:JOW983202 JYO983176:JYS983202 KIK983176:KIO983202 KSG983176:KSK983202 LCC983176:LCG983202 LLY983176:LMC983202 LVU983176:LVY983202 MFQ983176:MFU983202 MPM983176:MPQ983202 MZI983176:MZM983202 NJE983176:NJI983202 NTA983176:NTE983202 OCW983176:ODA983202 OMS983176:OMW983202 OWO983176:OWS983202 PGK983176:PGO983202 PQG983176:PQK983202 QAC983176:QAG983202 QJY983176:QKC983202 QTU983176:QTY983202 RDQ983176:RDU983202 RNM983176:RNQ983202 RXI983176:RXM983202 SHE983176:SHI983202 SRA983176:SRE983202 TAW983176:TBA983202 TKS983176:TKW983202 TUO983176:TUS983202 UEK983176:UEO983202 UOG983176:UOK983202 UYC983176:UYG983202 VHY983176:VIC983202 VRU983176:VRY983202 WBQ983176:WBU983202 WLM983176:WLQ983202 WVD14:WVH30 WLH14:WLL30 WBL14:WBP30 VRP14:VRT30 VHT14:VHX30 UXX14:UYB30 UOB14:UOF30 UEF14:UEJ30 TUJ14:TUN30 TKN14:TKR30 TAR14:TAV30 SQV14:SQZ30 SGZ14:SHD30 RXD14:RXH30 RNH14:RNL30 RDL14:RDP30 QTP14:QTT30 QJT14:QJX30 PZX14:QAB30 PQB14:PQF30 PGF14:PGJ30 OWJ14:OWN30 OMN14:OMR30 OCR14:OCV30 NSV14:NSZ30 NIZ14:NJD30 MZD14:MZH30 MPH14:MPL30 MFL14:MFP30 LVP14:LVT30 LLT14:LLX30 LBX14:LCB30 KSB14:KSF30 KIF14:KIJ30 JYJ14:JYN30 JON14:JOR30 JER14:JEV30 IUV14:IUZ30 IKZ14:ILD30 IBD14:IBH30 HRH14:HRL30 HHL14:HHP30 GXP14:GXT30 GNT14:GNX30 GDX14:GEB30 FUB14:FUF30 FKF14:FKJ30 FAJ14:FAN30 EQN14:EQR30 EGR14:EGV30 DWV14:DWZ30 DMZ14:DND30 DDD14:DDH30 CTH14:CTL30 CJL14:CJP30 BZP14:BZT30 BPT14:BPX30 BFX14:BGB30 AWB14:AWF30 AMF14:AMJ30 ACJ14:ACN30 SN14:SR30 IR14:IV30 WVD51:WVH67 WLH51:WLL67 WBL51:WBP67 VRP51:VRT67 VHT51:VHX67 UXX51:UYB67 UOB51:UOF67 UEF51:UEJ67 TUJ51:TUN67 TKN51:TKR67 TAR51:TAV67 SQV51:SQZ67 SGZ51:SHD67 RXD51:RXH67 RNH51:RNL67 RDL51:RDP67 QTP51:QTT67 QJT51:QJX67 PZX51:QAB67 PQB51:PQF67 PGF51:PGJ67 OWJ51:OWN67 OMN51:OMR67 OCR51:OCV67 NSV51:NSZ67 NIZ51:NJD67 MZD51:MZH67 MPH51:MPL67 MFL51:MFP67 LVP51:LVT67 LLT51:LLX67 LBX51:LCB67 KSB51:KSF67 KIF51:KIJ67 JYJ51:JYN67 JON51:JOR67 JER51:JEV67 IUV51:IUZ67 IKZ51:ILD67 IBD51:IBH67 HRH51:HRL67 HHL51:HHP67 GXP51:GXT67 GNT51:GNX67 GDX51:GEB67 FUB51:FUF67 FKF51:FKJ67 FAJ51:FAN67 EQN51:EQR67 EGR51:EGV67 DWV51:DWZ67 DMZ51:DND67 DDD51:DDH67 CTH51:CTL67 CJL51:CJP67 BZP51:BZT67 BPT51:BPX67 BFX51:BGB67 AWB51:AWF67 AMF51:AMJ67 ACJ51:ACN67 SN51:SR67 IR51:IV67 WVD88:WVH104 WLH88:WLL104 WBL88:WBP104 VRP88:VRT104 VHT88:VHX104 UXX88:UYB104 UOB88:UOF104 UEF88:UEJ104 TUJ88:TUN104 TKN88:TKR104 TAR88:TAV104 SQV88:SQZ104 SGZ88:SHD104 RXD88:RXH104 RNH88:RNL104 RDL88:RDP104 QTP88:QTT104 QJT88:QJX104 PZX88:QAB104 PQB88:PQF104 PGF88:PGJ104 OWJ88:OWN104 OMN88:OMR104 OCR88:OCV104 NSV88:NSZ104 NIZ88:NJD104 MZD88:MZH104 MPH88:MPL104 MFL88:MFP104 LVP88:LVT104 LLT88:LLX104 LBX88:LCB104 KSB88:KSF104 KIF88:KIJ104 JYJ88:JYN104 JON88:JOR104 JER88:JEV104 IUV88:IUZ104 IKZ88:ILD104 IBD88:IBH104 HRH88:HRL104 HHL88:HHP104 GXP88:GXT104 GNT88:GNX104 GDX88:GEB104 FUB88:FUF104 FKF88:FKJ104 FAJ88:FAN104 EQN88:EQR104 EGR88:EGV104 DWV88:DWZ104 DMZ88:DND104 DDD88:DDH104 CTH88:CTL104 CJL88:CJP104 BZP88:BZT104 BPT88:BPX104 BFX88:BGB104 AWB88:AWF104 AMF88:AMJ104 ACJ88:ACN104 SN88:SR104 IR88:IV104 WVD125:WVH141 WLH125:WLL141 WBL125:WBP141 VRP125:VRT141 VHT125:VHX141 UXX125:UYB141 UOB125:UOF141 UEF125:UEJ141 TUJ125:TUN141 TKN125:TKR141 TAR125:TAV141 SQV125:SQZ141 SGZ125:SHD141 RXD125:RXH141 RNH125:RNL141 RDL125:RDP141 QTP125:QTT141 QJT125:QJX141 PZX125:QAB141 PQB125:PQF141 PGF125:PGJ141 OWJ125:OWN141 OMN125:OMR141 OCR125:OCV141 NSV125:NSZ141 NIZ125:NJD141 MZD125:MZH141 MPH125:MPL141 MFL125:MFP141 LVP125:LVT141 LLT125:LLX141 LBX125:LCB141 KSB125:KSF141 KIF125:KIJ141 JYJ125:JYN141 JON125:JOR141 JER125:JEV141 IUV125:IUZ141 IKZ125:ILD141 IBD125:IBH141 HRH125:HRL141 HHL125:HHP141 GXP125:GXT141 GNT125:GNX141 GDX125:GEB141 FUB125:FUF141 FKF125:FKJ141 FAJ125:FAN141 EQN125:EQR141 EGR125:EGV141 DWV125:DWZ141 DMZ125:DND141 DDD125:DDH141 CTH125:CTL141 CJL125:CJP141 BZP125:BZT141 BPT125:BPX141 BFX125:BGB141 AWB125:AWF141 AMF125:AMJ141 ACJ125:ACN141 SN125:SR141 IR125:IV141 WVD162:WVH178 WLH162:WLL178 WBL162:WBP178 VRP162:VRT178 VHT162:VHX178 UXX162:UYB178 UOB162:UOF178 UEF162:UEJ178 TUJ162:TUN178 TKN162:TKR178 TAR162:TAV178 SQV162:SQZ178 SGZ162:SHD178 RXD162:RXH178 RNH162:RNL178 RDL162:RDP178 QTP162:QTT178 QJT162:QJX178 PZX162:QAB178 PQB162:PQF178 PGF162:PGJ178 OWJ162:OWN178 OMN162:OMR178 OCR162:OCV178 NSV162:NSZ178 NIZ162:NJD178 MZD162:MZH178 MPH162:MPL178 MFL162:MFP178 LVP162:LVT178 LLT162:LLX178 LBX162:LCB178 KSB162:KSF178 KIF162:KIJ178 JYJ162:JYN178 JON162:JOR178 JER162:JEV178 IUV162:IUZ178 IKZ162:ILD178 IBD162:IBH178 HRH162:HRL178 HHL162:HHP178 GXP162:GXT178 GNT162:GNX178 GDX162:GEB178 FUB162:FUF178 FKF162:FKJ178 FAJ162:FAN178 EQN162:EQR178 EGR162:EGV178 DWV162:DWZ178 DMZ162:DND178 DDD162:DDH178 CTH162:CTL178 CJL162:CJP178 BZP162:BZT178 BPT162:BPX178 BFX162:BGB178 AWB162:AWF178 AMF162:AMJ178 ACJ162:ACN178 SN162:SR178 IR162:IV178">
      <formula1>7</formula1>
    </dataValidation>
    <dataValidation type="custom" imeMode="disabled" allowBlank="1" showInputMessage="1" showErrorMessage="1" errorTitle="入力エラー" error="小数点は第二位まで、三位以下切り捨てで入力して下さい。" sqref="AL131208:AO131234 AL196744:AO196770 KK65672:KR65698 UG65672:UN65698 AEC65672:AEJ65698 ANY65672:AOF65698 AXU65672:AYB65698 BHQ65672:BHX65698 BRM65672:BRT65698 CBI65672:CBP65698 CLE65672:CLL65698 CVA65672:CVH65698 DEW65672:DFD65698 DOS65672:DOZ65698 DYO65672:DYV65698 EIK65672:EIR65698 ESG65672:ESN65698 FCC65672:FCJ65698 FLY65672:FMF65698 FVU65672:FWB65698 GFQ65672:GFX65698 GPM65672:GPT65698 GZI65672:GZP65698 HJE65672:HJL65698 HTA65672:HTH65698 ICW65672:IDD65698 IMS65672:IMZ65698 IWO65672:IWV65698 JGK65672:JGR65698 JQG65672:JQN65698 KAC65672:KAJ65698 KJY65672:KKF65698 KTU65672:KUB65698 LDQ65672:LDX65698 LNM65672:LNT65698 LXI65672:LXP65698 MHE65672:MHL65698 MRA65672:MRH65698 NAW65672:NBD65698 NKS65672:NKZ65698 NUO65672:NUV65698 OEK65672:OER65698 OOG65672:OON65698 OYC65672:OYJ65698 PHY65672:PIF65698 PRU65672:PSB65698 QBQ65672:QBX65698 QLM65672:QLT65698 QVI65672:QVP65698 RFE65672:RFL65698 RPA65672:RPH65698 RYW65672:RZD65698 SIS65672:SIZ65698 SSO65672:SSV65698 TCK65672:TCR65698 TMG65672:TMN65698 TWC65672:TWJ65698 UFY65672:UGF65698 UPU65672:UQB65698 UZQ65672:UZX65698 VJM65672:VJT65698 VTI65672:VTP65698 WDE65672:WDL65698 WNA65672:WNH65698 WWW65672:WXD65698 AL262280:AO262306 KK131208:KR131234 UG131208:UN131234 AEC131208:AEJ131234 ANY131208:AOF131234 AXU131208:AYB131234 BHQ131208:BHX131234 BRM131208:BRT131234 CBI131208:CBP131234 CLE131208:CLL131234 CVA131208:CVH131234 DEW131208:DFD131234 DOS131208:DOZ131234 DYO131208:DYV131234 EIK131208:EIR131234 ESG131208:ESN131234 FCC131208:FCJ131234 FLY131208:FMF131234 FVU131208:FWB131234 GFQ131208:GFX131234 GPM131208:GPT131234 GZI131208:GZP131234 HJE131208:HJL131234 HTA131208:HTH131234 ICW131208:IDD131234 IMS131208:IMZ131234 IWO131208:IWV131234 JGK131208:JGR131234 JQG131208:JQN131234 KAC131208:KAJ131234 KJY131208:KKF131234 KTU131208:KUB131234 LDQ131208:LDX131234 LNM131208:LNT131234 LXI131208:LXP131234 MHE131208:MHL131234 MRA131208:MRH131234 NAW131208:NBD131234 NKS131208:NKZ131234 NUO131208:NUV131234 OEK131208:OER131234 OOG131208:OON131234 OYC131208:OYJ131234 PHY131208:PIF131234 PRU131208:PSB131234 QBQ131208:QBX131234 QLM131208:QLT131234 QVI131208:QVP131234 RFE131208:RFL131234 RPA131208:RPH131234 RYW131208:RZD131234 SIS131208:SIZ131234 SSO131208:SSV131234 TCK131208:TCR131234 TMG131208:TMN131234 TWC131208:TWJ131234 UFY131208:UGF131234 UPU131208:UQB131234 UZQ131208:UZX131234 VJM131208:VJT131234 VTI131208:VTP131234 WDE131208:WDL131234 WNA131208:WNH131234 WWW131208:WXD131234 AL327816:AO327842 KK196744:KR196770 UG196744:UN196770 AEC196744:AEJ196770 ANY196744:AOF196770 AXU196744:AYB196770 BHQ196744:BHX196770 BRM196744:BRT196770 CBI196744:CBP196770 CLE196744:CLL196770 CVA196744:CVH196770 DEW196744:DFD196770 DOS196744:DOZ196770 DYO196744:DYV196770 EIK196744:EIR196770 ESG196744:ESN196770 FCC196744:FCJ196770 FLY196744:FMF196770 FVU196744:FWB196770 GFQ196744:GFX196770 GPM196744:GPT196770 GZI196744:GZP196770 HJE196744:HJL196770 HTA196744:HTH196770 ICW196744:IDD196770 IMS196744:IMZ196770 IWO196744:IWV196770 JGK196744:JGR196770 JQG196744:JQN196770 KAC196744:KAJ196770 KJY196744:KKF196770 KTU196744:KUB196770 LDQ196744:LDX196770 LNM196744:LNT196770 LXI196744:LXP196770 MHE196744:MHL196770 MRA196744:MRH196770 NAW196744:NBD196770 NKS196744:NKZ196770 NUO196744:NUV196770 OEK196744:OER196770 OOG196744:OON196770 OYC196744:OYJ196770 PHY196744:PIF196770 PRU196744:PSB196770 QBQ196744:QBX196770 QLM196744:QLT196770 QVI196744:QVP196770 RFE196744:RFL196770 RPA196744:RPH196770 RYW196744:RZD196770 SIS196744:SIZ196770 SSO196744:SSV196770 TCK196744:TCR196770 TMG196744:TMN196770 TWC196744:TWJ196770 UFY196744:UGF196770 UPU196744:UQB196770 UZQ196744:UZX196770 VJM196744:VJT196770 VTI196744:VTP196770 WDE196744:WDL196770 WNA196744:WNH196770 WWW196744:WXD196770 AL393352:AO393378 KK262280:KR262306 UG262280:UN262306 AEC262280:AEJ262306 ANY262280:AOF262306 AXU262280:AYB262306 BHQ262280:BHX262306 BRM262280:BRT262306 CBI262280:CBP262306 CLE262280:CLL262306 CVA262280:CVH262306 DEW262280:DFD262306 DOS262280:DOZ262306 DYO262280:DYV262306 EIK262280:EIR262306 ESG262280:ESN262306 FCC262280:FCJ262306 FLY262280:FMF262306 FVU262280:FWB262306 GFQ262280:GFX262306 GPM262280:GPT262306 GZI262280:GZP262306 HJE262280:HJL262306 HTA262280:HTH262306 ICW262280:IDD262306 IMS262280:IMZ262306 IWO262280:IWV262306 JGK262280:JGR262306 JQG262280:JQN262306 KAC262280:KAJ262306 KJY262280:KKF262306 KTU262280:KUB262306 LDQ262280:LDX262306 LNM262280:LNT262306 LXI262280:LXP262306 MHE262280:MHL262306 MRA262280:MRH262306 NAW262280:NBD262306 NKS262280:NKZ262306 NUO262280:NUV262306 OEK262280:OER262306 OOG262280:OON262306 OYC262280:OYJ262306 PHY262280:PIF262306 PRU262280:PSB262306 QBQ262280:QBX262306 QLM262280:QLT262306 QVI262280:QVP262306 RFE262280:RFL262306 RPA262280:RPH262306 RYW262280:RZD262306 SIS262280:SIZ262306 SSO262280:SSV262306 TCK262280:TCR262306 TMG262280:TMN262306 TWC262280:TWJ262306 UFY262280:UGF262306 UPU262280:UQB262306 UZQ262280:UZX262306 VJM262280:VJT262306 VTI262280:VTP262306 WDE262280:WDL262306 WNA262280:WNH262306 WWW262280:WXD262306 AL458888:AO458914 KK327816:KR327842 UG327816:UN327842 AEC327816:AEJ327842 ANY327816:AOF327842 AXU327816:AYB327842 BHQ327816:BHX327842 BRM327816:BRT327842 CBI327816:CBP327842 CLE327816:CLL327842 CVA327816:CVH327842 DEW327816:DFD327842 DOS327816:DOZ327842 DYO327816:DYV327842 EIK327816:EIR327842 ESG327816:ESN327842 FCC327816:FCJ327842 FLY327816:FMF327842 FVU327816:FWB327842 GFQ327816:GFX327842 GPM327816:GPT327842 GZI327816:GZP327842 HJE327816:HJL327842 HTA327816:HTH327842 ICW327816:IDD327842 IMS327816:IMZ327842 IWO327816:IWV327842 JGK327816:JGR327842 JQG327816:JQN327842 KAC327816:KAJ327842 KJY327816:KKF327842 KTU327816:KUB327842 LDQ327816:LDX327842 LNM327816:LNT327842 LXI327816:LXP327842 MHE327816:MHL327842 MRA327816:MRH327842 NAW327816:NBD327842 NKS327816:NKZ327842 NUO327816:NUV327842 OEK327816:OER327842 OOG327816:OON327842 OYC327816:OYJ327842 PHY327816:PIF327842 PRU327816:PSB327842 QBQ327816:QBX327842 QLM327816:QLT327842 QVI327816:QVP327842 RFE327816:RFL327842 RPA327816:RPH327842 RYW327816:RZD327842 SIS327816:SIZ327842 SSO327816:SSV327842 TCK327816:TCR327842 TMG327816:TMN327842 TWC327816:TWJ327842 UFY327816:UGF327842 UPU327816:UQB327842 UZQ327816:UZX327842 VJM327816:VJT327842 VTI327816:VTP327842 WDE327816:WDL327842 WNA327816:WNH327842 WWW327816:WXD327842 AL524424:AO524450 KK393352:KR393378 UG393352:UN393378 AEC393352:AEJ393378 ANY393352:AOF393378 AXU393352:AYB393378 BHQ393352:BHX393378 BRM393352:BRT393378 CBI393352:CBP393378 CLE393352:CLL393378 CVA393352:CVH393378 DEW393352:DFD393378 DOS393352:DOZ393378 DYO393352:DYV393378 EIK393352:EIR393378 ESG393352:ESN393378 FCC393352:FCJ393378 FLY393352:FMF393378 FVU393352:FWB393378 GFQ393352:GFX393378 GPM393352:GPT393378 GZI393352:GZP393378 HJE393352:HJL393378 HTA393352:HTH393378 ICW393352:IDD393378 IMS393352:IMZ393378 IWO393352:IWV393378 JGK393352:JGR393378 JQG393352:JQN393378 KAC393352:KAJ393378 KJY393352:KKF393378 KTU393352:KUB393378 LDQ393352:LDX393378 LNM393352:LNT393378 LXI393352:LXP393378 MHE393352:MHL393378 MRA393352:MRH393378 NAW393352:NBD393378 NKS393352:NKZ393378 NUO393352:NUV393378 OEK393352:OER393378 OOG393352:OON393378 OYC393352:OYJ393378 PHY393352:PIF393378 PRU393352:PSB393378 QBQ393352:QBX393378 QLM393352:QLT393378 QVI393352:QVP393378 RFE393352:RFL393378 RPA393352:RPH393378 RYW393352:RZD393378 SIS393352:SIZ393378 SSO393352:SSV393378 TCK393352:TCR393378 TMG393352:TMN393378 TWC393352:TWJ393378 UFY393352:UGF393378 UPU393352:UQB393378 UZQ393352:UZX393378 VJM393352:VJT393378 VTI393352:VTP393378 WDE393352:WDL393378 WNA393352:WNH393378 WWW393352:WXD393378 AL589960:AO589986 KK458888:KR458914 UG458888:UN458914 AEC458888:AEJ458914 ANY458888:AOF458914 AXU458888:AYB458914 BHQ458888:BHX458914 BRM458888:BRT458914 CBI458888:CBP458914 CLE458888:CLL458914 CVA458888:CVH458914 DEW458888:DFD458914 DOS458888:DOZ458914 DYO458888:DYV458914 EIK458888:EIR458914 ESG458888:ESN458914 FCC458888:FCJ458914 FLY458888:FMF458914 FVU458888:FWB458914 GFQ458888:GFX458914 GPM458888:GPT458914 GZI458888:GZP458914 HJE458888:HJL458914 HTA458888:HTH458914 ICW458888:IDD458914 IMS458888:IMZ458914 IWO458888:IWV458914 JGK458888:JGR458914 JQG458888:JQN458914 KAC458888:KAJ458914 KJY458888:KKF458914 KTU458888:KUB458914 LDQ458888:LDX458914 LNM458888:LNT458914 LXI458888:LXP458914 MHE458888:MHL458914 MRA458888:MRH458914 NAW458888:NBD458914 NKS458888:NKZ458914 NUO458888:NUV458914 OEK458888:OER458914 OOG458888:OON458914 OYC458888:OYJ458914 PHY458888:PIF458914 PRU458888:PSB458914 QBQ458888:QBX458914 QLM458888:QLT458914 QVI458888:QVP458914 RFE458888:RFL458914 RPA458888:RPH458914 RYW458888:RZD458914 SIS458888:SIZ458914 SSO458888:SSV458914 TCK458888:TCR458914 TMG458888:TMN458914 TWC458888:TWJ458914 UFY458888:UGF458914 UPU458888:UQB458914 UZQ458888:UZX458914 VJM458888:VJT458914 VTI458888:VTP458914 WDE458888:WDL458914 WNA458888:WNH458914 WWW458888:WXD458914 AL655496:AO655522 KK524424:KR524450 UG524424:UN524450 AEC524424:AEJ524450 ANY524424:AOF524450 AXU524424:AYB524450 BHQ524424:BHX524450 BRM524424:BRT524450 CBI524424:CBP524450 CLE524424:CLL524450 CVA524424:CVH524450 DEW524424:DFD524450 DOS524424:DOZ524450 DYO524424:DYV524450 EIK524424:EIR524450 ESG524424:ESN524450 FCC524424:FCJ524450 FLY524424:FMF524450 FVU524424:FWB524450 GFQ524424:GFX524450 GPM524424:GPT524450 GZI524424:GZP524450 HJE524424:HJL524450 HTA524424:HTH524450 ICW524424:IDD524450 IMS524424:IMZ524450 IWO524424:IWV524450 JGK524424:JGR524450 JQG524424:JQN524450 KAC524424:KAJ524450 KJY524424:KKF524450 KTU524424:KUB524450 LDQ524424:LDX524450 LNM524424:LNT524450 LXI524424:LXP524450 MHE524424:MHL524450 MRA524424:MRH524450 NAW524424:NBD524450 NKS524424:NKZ524450 NUO524424:NUV524450 OEK524424:OER524450 OOG524424:OON524450 OYC524424:OYJ524450 PHY524424:PIF524450 PRU524424:PSB524450 QBQ524424:QBX524450 QLM524424:QLT524450 QVI524424:QVP524450 RFE524424:RFL524450 RPA524424:RPH524450 RYW524424:RZD524450 SIS524424:SIZ524450 SSO524424:SSV524450 TCK524424:TCR524450 TMG524424:TMN524450 TWC524424:TWJ524450 UFY524424:UGF524450 UPU524424:UQB524450 UZQ524424:UZX524450 VJM524424:VJT524450 VTI524424:VTP524450 WDE524424:WDL524450 WNA524424:WNH524450 WWW524424:WXD524450 AL721032:AO721058 KK589960:KR589986 UG589960:UN589986 AEC589960:AEJ589986 ANY589960:AOF589986 AXU589960:AYB589986 BHQ589960:BHX589986 BRM589960:BRT589986 CBI589960:CBP589986 CLE589960:CLL589986 CVA589960:CVH589986 DEW589960:DFD589986 DOS589960:DOZ589986 DYO589960:DYV589986 EIK589960:EIR589986 ESG589960:ESN589986 FCC589960:FCJ589986 FLY589960:FMF589986 FVU589960:FWB589986 GFQ589960:GFX589986 GPM589960:GPT589986 GZI589960:GZP589986 HJE589960:HJL589986 HTA589960:HTH589986 ICW589960:IDD589986 IMS589960:IMZ589986 IWO589960:IWV589986 JGK589960:JGR589986 JQG589960:JQN589986 KAC589960:KAJ589986 KJY589960:KKF589986 KTU589960:KUB589986 LDQ589960:LDX589986 LNM589960:LNT589986 LXI589960:LXP589986 MHE589960:MHL589986 MRA589960:MRH589986 NAW589960:NBD589986 NKS589960:NKZ589986 NUO589960:NUV589986 OEK589960:OER589986 OOG589960:OON589986 OYC589960:OYJ589986 PHY589960:PIF589986 PRU589960:PSB589986 QBQ589960:QBX589986 QLM589960:QLT589986 QVI589960:QVP589986 RFE589960:RFL589986 RPA589960:RPH589986 RYW589960:RZD589986 SIS589960:SIZ589986 SSO589960:SSV589986 TCK589960:TCR589986 TMG589960:TMN589986 TWC589960:TWJ589986 UFY589960:UGF589986 UPU589960:UQB589986 UZQ589960:UZX589986 VJM589960:VJT589986 VTI589960:VTP589986 WDE589960:WDL589986 WNA589960:WNH589986 WWW589960:WXD589986 AL786568:AO786594 KK655496:KR655522 UG655496:UN655522 AEC655496:AEJ655522 ANY655496:AOF655522 AXU655496:AYB655522 BHQ655496:BHX655522 BRM655496:BRT655522 CBI655496:CBP655522 CLE655496:CLL655522 CVA655496:CVH655522 DEW655496:DFD655522 DOS655496:DOZ655522 DYO655496:DYV655522 EIK655496:EIR655522 ESG655496:ESN655522 FCC655496:FCJ655522 FLY655496:FMF655522 FVU655496:FWB655522 GFQ655496:GFX655522 GPM655496:GPT655522 GZI655496:GZP655522 HJE655496:HJL655522 HTA655496:HTH655522 ICW655496:IDD655522 IMS655496:IMZ655522 IWO655496:IWV655522 JGK655496:JGR655522 JQG655496:JQN655522 KAC655496:KAJ655522 KJY655496:KKF655522 KTU655496:KUB655522 LDQ655496:LDX655522 LNM655496:LNT655522 LXI655496:LXP655522 MHE655496:MHL655522 MRA655496:MRH655522 NAW655496:NBD655522 NKS655496:NKZ655522 NUO655496:NUV655522 OEK655496:OER655522 OOG655496:OON655522 OYC655496:OYJ655522 PHY655496:PIF655522 PRU655496:PSB655522 QBQ655496:QBX655522 QLM655496:QLT655522 QVI655496:QVP655522 RFE655496:RFL655522 RPA655496:RPH655522 RYW655496:RZD655522 SIS655496:SIZ655522 SSO655496:SSV655522 TCK655496:TCR655522 TMG655496:TMN655522 TWC655496:TWJ655522 UFY655496:UGF655522 UPU655496:UQB655522 UZQ655496:UZX655522 VJM655496:VJT655522 VTI655496:VTP655522 WDE655496:WDL655522 WNA655496:WNH655522 WWW655496:WXD655522 AL852104:AO852130 KK721032:KR721058 UG721032:UN721058 AEC721032:AEJ721058 ANY721032:AOF721058 AXU721032:AYB721058 BHQ721032:BHX721058 BRM721032:BRT721058 CBI721032:CBP721058 CLE721032:CLL721058 CVA721032:CVH721058 DEW721032:DFD721058 DOS721032:DOZ721058 DYO721032:DYV721058 EIK721032:EIR721058 ESG721032:ESN721058 FCC721032:FCJ721058 FLY721032:FMF721058 FVU721032:FWB721058 GFQ721032:GFX721058 GPM721032:GPT721058 GZI721032:GZP721058 HJE721032:HJL721058 HTA721032:HTH721058 ICW721032:IDD721058 IMS721032:IMZ721058 IWO721032:IWV721058 JGK721032:JGR721058 JQG721032:JQN721058 KAC721032:KAJ721058 KJY721032:KKF721058 KTU721032:KUB721058 LDQ721032:LDX721058 LNM721032:LNT721058 LXI721032:LXP721058 MHE721032:MHL721058 MRA721032:MRH721058 NAW721032:NBD721058 NKS721032:NKZ721058 NUO721032:NUV721058 OEK721032:OER721058 OOG721032:OON721058 OYC721032:OYJ721058 PHY721032:PIF721058 PRU721032:PSB721058 QBQ721032:QBX721058 QLM721032:QLT721058 QVI721032:QVP721058 RFE721032:RFL721058 RPA721032:RPH721058 RYW721032:RZD721058 SIS721032:SIZ721058 SSO721032:SSV721058 TCK721032:TCR721058 TMG721032:TMN721058 TWC721032:TWJ721058 UFY721032:UGF721058 UPU721032:UQB721058 UZQ721032:UZX721058 VJM721032:VJT721058 VTI721032:VTP721058 WDE721032:WDL721058 WNA721032:WNH721058 WWW721032:WXD721058 AL917640:AO917666 KK786568:KR786594 UG786568:UN786594 AEC786568:AEJ786594 ANY786568:AOF786594 AXU786568:AYB786594 BHQ786568:BHX786594 BRM786568:BRT786594 CBI786568:CBP786594 CLE786568:CLL786594 CVA786568:CVH786594 DEW786568:DFD786594 DOS786568:DOZ786594 DYO786568:DYV786594 EIK786568:EIR786594 ESG786568:ESN786594 FCC786568:FCJ786594 FLY786568:FMF786594 FVU786568:FWB786594 GFQ786568:GFX786594 GPM786568:GPT786594 GZI786568:GZP786594 HJE786568:HJL786594 HTA786568:HTH786594 ICW786568:IDD786594 IMS786568:IMZ786594 IWO786568:IWV786594 JGK786568:JGR786594 JQG786568:JQN786594 KAC786568:KAJ786594 KJY786568:KKF786594 KTU786568:KUB786594 LDQ786568:LDX786594 LNM786568:LNT786594 LXI786568:LXP786594 MHE786568:MHL786594 MRA786568:MRH786594 NAW786568:NBD786594 NKS786568:NKZ786594 NUO786568:NUV786594 OEK786568:OER786594 OOG786568:OON786594 OYC786568:OYJ786594 PHY786568:PIF786594 PRU786568:PSB786594 QBQ786568:QBX786594 QLM786568:QLT786594 QVI786568:QVP786594 RFE786568:RFL786594 RPA786568:RPH786594 RYW786568:RZD786594 SIS786568:SIZ786594 SSO786568:SSV786594 TCK786568:TCR786594 TMG786568:TMN786594 TWC786568:TWJ786594 UFY786568:UGF786594 UPU786568:UQB786594 UZQ786568:UZX786594 VJM786568:VJT786594 VTI786568:VTP786594 WDE786568:WDL786594 WNA786568:WNH786594 WWW786568:WXD786594 AL983176:AO983202 KK852104:KR852130 UG852104:UN852130 AEC852104:AEJ852130 ANY852104:AOF852130 AXU852104:AYB852130 BHQ852104:BHX852130 BRM852104:BRT852130 CBI852104:CBP852130 CLE852104:CLL852130 CVA852104:CVH852130 DEW852104:DFD852130 DOS852104:DOZ852130 DYO852104:DYV852130 EIK852104:EIR852130 ESG852104:ESN852130 FCC852104:FCJ852130 FLY852104:FMF852130 FVU852104:FWB852130 GFQ852104:GFX852130 GPM852104:GPT852130 GZI852104:GZP852130 HJE852104:HJL852130 HTA852104:HTH852130 ICW852104:IDD852130 IMS852104:IMZ852130 IWO852104:IWV852130 JGK852104:JGR852130 JQG852104:JQN852130 KAC852104:KAJ852130 KJY852104:KKF852130 KTU852104:KUB852130 LDQ852104:LDX852130 LNM852104:LNT852130 LXI852104:LXP852130 MHE852104:MHL852130 MRA852104:MRH852130 NAW852104:NBD852130 NKS852104:NKZ852130 NUO852104:NUV852130 OEK852104:OER852130 OOG852104:OON852130 OYC852104:OYJ852130 PHY852104:PIF852130 PRU852104:PSB852130 QBQ852104:QBX852130 QLM852104:QLT852130 QVI852104:QVP852130 RFE852104:RFL852130 RPA852104:RPH852130 RYW852104:RZD852130 SIS852104:SIZ852130 SSO852104:SSV852130 TCK852104:TCR852130 TMG852104:TMN852130 TWC852104:TWJ852130 UFY852104:UGF852130 UPU852104:UQB852130 UZQ852104:UZX852130 VJM852104:VJT852130 VTI852104:VTP852130 WDE852104:WDL852130 WNA852104:WNH852130 WWW852104:WXD852130 KK917640:KR917666 UG917640:UN917666 AEC917640:AEJ917666 ANY917640:AOF917666 AXU917640:AYB917666 BHQ917640:BHX917666 BRM917640:BRT917666 CBI917640:CBP917666 CLE917640:CLL917666 CVA917640:CVH917666 DEW917640:DFD917666 DOS917640:DOZ917666 DYO917640:DYV917666 EIK917640:EIR917666 ESG917640:ESN917666 FCC917640:FCJ917666 FLY917640:FMF917666 FVU917640:FWB917666 GFQ917640:GFX917666 GPM917640:GPT917666 GZI917640:GZP917666 HJE917640:HJL917666 HTA917640:HTH917666 ICW917640:IDD917666 IMS917640:IMZ917666 IWO917640:IWV917666 JGK917640:JGR917666 JQG917640:JQN917666 KAC917640:KAJ917666 KJY917640:KKF917666 KTU917640:KUB917666 LDQ917640:LDX917666 LNM917640:LNT917666 LXI917640:LXP917666 MHE917640:MHL917666 MRA917640:MRH917666 NAW917640:NBD917666 NKS917640:NKZ917666 NUO917640:NUV917666 OEK917640:OER917666 OOG917640:OON917666 OYC917640:OYJ917666 PHY917640:PIF917666 PRU917640:PSB917666 QBQ917640:QBX917666 QLM917640:QLT917666 QVI917640:QVP917666 RFE917640:RFL917666 RPA917640:RPH917666 RYW917640:RZD917666 SIS917640:SIZ917666 SSO917640:SSV917666 TCK917640:TCR917666 TMG917640:TMN917666 TWC917640:TWJ917666 UFY917640:UGF917666 UPU917640:UQB917666 UZQ917640:UZX917666 VJM917640:VJT917666 VTI917640:VTP917666 WDE917640:WDL917666 WNA917640:WNH917666 WWW917640:WXD917666 WWW983176:WXD983202 KK983176:KR983202 UG983176:UN983202 AEC983176:AEJ983202 ANY983176:AOF983202 AXU983176:AYB983202 BHQ983176:BHX983202 BRM983176:BRT983202 CBI983176:CBP983202 CLE983176:CLL983202 CVA983176:CVH983202 DEW983176:DFD983202 DOS983176:DOZ983202 DYO983176:DYV983202 EIK983176:EIR983202 ESG983176:ESN983202 FCC983176:FCJ983202 FLY983176:FMF983202 FVU983176:FWB983202 GFQ983176:GFX983202 GPM983176:GPT983202 GZI983176:GZP983202 HJE983176:HJL983202 HTA983176:HTH983202 ICW983176:IDD983202 IMS983176:IMZ983202 IWO983176:IWV983202 JGK983176:JGR983202 JQG983176:JQN983202 KAC983176:KAJ983202 KJY983176:KKF983202 KTU983176:KUB983202 LDQ983176:LDX983202 LNM983176:LNT983202 LXI983176:LXP983202 MHE983176:MHL983202 MRA983176:MRH983202 NAW983176:NBD983202 NKS983176:NKZ983202 NUO983176:NUV983202 OEK983176:OER983202 OOG983176:OON983202 OYC983176:OYJ983202 PHY983176:PIF983202 PRU983176:PSB983202 QBQ983176:QBX983202 QLM983176:QLT983202 QVI983176:QVP983202 RFE983176:RFL983202 RPA983176:RPH983202 RYW983176:RZD983202 SIS983176:SIZ983202 SSO983176:SSV983202 TCK983176:TCR983202 TMG983176:TMN983202 TWC983176:TWJ983202 UFY983176:UGF983202 UPU983176:UQB983202 UZQ983176:UZX983202 VJM983176:VJT983202 VTI983176:VTP983202 WDE983176:WDL983202 WNA983176:WNH983202 AE917640:AH917666 AE852104:AH852130 AE786568:AH786594 AE721032:AH721058 AE655496:AH655522 AE589960:AH589986 AE524424:AH524450 AE458888:AH458914 AE393352:AH393378 AE327816:AH327842 AE262280:AH262306 AE196744:AH196770 AE131208:AH131234 AE65672:AH65698 AL65672:AO65698 AE983176:AH983202 KF162:KM178 UB162:UI178 WWR14:WWY30 WMV14:WNC30 WCZ14:WDG30 VTD14:VTK30 VJH14:VJO30 UZL14:UZS30 UPP14:UPW30 UFT14:UGA30 TVX14:TWE30 TMB14:TMI30 TCF14:TCM30 SSJ14:SSQ30 SIN14:SIU30 RYR14:RYY30 ROV14:RPC30 REZ14:RFG30 QVD14:QVK30 QLH14:QLO30 QBL14:QBS30 PRP14:PRW30 PHT14:PIA30 OXX14:OYE30 OOB14:OOI30 OEF14:OEM30 NUJ14:NUQ30 NKN14:NKU30 NAR14:NAY30 MQV14:MRC30 MGZ14:MHG30 LXD14:LXK30 LNH14:LNO30 LDL14:LDS30 KTP14:KTW30 KJT14:KKA30 JZX14:KAE30 JQB14:JQI30 JGF14:JGM30 IWJ14:IWQ30 IMN14:IMU30 ICR14:ICY30 HSV14:HTC30 HIZ14:HJG30 GZD14:GZK30 GPH14:GPO30 GFL14:GFS30 FVP14:FVW30 FLT14:FMA30 FBX14:FCE30 ESB14:ESI30 EIF14:EIM30 DYJ14:DYQ30 DON14:DOU30 DER14:DEY30 CUV14:CVC30 CKZ14:CLG30 CBD14:CBK30 BRH14:BRO30 BHL14:BHS30 AXP14:AXW30 ANT14:AOA30 ADX14:AEE30 UB14:UI30 KF14:KM30 BHL162:BHS178 AM31:AP31 WWR51:WWY67 WMV51:WNC67 WCZ51:WDG67 VTD51:VTK67 VJH51:VJO67 UZL51:UZS67 UPP51:UPW67 UFT51:UGA67 TVX51:TWE67 TMB51:TMI67 TCF51:TCM67 SSJ51:SSQ67 SIN51:SIU67 RYR51:RYY67 ROV51:RPC67 REZ51:RFG67 QVD51:QVK67 QLH51:QLO67 QBL51:QBS67 PRP51:PRW67 PHT51:PIA67 OXX51:OYE67 OOB51:OOI67 OEF51:OEM67 NUJ51:NUQ67 NKN51:NKU67 NAR51:NAY67 MQV51:MRC67 MGZ51:MHG67 LXD51:LXK67 LNH51:LNO67 LDL51:LDS67 KTP51:KTW67 KJT51:KKA67 JZX51:KAE67 JQB51:JQI67 JGF51:JGM67 IWJ51:IWQ67 IMN51:IMU67 ICR51:ICY67 HSV51:HTC67 HIZ51:HJG67 GZD51:GZK67 GPH51:GPO67 GFL51:GFS67 FVP51:FVW67 FLT51:FMA67 FBX51:FCE67 ESB51:ESI67 EIF51:EIM67 DYJ51:DYQ67 DON51:DOU67 DER51:DEY67 CUV51:CVC67 CKZ51:CLG67 CBD51:CBK67 BRH51:BRO67 BHL51:BHS67 AXP51:AXW67 ANT51:AOA67 ADX51:AEE67 UB51:UI67 KF51:KM67 ADX162:AEE178 AM68:AP68 WWR88:WWY104 WMV88:WNC104 WCZ88:WDG104 VTD88:VTK104 VJH88:VJO104 UZL88:UZS104 UPP88:UPW104 UFT88:UGA104 TVX88:TWE104 TMB88:TMI104 TCF88:TCM104 SSJ88:SSQ104 SIN88:SIU104 RYR88:RYY104 ROV88:RPC104 REZ88:RFG104 QVD88:QVK104 QLH88:QLO104 QBL88:QBS104 PRP88:PRW104 PHT88:PIA104 OXX88:OYE104 OOB88:OOI104 OEF88:OEM104 NUJ88:NUQ104 NKN88:NKU104 NAR88:NAY104 MQV88:MRC104 MGZ88:MHG104 LXD88:LXK104 LNH88:LNO104 LDL88:LDS104 KTP88:KTW104 KJT88:KKA104 JZX88:KAE104 JQB88:JQI104 JGF88:JGM104 IWJ88:IWQ104 IMN88:IMU104 ICR88:ICY104 HSV88:HTC104 HIZ88:HJG104 GZD88:GZK104 GPH88:GPO104 GFL88:GFS104 FVP88:FVW104 FLT88:FMA104 FBX88:FCE104 ESB88:ESI104 EIF88:EIM104 DYJ88:DYQ104 DON88:DOU104 DER88:DEY104 CUV88:CVC104 CKZ88:CLG104 CBD88:CBK104 BRH88:BRO104 BHL88:BHS104 AXP88:AXW104 ANT88:AOA104 ADX88:AEE104 UB88:UI104 KF88:KM104 ANT162:AOA178 AM105:AP105 WWR125:WWY141 WMV125:WNC141 WCZ125:WDG141 VTD125:VTK141 VJH125:VJO141 UZL125:UZS141 UPP125:UPW141 UFT125:UGA141 TVX125:TWE141 TMB125:TMI141 TCF125:TCM141 SSJ125:SSQ141 SIN125:SIU141 RYR125:RYY141 ROV125:RPC141 REZ125:RFG141 QVD125:QVK141 QLH125:QLO141 QBL125:QBS141 PRP125:PRW141 PHT125:PIA141 OXX125:OYE141 OOB125:OOI141 OEF125:OEM141 NUJ125:NUQ141 NKN125:NKU141 NAR125:NAY141 MQV125:MRC141 MGZ125:MHG141 LXD125:LXK141 LNH125:LNO141 LDL125:LDS141 KTP125:KTW141 KJT125:KKA141 JZX125:KAE141 JQB125:JQI141 JGF125:JGM141 IWJ125:IWQ141 IMN125:IMU141 ICR125:ICY141 HSV125:HTC141 HIZ125:HJG141 GZD125:GZK141 GPH125:GPO141 GFL125:GFS141 FVP125:FVW141 FLT125:FMA141 FBX125:FCE141 ESB125:ESI141 EIF125:EIM141 DYJ125:DYQ141 DON125:DOU141 DER125:DEY141 CUV125:CVC141 CKZ125:CLG141 CBD125:CBK141 BRH125:BRO141 BHL125:BHS141 AXP125:AXW141 ANT125:AOA141 ADX125:AEE141 UB125:UI141 KF125:KM141 AXP162:AXW178 AM142:AP142 WWR162:WWY178 WMV162:WNC178 WCZ162:WDG178 VTD162:VTK178 VJH162:VJO178 UZL162:UZS178 UPP162:UPW178 UFT162:UGA178 TVX162:TWE178 TMB162:TMI178 TCF162:TCM178 SSJ162:SSQ178 SIN162:SIU178 RYR162:RYY178 ROV162:RPC178 REZ162:RFG178 QVD162:QVK178 QLH162:QLO178 QBL162:QBS178 PRP162:PRW178 PHT162:PIA178 OXX162:OYE178 OOB162:OOI178 OEF162:OEM178 NUJ162:NUQ178 NKN162:NKU178 NAR162:NAY178 MQV162:MRC178 MGZ162:MHG178 LXD162:LXK178 LNH162:LNO178 LDL162:LDS178 KTP162:KTW178 KJT162:KKA178 JZX162:KAE178 JQB162:JQI178 JGF162:JGM178 IWJ162:IWQ178 IMN162:IMU178 ICR162:ICY178 HSV162:HTC178 HIZ162:HJG178 GZD162:GZK178 GPH162:GPO178 GFL162:GFS178 FVP162:FVW178 FLT162:FMA178 FBX162:FCE178 ESB162:ESI178 EIF162:EIM178 DYJ162:DYQ178 DON162:DOU178 DER162:DEY178 CUV162:CVC178 CKZ162:CLG178 CBD162:CBK178 BRH162:BRO178 AM179:AP179">
      <formula1>AE14-ROUNDDOWN(AE14,1)=0</formula1>
    </dataValidation>
    <dataValidation type="list" allowBlank="1" showInputMessage="1" showErrorMessage="1" sqref="JP65672:JV65698 TL65672:TR65698 ADH65672:ADN65698 AND65672:ANJ65698 AWZ65672:AXF65698 BGV65672:BHB65698 BQR65672:BQX65698 CAN65672:CAT65698 CKJ65672:CKP65698 CUF65672:CUL65698 DEB65672:DEH65698 DNX65672:DOD65698 DXT65672:DXZ65698 EHP65672:EHV65698 ERL65672:ERR65698 FBH65672:FBN65698 FLD65672:FLJ65698 FUZ65672:FVF65698 GEV65672:GFB65698 GOR65672:GOX65698 GYN65672:GYT65698 HIJ65672:HIP65698 HSF65672:HSL65698 ICB65672:ICH65698 ILX65672:IMD65698 IVT65672:IVZ65698 JFP65672:JFV65698 JPL65672:JPR65698 JZH65672:JZN65698 KJD65672:KJJ65698 KSZ65672:KTF65698 LCV65672:LDB65698 LMR65672:LMX65698 LWN65672:LWT65698 MGJ65672:MGP65698 MQF65672:MQL65698 NAB65672:NAH65698 NJX65672:NKD65698 NTT65672:NTZ65698 ODP65672:ODV65698 ONL65672:ONR65698 OXH65672:OXN65698 PHD65672:PHJ65698 PQZ65672:PRF65698 QAV65672:QBB65698 QKR65672:QKX65698 QUN65672:QUT65698 REJ65672:REP65698 ROF65672:ROL65698 RYB65672:RYH65698 SHX65672:SID65698 SRT65672:SRZ65698 TBP65672:TBV65698 TLL65672:TLR65698 TVH65672:TVN65698 UFD65672:UFJ65698 UOZ65672:UPF65698 UYV65672:UZB65698 VIR65672:VIX65698 VSN65672:VST65698 WCJ65672:WCP65698 WMF65672:WML65698 WWB65672:WWH65698 JP131208:JV131234 TL131208:TR131234 ADH131208:ADN131234 AND131208:ANJ131234 AWZ131208:AXF131234 BGV131208:BHB131234 BQR131208:BQX131234 CAN131208:CAT131234 CKJ131208:CKP131234 CUF131208:CUL131234 DEB131208:DEH131234 DNX131208:DOD131234 DXT131208:DXZ131234 EHP131208:EHV131234 ERL131208:ERR131234 FBH131208:FBN131234 FLD131208:FLJ131234 FUZ131208:FVF131234 GEV131208:GFB131234 GOR131208:GOX131234 GYN131208:GYT131234 HIJ131208:HIP131234 HSF131208:HSL131234 ICB131208:ICH131234 ILX131208:IMD131234 IVT131208:IVZ131234 JFP131208:JFV131234 JPL131208:JPR131234 JZH131208:JZN131234 KJD131208:KJJ131234 KSZ131208:KTF131234 LCV131208:LDB131234 LMR131208:LMX131234 LWN131208:LWT131234 MGJ131208:MGP131234 MQF131208:MQL131234 NAB131208:NAH131234 NJX131208:NKD131234 NTT131208:NTZ131234 ODP131208:ODV131234 ONL131208:ONR131234 OXH131208:OXN131234 PHD131208:PHJ131234 PQZ131208:PRF131234 QAV131208:QBB131234 QKR131208:QKX131234 QUN131208:QUT131234 REJ131208:REP131234 ROF131208:ROL131234 RYB131208:RYH131234 SHX131208:SID131234 SRT131208:SRZ131234 TBP131208:TBV131234 TLL131208:TLR131234 TVH131208:TVN131234 UFD131208:UFJ131234 UOZ131208:UPF131234 UYV131208:UZB131234 VIR131208:VIX131234 VSN131208:VST131234 WCJ131208:WCP131234 WMF131208:WML131234 WWB131208:WWH131234 JP196744:JV196770 TL196744:TR196770 ADH196744:ADN196770 AND196744:ANJ196770 AWZ196744:AXF196770 BGV196744:BHB196770 BQR196744:BQX196770 CAN196744:CAT196770 CKJ196744:CKP196770 CUF196744:CUL196770 DEB196744:DEH196770 DNX196744:DOD196770 DXT196744:DXZ196770 EHP196744:EHV196770 ERL196744:ERR196770 FBH196744:FBN196770 FLD196744:FLJ196770 FUZ196744:FVF196770 GEV196744:GFB196770 GOR196744:GOX196770 GYN196744:GYT196770 HIJ196744:HIP196770 HSF196744:HSL196770 ICB196744:ICH196770 ILX196744:IMD196770 IVT196744:IVZ196770 JFP196744:JFV196770 JPL196744:JPR196770 JZH196744:JZN196770 KJD196744:KJJ196770 KSZ196744:KTF196770 LCV196744:LDB196770 LMR196744:LMX196770 LWN196744:LWT196770 MGJ196744:MGP196770 MQF196744:MQL196770 NAB196744:NAH196770 NJX196744:NKD196770 NTT196744:NTZ196770 ODP196744:ODV196770 ONL196744:ONR196770 OXH196744:OXN196770 PHD196744:PHJ196770 PQZ196744:PRF196770 QAV196744:QBB196770 QKR196744:QKX196770 QUN196744:QUT196770 REJ196744:REP196770 ROF196744:ROL196770 RYB196744:RYH196770 SHX196744:SID196770 SRT196744:SRZ196770 TBP196744:TBV196770 TLL196744:TLR196770 TVH196744:TVN196770 UFD196744:UFJ196770 UOZ196744:UPF196770 UYV196744:UZB196770 VIR196744:VIX196770 VSN196744:VST196770 WCJ196744:WCP196770 WMF196744:WML196770 WWB196744:WWH196770 JP262280:JV262306 TL262280:TR262306 ADH262280:ADN262306 AND262280:ANJ262306 AWZ262280:AXF262306 BGV262280:BHB262306 BQR262280:BQX262306 CAN262280:CAT262306 CKJ262280:CKP262306 CUF262280:CUL262306 DEB262280:DEH262306 DNX262280:DOD262306 DXT262280:DXZ262306 EHP262280:EHV262306 ERL262280:ERR262306 FBH262280:FBN262306 FLD262280:FLJ262306 FUZ262280:FVF262306 GEV262280:GFB262306 GOR262280:GOX262306 GYN262280:GYT262306 HIJ262280:HIP262306 HSF262280:HSL262306 ICB262280:ICH262306 ILX262280:IMD262306 IVT262280:IVZ262306 JFP262280:JFV262306 JPL262280:JPR262306 JZH262280:JZN262306 KJD262280:KJJ262306 KSZ262280:KTF262306 LCV262280:LDB262306 LMR262280:LMX262306 LWN262280:LWT262306 MGJ262280:MGP262306 MQF262280:MQL262306 NAB262280:NAH262306 NJX262280:NKD262306 NTT262280:NTZ262306 ODP262280:ODV262306 ONL262280:ONR262306 OXH262280:OXN262306 PHD262280:PHJ262306 PQZ262280:PRF262306 QAV262280:QBB262306 QKR262280:QKX262306 QUN262280:QUT262306 REJ262280:REP262306 ROF262280:ROL262306 RYB262280:RYH262306 SHX262280:SID262306 SRT262280:SRZ262306 TBP262280:TBV262306 TLL262280:TLR262306 TVH262280:TVN262306 UFD262280:UFJ262306 UOZ262280:UPF262306 UYV262280:UZB262306 VIR262280:VIX262306 VSN262280:VST262306 WCJ262280:WCP262306 WMF262280:WML262306 WWB262280:WWH262306 JP327816:JV327842 TL327816:TR327842 ADH327816:ADN327842 AND327816:ANJ327842 AWZ327816:AXF327842 BGV327816:BHB327842 BQR327816:BQX327842 CAN327816:CAT327842 CKJ327816:CKP327842 CUF327816:CUL327842 DEB327816:DEH327842 DNX327816:DOD327842 DXT327816:DXZ327842 EHP327816:EHV327842 ERL327816:ERR327842 FBH327816:FBN327842 FLD327816:FLJ327842 FUZ327816:FVF327842 GEV327816:GFB327842 GOR327816:GOX327842 GYN327816:GYT327842 HIJ327816:HIP327842 HSF327816:HSL327842 ICB327816:ICH327842 ILX327816:IMD327842 IVT327816:IVZ327842 JFP327816:JFV327842 JPL327816:JPR327842 JZH327816:JZN327842 KJD327816:KJJ327842 KSZ327816:KTF327842 LCV327816:LDB327842 LMR327816:LMX327842 LWN327816:LWT327842 MGJ327816:MGP327842 MQF327816:MQL327842 NAB327816:NAH327842 NJX327816:NKD327842 NTT327816:NTZ327842 ODP327816:ODV327842 ONL327816:ONR327842 OXH327816:OXN327842 PHD327816:PHJ327842 PQZ327816:PRF327842 QAV327816:QBB327842 QKR327816:QKX327842 QUN327816:QUT327842 REJ327816:REP327842 ROF327816:ROL327842 RYB327816:RYH327842 SHX327816:SID327842 SRT327816:SRZ327842 TBP327816:TBV327842 TLL327816:TLR327842 TVH327816:TVN327842 UFD327816:UFJ327842 UOZ327816:UPF327842 UYV327816:UZB327842 VIR327816:VIX327842 VSN327816:VST327842 WCJ327816:WCP327842 WMF327816:WML327842 WWB327816:WWH327842 JP393352:JV393378 TL393352:TR393378 ADH393352:ADN393378 AND393352:ANJ393378 AWZ393352:AXF393378 BGV393352:BHB393378 BQR393352:BQX393378 CAN393352:CAT393378 CKJ393352:CKP393378 CUF393352:CUL393378 DEB393352:DEH393378 DNX393352:DOD393378 DXT393352:DXZ393378 EHP393352:EHV393378 ERL393352:ERR393378 FBH393352:FBN393378 FLD393352:FLJ393378 FUZ393352:FVF393378 GEV393352:GFB393378 GOR393352:GOX393378 GYN393352:GYT393378 HIJ393352:HIP393378 HSF393352:HSL393378 ICB393352:ICH393378 ILX393352:IMD393378 IVT393352:IVZ393378 JFP393352:JFV393378 JPL393352:JPR393378 JZH393352:JZN393378 KJD393352:KJJ393378 KSZ393352:KTF393378 LCV393352:LDB393378 LMR393352:LMX393378 LWN393352:LWT393378 MGJ393352:MGP393378 MQF393352:MQL393378 NAB393352:NAH393378 NJX393352:NKD393378 NTT393352:NTZ393378 ODP393352:ODV393378 ONL393352:ONR393378 OXH393352:OXN393378 PHD393352:PHJ393378 PQZ393352:PRF393378 QAV393352:QBB393378 QKR393352:QKX393378 QUN393352:QUT393378 REJ393352:REP393378 ROF393352:ROL393378 RYB393352:RYH393378 SHX393352:SID393378 SRT393352:SRZ393378 TBP393352:TBV393378 TLL393352:TLR393378 TVH393352:TVN393378 UFD393352:UFJ393378 UOZ393352:UPF393378 UYV393352:UZB393378 VIR393352:VIX393378 VSN393352:VST393378 WCJ393352:WCP393378 WMF393352:WML393378 WWB393352:WWH393378 JP458888:JV458914 TL458888:TR458914 ADH458888:ADN458914 AND458888:ANJ458914 AWZ458888:AXF458914 BGV458888:BHB458914 BQR458888:BQX458914 CAN458888:CAT458914 CKJ458888:CKP458914 CUF458888:CUL458914 DEB458888:DEH458914 DNX458888:DOD458914 DXT458888:DXZ458914 EHP458888:EHV458914 ERL458888:ERR458914 FBH458888:FBN458914 FLD458888:FLJ458914 FUZ458888:FVF458914 GEV458888:GFB458914 GOR458888:GOX458914 GYN458888:GYT458914 HIJ458888:HIP458914 HSF458888:HSL458914 ICB458888:ICH458914 ILX458888:IMD458914 IVT458888:IVZ458914 JFP458888:JFV458914 JPL458888:JPR458914 JZH458888:JZN458914 KJD458888:KJJ458914 KSZ458888:KTF458914 LCV458888:LDB458914 LMR458888:LMX458914 LWN458888:LWT458914 MGJ458888:MGP458914 MQF458888:MQL458914 NAB458888:NAH458914 NJX458888:NKD458914 NTT458888:NTZ458914 ODP458888:ODV458914 ONL458888:ONR458914 OXH458888:OXN458914 PHD458888:PHJ458914 PQZ458888:PRF458914 QAV458888:QBB458914 QKR458888:QKX458914 QUN458888:QUT458914 REJ458888:REP458914 ROF458888:ROL458914 RYB458888:RYH458914 SHX458888:SID458914 SRT458888:SRZ458914 TBP458888:TBV458914 TLL458888:TLR458914 TVH458888:TVN458914 UFD458888:UFJ458914 UOZ458888:UPF458914 UYV458888:UZB458914 VIR458888:VIX458914 VSN458888:VST458914 WCJ458888:WCP458914 WMF458888:WML458914 WWB458888:WWH458914 JP524424:JV524450 TL524424:TR524450 ADH524424:ADN524450 AND524424:ANJ524450 AWZ524424:AXF524450 BGV524424:BHB524450 BQR524424:BQX524450 CAN524424:CAT524450 CKJ524424:CKP524450 CUF524424:CUL524450 DEB524424:DEH524450 DNX524424:DOD524450 DXT524424:DXZ524450 EHP524424:EHV524450 ERL524424:ERR524450 FBH524424:FBN524450 FLD524424:FLJ524450 FUZ524424:FVF524450 GEV524424:GFB524450 GOR524424:GOX524450 GYN524424:GYT524450 HIJ524424:HIP524450 HSF524424:HSL524450 ICB524424:ICH524450 ILX524424:IMD524450 IVT524424:IVZ524450 JFP524424:JFV524450 JPL524424:JPR524450 JZH524424:JZN524450 KJD524424:KJJ524450 KSZ524424:KTF524450 LCV524424:LDB524450 LMR524424:LMX524450 LWN524424:LWT524450 MGJ524424:MGP524450 MQF524424:MQL524450 NAB524424:NAH524450 NJX524424:NKD524450 NTT524424:NTZ524450 ODP524424:ODV524450 ONL524424:ONR524450 OXH524424:OXN524450 PHD524424:PHJ524450 PQZ524424:PRF524450 QAV524424:QBB524450 QKR524424:QKX524450 QUN524424:QUT524450 REJ524424:REP524450 ROF524424:ROL524450 RYB524424:RYH524450 SHX524424:SID524450 SRT524424:SRZ524450 TBP524424:TBV524450 TLL524424:TLR524450 TVH524424:TVN524450 UFD524424:UFJ524450 UOZ524424:UPF524450 UYV524424:UZB524450 VIR524424:VIX524450 VSN524424:VST524450 WCJ524424:WCP524450 WMF524424:WML524450 WWB524424:WWH524450 JP589960:JV589986 TL589960:TR589986 ADH589960:ADN589986 AND589960:ANJ589986 AWZ589960:AXF589986 BGV589960:BHB589986 BQR589960:BQX589986 CAN589960:CAT589986 CKJ589960:CKP589986 CUF589960:CUL589986 DEB589960:DEH589986 DNX589960:DOD589986 DXT589960:DXZ589986 EHP589960:EHV589986 ERL589960:ERR589986 FBH589960:FBN589986 FLD589960:FLJ589986 FUZ589960:FVF589986 GEV589960:GFB589986 GOR589960:GOX589986 GYN589960:GYT589986 HIJ589960:HIP589986 HSF589960:HSL589986 ICB589960:ICH589986 ILX589960:IMD589986 IVT589960:IVZ589986 JFP589960:JFV589986 JPL589960:JPR589986 JZH589960:JZN589986 KJD589960:KJJ589986 KSZ589960:KTF589986 LCV589960:LDB589986 LMR589960:LMX589986 LWN589960:LWT589986 MGJ589960:MGP589986 MQF589960:MQL589986 NAB589960:NAH589986 NJX589960:NKD589986 NTT589960:NTZ589986 ODP589960:ODV589986 ONL589960:ONR589986 OXH589960:OXN589986 PHD589960:PHJ589986 PQZ589960:PRF589986 QAV589960:QBB589986 QKR589960:QKX589986 QUN589960:QUT589986 REJ589960:REP589986 ROF589960:ROL589986 RYB589960:RYH589986 SHX589960:SID589986 SRT589960:SRZ589986 TBP589960:TBV589986 TLL589960:TLR589986 TVH589960:TVN589986 UFD589960:UFJ589986 UOZ589960:UPF589986 UYV589960:UZB589986 VIR589960:VIX589986 VSN589960:VST589986 WCJ589960:WCP589986 WMF589960:WML589986 WWB589960:WWH589986 JP655496:JV655522 TL655496:TR655522 ADH655496:ADN655522 AND655496:ANJ655522 AWZ655496:AXF655522 BGV655496:BHB655522 BQR655496:BQX655522 CAN655496:CAT655522 CKJ655496:CKP655522 CUF655496:CUL655522 DEB655496:DEH655522 DNX655496:DOD655522 DXT655496:DXZ655522 EHP655496:EHV655522 ERL655496:ERR655522 FBH655496:FBN655522 FLD655496:FLJ655522 FUZ655496:FVF655522 GEV655496:GFB655522 GOR655496:GOX655522 GYN655496:GYT655522 HIJ655496:HIP655522 HSF655496:HSL655522 ICB655496:ICH655522 ILX655496:IMD655522 IVT655496:IVZ655522 JFP655496:JFV655522 JPL655496:JPR655522 JZH655496:JZN655522 KJD655496:KJJ655522 KSZ655496:KTF655522 LCV655496:LDB655522 LMR655496:LMX655522 LWN655496:LWT655522 MGJ655496:MGP655522 MQF655496:MQL655522 NAB655496:NAH655522 NJX655496:NKD655522 NTT655496:NTZ655522 ODP655496:ODV655522 ONL655496:ONR655522 OXH655496:OXN655522 PHD655496:PHJ655522 PQZ655496:PRF655522 QAV655496:QBB655522 QKR655496:QKX655522 QUN655496:QUT655522 REJ655496:REP655522 ROF655496:ROL655522 RYB655496:RYH655522 SHX655496:SID655522 SRT655496:SRZ655522 TBP655496:TBV655522 TLL655496:TLR655522 TVH655496:TVN655522 UFD655496:UFJ655522 UOZ655496:UPF655522 UYV655496:UZB655522 VIR655496:VIX655522 VSN655496:VST655522 WCJ655496:WCP655522 WMF655496:WML655522 WWB655496:WWH655522 JP721032:JV721058 TL721032:TR721058 ADH721032:ADN721058 AND721032:ANJ721058 AWZ721032:AXF721058 BGV721032:BHB721058 BQR721032:BQX721058 CAN721032:CAT721058 CKJ721032:CKP721058 CUF721032:CUL721058 DEB721032:DEH721058 DNX721032:DOD721058 DXT721032:DXZ721058 EHP721032:EHV721058 ERL721032:ERR721058 FBH721032:FBN721058 FLD721032:FLJ721058 FUZ721032:FVF721058 GEV721032:GFB721058 GOR721032:GOX721058 GYN721032:GYT721058 HIJ721032:HIP721058 HSF721032:HSL721058 ICB721032:ICH721058 ILX721032:IMD721058 IVT721032:IVZ721058 JFP721032:JFV721058 JPL721032:JPR721058 JZH721032:JZN721058 KJD721032:KJJ721058 KSZ721032:KTF721058 LCV721032:LDB721058 LMR721032:LMX721058 LWN721032:LWT721058 MGJ721032:MGP721058 MQF721032:MQL721058 NAB721032:NAH721058 NJX721032:NKD721058 NTT721032:NTZ721058 ODP721032:ODV721058 ONL721032:ONR721058 OXH721032:OXN721058 PHD721032:PHJ721058 PQZ721032:PRF721058 QAV721032:QBB721058 QKR721032:QKX721058 QUN721032:QUT721058 REJ721032:REP721058 ROF721032:ROL721058 RYB721032:RYH721058 SHX721032:SID721058 SRT721032:SRZ721058 TBP721032:TBV721058 TLL721032:TLR721058 TVH721032:TVN721058 UFD721032:UFJ721058 UOZ721032:UPF721058 UYV721032:UZB721058 VIR721032:VIX721058 VSN721032:VST721058 WCJ721032:WCP721058 WMF721032:WML721058 WWB721032:WWH721058 JP786568:JV786594 TL786568:TR786594 ADH786568:ADN786594 AND786568:ANJ786594 AWZ786568:AXF786594 BGV786568:BHB786594 BQR786568:BQX786594 CAN786568:CAT786594 CKJ786568:CKP786594 CUF786568:CUL786594 DEB786568:DEH786594 DNX786568:DOD786594 DXT786568:DXZ786594 EHP786568:EHV786594 ERL786568:ERR786594 FBH786568:FBN786594 FLD786568:FLJ786594 FUZ786568:FVF786594 GEV786568:GFB786594 GOR786568:GOX786594 GYN786568:GYT786594 HIJ786568:HIP786594 HSF786568:HSL786594 ICB786568:ICH786594 ILX786568:IMD786594 IVT786568:IVZ786594 JFP786568:JFV786594 JPL786568:JPR786594 JZH786568:JZN786594 KJD786568:KJJ786594 KSZ786568:KTF786594 LCV786568:LDB786594 LMR786568:LMX786594 LWN786568:LWT786594 MGJ786568:MGP786594 MQF786568:MQL786594 NAB786568:NAH786594 NJX786568:NKD786594 NTT786568:NTZ786594 ODP786568:ODV786594 ONL786568:ONR786594 OXH786568:OXN786594 PHD786568:PHJ786594 PQZ786568:PRF786594 QAV786568:QBB786594 QKR786568:QKX786594 QUN786568:QUT786594 REJ786568:REP786594 ROF786568:ROL786594 RYB786568:RYH786594 SHX786568:SID786594 SRT786568:SRZ786594 TBP786568:TBV786594 TLL786568:TLR786594 TVH786568:TVN786594 UFD786568:UFJ786594 UOZ786568:UPF786594 UYV786568:UZB786594 VIR786568:VIX786594 VSN786568:VST786594 WCJ786568:WCP786594 WMF786568:WML786594 WWB786568:WWH786594 JP852104:JV852130 TL852104:TR852130 ADH852104:ADN852130 AND852104:ANJ852130 AWZ852104:AXF852130 BGV852104:BHB852130 BQR852104:BQX852130 CAN852104:CAT852130 CKJ852104:CKP852130 CUF852104:CUL852130 DEB852104:DEH852130 DNX852104:DOD852130 DXT852104:DXZ852130 EHP852104:EHV852130 ERL852104:ERR852130 FBH852104:FBN852130 FLD852104:FLJ852130 FUZ852104:FVF852130 GEV852104:GFB852130 GOR852104:GOX852130 GYN852104:GYT852130 HIJ852104:HIP852130 HSF852104:HSL852130 ICB852104:ICH852130 ILX852104:IMD852130 IVT852104:IVZ852130 JFP852104:JFV852130 JPL852104:JPR852130 JZH852104:JZN852130 KJD852104:KJJ852130 KSZ852104:KTF852130 LCV852104:LDB852130 LMR852104:LMX852130 LWN852104:LWT852130 MGJ852104:MGP852130 MQF852104:MQL852130 NAB852104:NAH852130 NJX852104:NKD852130 NTT852104:NTZ852130 ODP852104:ODV852130 ONL852104:ONR852130 OXH852104:OXN852130 PHD852104:PHJ852130 PQZ852104:PRF852130 QAV852104:QBB852130 QKR852104:QKX852130 QUN852104:QUT852130 REJ852104:REP852130 ROF852104:ROL852130 RYB852104:RYH852130 SHX852104:SID852130 SRT852104:SRZ852130 TBP852104:TBV852130 TLL852104:TLR852130 TVH852104:TVN852130 UFD852104:UFJ852130 UOZ852104:UPF852130 UYV852104:UZB852130 VIR852104:VIX852130 VSN852104:VST852130 WCJ852104:WCP852130 WMF852104:WML852130 WWB852104:WWH852130 JP917640:JV917666 TL917640:TR917666 ADH917640:ADN917666 AND917640:ANJ917666 AWZ917640:AXF917666 BGV917640:BHB917666 BQR917640:BQX917666 CAN917640:CAT917666 CKJ917640:CKP917666 CUF917640:CUL917666 DEB917640:DEH917666 DNX917640:DOD917666 DXT917640:DXZ917666 EHP917640:EHV917666 ERL917640:ERR917666 FBH917640:FBN917666 FLD917640:FLJ917666 FUZ917640:FVF917666 GEV917640:GFB917666 GOR917640:GOX917666 GYN917640:GYT917666 HIJ917640:HIP917666 HSF917640:HSL917666 ICB917640:ICH917666 ILX917640:IMD917666 IVT917640:IVZ917666 JFP917640:JFV917666 JPL917640:JPR917666 JZH917640:JZN917666 KJD917640:KJJ917666 KSZ917640:KTF917666 LCV917640:LDB917666 LMR917640:LMX917666 LWN917640:LWT917666 MGJ917640:MGP917666 MQF917640:MQL917666 NAB917640:NAH917666 NJX917640:NKD917666 NTT917640:NTZ917666 ODP917640:ODV917666 ONL917640:ONR917666 OXH917640:OXN917666 PHD917640:PHJ917666 PQZ917640:PRF917666 QAV917640:QBB917666 QKR917640:QKX917666 QUN917640:QUT917666 REJ917640:REP917666 ROF917640:ROL917666 RYB917640:RYH917666 SHX917640:SID917666 SRT917640:SRZ917666 TBP917640:TBV917666 TLL917640:TLR917666 TVH917640:TVN917666 UFD917640:UFJ917666 UOZ917640:UPF917666 UYV917640:UZB917666 VIR917640:VIX917666 VSN917640:VST917666 WCJ917640:WCP917666 WMF917640:WML917666 WWB917640:WWH917666 JP983176:JV983202 TL983176:TR983202 ADH983176:ADN983202 AND983176:ANJ983202 AWZ983176:AXF983202 BGV983176:BHB983202 BQR983176:BQX983202 CAN983176:CAT983202 CKJ983176:CKP983202 CUF983176:CUL983202 DEB983176:DEH983202 DNX983176:DOD983202 DXT983176:DXZ983202 EHP983176:EHV983202 ERL983176:ERR983202 FBH983176:FBN983202 FLD983176:FLJ983202 FUZ983176:FVF983202 GEV983176:GFB983202 GOR983176:GOX983202 GYN983176:GYT983202 HIJ983176:HIP983202 HSF983176:HSL983202 ICB983176:ICH983202 ILX983176:IMD983202 IVT983176:IVZ983202 JFP983176:JFV983202 JPL983176:JPR983202 JZH983176:JZN983202 KJD983176:KJJ983202 KSZ983176:KTF983202 LCV983176:LDB983202 LMR983176:LMX983202 LWN983176:LWT983202 MGJ983176:MGP983202 MQF983176:MQL983202 NAB983176:NAH983202 NJX983176:NKD983202 NTT983176:NTZ983202 ODP983176:ODV983202 ONL983176:ONR983202 OXH983176:OXN983202 PHD983176:PHJ983202 PQZ983176:PRF983202 QAV983176:QBB983202 QKR983176:QKX983202 QUN983176:QUT983202 REJ983176:REP983202 ROF983176:ROL983202 RYB983176:RYH983202 SHX983176:SID983202 SRT983176:SRZ983202 TBP983176:TBV983202 TLL983176:TLR983202 TVH983176:TVN983202 UFD983176:UFJ983202 UOZ983176:UPF983202 UYV983176:UZB983202 VIR983176:VIX983202 VSN983176:VST983202 WCJ983176:WCP983202 WMF983176:WML983202 WWB983176:WWH983202 WVW14:WWC30 WMA14:WMG30 WCE14:WCK30 VSI14:VSO30 VIM14:VIS30 UYQ14:UYW30 UOU14:UPA30 UEY14:UFE30 TVC14:TVI30 TLG14:TLM30 TBK14:TBQ30 SRO14:SRU30 SHS14:SHY30 RXW14:RYC30 ROA14:ROG30 REE14:REK30 QUI14:QUO30 QKM14:QKS30 QAQ14:QAW30 PQU14:PRA30 PGY14:PHE30 OXC14:OXI30 ONG14:ONM30 ODK14:ODQ30 NTO14:NTU30 NJS14:NJY30 MZW14:NAC30 MQA14:MQG30 MGE14:MGK30 LWI14:LWO30 LMM14:LMS30 LCQ14:LCW30 KSU14:KTA30 KIY14:KJE30 JZC14:JZI30 JPG14:JPM30 JFK14:JFQ30 IVO14:IVU30 ILS14:ILY30 IBW14:ICC30 HSA14:HSG30 HIE14:HIK30 GYI14:GYO30 GOM14:GOS30 GEQ14:GEW30 FUU14:FVA30 FKY14:FLE30 FBC14:FBI30 ERG14:ERM30 EHK14:EHQ30 DXO14:DXU30 DNS14:DNY30 DDW14:DEC30 CUA14:CUG30 CKE14:CKK30 CAI14:CAO30 BQM14:BQS30 BGQ14:BGW30 AWU14:AXA30 AMY14:ANE30 ADC14:ADI30 TG14:TM30 JK14:JQ30 WVW51:WWC67 WMA51:WMG67 WCE51:WCK67 VSI51:VSO67 VIM51:VIS67 UYQ51:UYW67 UOU51:UPA67 UEY51:UFE67 TVC51:TVI67 TLG51:TLM67 TBK51:TBQ67 SRO51:SRU67 SHS51:SHY67 RXW51:RYC67 ROA51:ROG67 REE51:REK67 QUI51:QUO67 QKM51:QKS67 QAQ51:QAW67 PQU51:PRA67 PGY51:PHE67 OXC51:OXI67 ONG51:ONM67 ODK51:ODQ67 NTO51:NTU67 NJS51:NJY67 MZW51:NAC67 MQA51:MQG67 MGE51:MGK67 LWI51:LWO67 LMM51:LMS67 LCQ51:LCW67 KSU51:KTA67 KIY51:KJE67 JZC51:JZI67 JPG51:JPM67 JFK51:JFQ67 IVO51:IVU67 ILS51:ILY67 IBW51:ICC67 HSA51:HSG67 HIE51:HIK67 GYI51:GYO67 GOM51:GOS67 GEQ51:GEW67 FUU51:FVA67 FKY51:FLE67 FBC51:FBI67 ERG51:ERM67 EHK51:EHQ67 DXO51:DXU67 DNS51:DNY67 DDW51:DEC67 CUA51:CUG67 CKE51:CKK67 CAI51:CAO67 BQM51:BQS67 BGQ51:BGW67 AWU51:AXA67 AMY51:ANE67 ADC51:ADI67 TG51:TM67 JK51:JQ67 WVW88:WWC104 WMA88:WMG104 WCE88:WCK104 VSI88:VSO104 VIM88:VIS104 UYQ88:UYW104 UOU88:UPA104 UEY88:UFE104 TVC88:TVI104 TLG88:TLM104 TBK88:TBQ104 SRO88:SRU104 SHS88:SHY104 RXW88:RYC104 ROA88:ROG104 REE88:REK104 QUI88:QUO104 QKM88:QKS104 QAQ88:QAW104 PQU88:PRA104 PGY88:PHE104 OXC88:OXI104 ONG88:ONM104 ODK88:ODQ104 NTO88:NTU104 NJS88:NJY104 MZW88:NAC104 MQA88:MQG104 MGE88:MGK104 LWI88:LWO104 LMM88:LMS104 LCQ88:LCW104 KSU88:KTA104 KIY88:KJE104 JZC88:JZI104 JPG88:JPM104 JFK88:JFQ104 IVO88:IVU104 ILS88:ILY104 IBW88:ICC104 HSA88:HSG104 HIE88:HIK104 GYI88:GYO104 GOM88:GOS104 GEQ88:GEW104 FUU88:FVA104 FKY88:FLE104 FBC88:FBI104 ERG88:ERM104 EHK88:EHQ104 DXO88:DXU104 DNS88:DNY104 DDW88:DEC104 CUA88:CUG104 CKE88:CKK104 CAI88:CAO104 BQM88:BQS104 BGQ88:BGW104 AWU88:AXA104 AMY88:ANE104 ADC88:ADI104 TG88:TM104 JK88:JQ104 WVW125:WWC141 WMA125:WMG141 WCE125:WCK141 VSI125:VSO141 VIM125:VIS141 UYQ125:UYW141 UOU125:UPA141 UEY125:UFE141 TVC125:TVI141 TLG125:TLM141 TBK125:TBQ141 SRO125:SRU141 SHS125:SHY141 RXW125:RYC141 ROA125:ROG141 REE125:REK141 QUI125:QUO141 QKM125:QKS141 QAQ125:QAW141 PQU125:PRA141 PGY125:PHE141 OXC125:OXI141 ONG125:ONM141 ODK125:ODQ141 NTO125:NTU141 NJS125:NJY141 MZW125:NAC141 MQA125:MQG141 MGE125:MGK141 LWI125:LWO141 LMM125:LMS141 LCQ125:LCW141 KSU125:KTA141 KIY125:KJE141 JZC125:JZI141 JPG125:JPM141 JFK125:JFQ141 IVO125:IVU141 ILS125:ILY141 IBW125:ICC141 HSA125:HSG141 HIE125:HIK141 GYI125:GYO141 GOM125:GOS141 GEQ125:GEW141 FUU125:FVA141 FKY125:FLE141 FBC125:FBI141 ERG125:ERM141 EHK125:EHQ141 DXO125:DXU141 DNS125:DNY141 DDW125:DEC141 CUA125:CUG141 CKE125:CKK141 CAI125:CAO141 BQM125:BQS141 BGQ125:BGW141 AWU125:AXA141 AMY125:ANE141 ADC125:ADI141 TG125:TM141 JK125:JQ141 WVW162:WWC178 WMA162:WMG178 WCE162:WCK178 VSI162:VSO178 VIM162:VIS178 UYQ162:UYW178 UOU162:UPA178 UEY162:UFE178 TVC162:TVI178 TLG162:TLM178 TBK162:TBQ178 SRO162:SRU178 SHS162:SHY178 RXW162:RYC178 ROA162:ROG178 REE162:REK178 QUI162:QUO178 QKM162:QKS178 QAQ162:QAW178 PQU162:PRA178 PGY162:PHE178 OXC162:OXI178 ONG162:ONM178 ODK162:ODQ178 NTO162:NTU178 NJS162:NJY178 MZW162:NAC178 MQA162:MQG178 MGE162:MGK178 LWI162:LWO178 LMM162:LMS178 LCQ162:LCW178 KSU162:KTA178 KIY162:KJE178 JZC162:JZI178 JPG162:JPM178 JFK162:JFQ178 IVO162:IVU178 ILS162:ILY178 IBW162:ICC178 HSA162:HSG178 HIE162:HIK178 GYI162:GYO178 GOM162:GOS178 GEQ162:GEW178 FUU162:FVA178 FKY162:FLE178 FBC162:FBI178 ERG162:ERM178 EHK162:EHQ178 DXO162:DXU178 DNS162:DNY178 DDW162:DEC178 CUA162:CUG178 CKE162:CKK178 CAI162:CAO178 BQM162:BQS178 BGQ162:BGW178 AWU162:AXA178 AMY162:ANE178 ADC162:ADI178 TG162:TM178 JK162:JQ178">
      <formula1>"ダブルLow-E三層（ガス入り）,Low-E三層（ガス入り）,Low-E三層,Low-E複層（ガス入り）,Low-E複層,複層,その他（真空ガラス等、単板ガラスは含まない）"</formula1>
    </dataValidation>
    <dataValidation type="custom" imeMode="disabled" allowBlank="1" showInputMessage="1" showErrorMessage="1" errorTitle="入力エラー" error="小数点は第二位まで、三位以下切り捨てで入力して下さい。" sqref="AF125:AF141 AM125:AM141 AM14:AM30 AF14:AF30 AM51:AM67 AF51:AF67 AM88:AM104 AF88:AF104 AF162:AF178 AM162:AM178">
      <formula1>AF14-ROUNDDOWN(AF14,2)=0</formula1>
    </dataValidation>
  </dataValidations>
  <printOptions horizontalCentered="1" verticalCentered="1"/>
  <pageMargins left="0.59055118110236227" right="0.59055118110236227" top="0.39370078740157483" bottom="0.39370078740157483" header="0.31496062992125984" footer="0.31496062992125984"/>
  <pageSetup paperSize="9" scale="39" orientation="landscape" r:id="rId1"/>
  <rowBreaks count="3" manualBreakCount="3">
    <brk id="79" max="55" man="1"/>
    <brk id="116" max="55" man="1"/>
    <brk id="153" max="55" man="1"/>
  </rowBreaks>
  <ignoredErrors>
    <ignoredError sqref="AF14:AI3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K41"/>
  <sheetViews>
    <sheetView showZeros="0" zoomScaleNormal="100" zoomScaleSheetLayoutView="75" workbookViewId="0">
      <selection activeCell="CR2" sqref="CR2:DK3"/>
    </sheetView>
  </sheetViews>
  <sheetFormatPr defaultColWidth="1.33203125" defaultRowHeight="18" customHeight="1" x14ac:dyDescent="0.2"/>
  <cols>
    <col min="1" max="3" width="1.33203125" style="54" customWidth="1"/>
    <col min="4" max="5" width="1.33203125" style="84" customWidth="1"/>
    <col min="6" max="7" width="1.33203125" style="85" customWidth="1"/>
    <col min="8" max="11" width="1.33203125" style="54"/>
    <col min="12" max="12" width="1.21875" style="54" customWidth="1"/>
    <col min="13" max="72" width="1.33203125" style="54"/>
    <col min="73" max="73" width="1" style="54" customWidth="1"/>
    <col min="74" max="16384" width="1.33203125" style="54"/>
  </cols>
  <sheetData>
    <row r="1" spans="1:115" ht="21" customHeight="1" x14ac:dyDescent="0.2">
      <c r="A1" s="962" t="s">
        <v>182</v>
      </c>
      <c r="B1" s="962"/>
      <c r="C1" s="962"/>
      <c r="D1" s="962"/>
      <c r="E1" s="962"/>
      <c r="F1" s="962"/>
      <c r="G1" s="962"/>
      <c r="H1" s="962"/>
      <c r="I1" s="962"/>
      <c r="J1" s="962"/>
      <c r="K1" s="962"/>
      <c r="L1" s="962"/>
      <c r="M1" s="962"/>
      <c r="N1" s="962"/>
      <c r="O1" s="962"/>
      <c r="P1" s="962"/>
      <c r="Q1" s="962"/>
      <c r="R1" s="962"/>
      <c r="S1" s="962"/>
      <c r="T1" s="962"/>
      <c r="U1" s="962"/>
      <c r="V1" s="962"/>
      <c r="W1" s="962"/>
      <c r="X1" s="962"/>
      <c r="Y1" s="962"/>
      <c r="Z1" s="962"/>
      <c r="AA1" s="962"/>
      <c r="AB1" s="52"/>
      <c r="AC1" s="52"/>
      <c r="AD1" s="52"/>
      <c r="AE1" s="52"/>
      <c r="AF1" s="52"/>
      <c r="AG1" s="52"/>
      <c r="AH1" s="52"/>
      <c r="AI1" s="52"/>
      <c r="AJ1" s="52"/>
      <c r="AK1" s="52"/>
      <c r="AL1" s="52"/>
      <c r="AM1" s="52"/>
      <c r="AN1" s="52"/>
      <c r="AO1" s="52"/>
      <c r="AP1" s="52"/>
      <c r="AQ1" s="52"/>
      <c r="AR1" s="53"/>
      <c r="AS1" s="51"/>
      <c r="AT1" s="51"/>
      <c r="AU1" s="51"/>
      <c r="AV1" s="51"/>
      <c r="AW1" s="51"/>
      <c r="AX1" s="51"/>
      <c r="AY1" s="51"/>
      <c r="AZ1" s="51"/>
      <c r="BA1" s="51"/>
      <c r="BB1" s="51"/>
      <c r="BC1" s="52"/>
      <c r="BD1" s="52"/>
      <c r="BE1" s="52"/>
      <c r="BF1" s="52"/>
      <c r="BG1" s="52"/>
      <c r="BH1" s="52"/>
      <c r="BI1" s="52"/>
      <c r="BJ1" s="52"/>
      <c r="BK1" s="52"/>
      <c r="BL1" s="52"/>
      <c r="BM1" s="52"/>
      <c r="BN1" s="52"/>
    </row>
    <row r="2" spans="1:115" ht="21" customHeight="1" x14ac:dyDescent="0.2">
      <c r="A2" s="963" t="s">
        <v>55</v>
      </c>
      <c r="B2" s="963"/>
      <c r="C2" s="963"/>
      <c r="D2" s="963"/>
      <c r="E2" s="963"/>
      <c r="F2" s="963"/>
      <c r="G2" s="963"/>
      <c r="H2" s="963"/>
      <c r="I2" s="963"/>
      <c r="J2" s="963"/>
      <c r="K2" s="963"/>
      <c r="L2" s="963"/>
      <c r="M2" s="963"/>
      <c r="N2" s="963"/>
      <c r="O2" s="963"/>
      <c r="P2" s="963"/>
      <c r="Q2" s="963"/>
      <c r="R2" s="963"/>
      <c r="S2" s="963"/>
      <c r="T2" s="963"/>
      <c r="U2" s="963"/>
      <c r="V2" s="963"/>
      <c r="W2" s="963"/>
      <c r="X2" s="963"/>
      <c r="Y2" s="963"/>
      <c r="Z2" s="963"/>
      <c r="AA2" s="963"/>
      <c r="AB2" s="963"/>
      <c r="AC2" s="963"/>
      <c r="AD2" s="963"/>
      <c r="AE2" s="963"/>
      <c r="AF2" s="963"/>
      <c r="AG2" s="963"/>
      <c r="AH2" s="963"/>
      <c r="AI2" s="963"/>
      <c r="AJ2" s="963"/>
      <c r="AK2" s="963"/>
      <c r="AL2" s="963"/>
      <c r="AM2" s="963"/>
      <c r="AN2" s="963"/>
      <c r="AO2" s="963"/>
      <c r="AP2" s="963"/>
      <c r="AQ2" s="963"/>
      <c r="AR2" s="963"/>
      <c r="AS2" s="963"/>
      <c r="AT2" s="963"/>
      <c r="AU2" s="963"/>
      <c r="AV2" s="963"/>
      <c r="AW2" s="963"/>
      <c r="AX2" s="963"/>
      <c r="AY2" s="963"/>
      <c r="AZ2" s="963"/>
      <c r="BA2" s="963"/>
      <c r="BB2" s="963"/>
      <c r="BC2" s="963"/>
      <c r="BD2" s="963"/>
      <c r="BE2" s="963"/>
      <c r="BF2" s="963"/>
      <c r="BG2" s="963"/>
      <c r="BH2" s="963"/>
      <c r="BI2" s="963"/>
      <c r="BJ2" s="963"/>
      <c r="BK2" s="963"/>
      <c r="BL2" s="963"/>
      <c r="BM2" s="963"/>
      <c r="BN2" s="963"/>
      <c r="BO2" s="963"/>
      <c r="BP2" s="963"/>
      <c r="BQ2" s="963"/>
      <c r="BR2" s="963"/>
      <c r="BS2" s="963"/>
      <c r="BT2" s="963"/>
      <c r="BU2" s="963"/>
      <c r="BV2" s="963"/>
      <c r="BW2" s="963"/>
      <c r="BX2" s="963"/>
      <c r="BY2" s="963"/>
      <c r="BZ2" s="963"/>
      <c r="CA2" s="963"/>
      <c r="CB2" s="963"/>
      <c r="CC2" s="963"/>
      <c r="CD2" s="963"/>
      <c r="CE2" s="963"/>
      <c r="CF2" s="963"/>
      <c r="CG2" s="963"/>
      <c r="CH2" s="963"/>
      <c r="CI2" s="963"/>
      <c r="CJ2" s="963"/>
      <c r="CK2" s="963"/>
      <c r="CL2" s="963"/>
      <c r="CM2" s="963"/>
      <c r="CN2" s="963"/>
      <c r="CO2" s="963"/>
      <c r="CR2" s="914" t="s">
        <v>370</v>
      </c>
      <c r="CS2" s="914"/>
      <c r="CT2" s="914"/>
      <c r="CU2" s="914"/>
      <c r="CV2" s="914"/>
      <c r="CW2" s="914"/>
      <c r="CX2" s="914"/>
      <c r="CY2" s="914"/>
      <c r="CZ2" s="914"/>
      <c r="DA2" s="914"/>
      <c r="DB2" s="914"/>
      <c r="DC2" s="914"/>
      <c r="DD2" s="914"/>
      <c r="DE2" s="914"/>
      <c r="DF2" s="914"/>
      <c r="DG2" s="914"/>
      <c r="DH2" s="914"/>
      <c r="DI2" s="914"/>
      <c r="DJ2" s="914"/>
      <c r="DK2" s="914"/>
    </row>
    <row r="3" spans="1:115" ht="25.5" customHeight="1" x14ac:dyDescent="0.2">
      <c r="A3" s="964" t="s">
        <v>164</v>
      </c>
      <c r="B3" s="964"/>
      <c r="C3" s="964"/>
      <c r="D3" s="964"/>
      <c r="E3" s="964"/>
      <c r="F3" s="964"/>
      <c r="G3" s="964"/>
      <c r="H3" s="964"/>
      <c r="I3" s="964"/>
      <c r="J3" s="964"/>
      <c r="K3" s="964"/>
      <c r="L3" s="964"/>
      <c r="M3" s="964"/>
      <c r="N3" s="964"/>
      <c r="O3" s="964"/>
      <c r="P3" s="964"/>
      <c r="Q3" s="964"/>
      <c r="R3" s="964"/>
      <c r="S3" s="964"/>
      <c r="T3" s="964"/>
      <c r="U3" s="964"/>
      <c r="V3" s="964"/>
      <c r="W3" s="964"/>
      <c r="X3" s="964"/>
      <c r="Y3" s="964"/>
      <c r="Z3" s="964"/>
      <c r="AA3" s="964"/>
      <c r="AB3" s="964"/>
      <c r="AC3" s="964"/>
      <c r="AD3" s="964"/>
      <c r="AE3" s="964"/>
      <c r="AF3" s="964"/>
      <c r="AG3" s="964"/>
      <c r="AH3" s="964"/>
      <c r="AI3" s="964"/>
      <c r="AJ3" s="964"/>
      <c r="AK3" s="964"/>
      <c r="AL3" s="964"/>
      <c r="AM3" s="964"/>
      <c r="AN3" s="964"/>
      <c r="AO3" s="964"/>
      <c r="AP3" s="964"/>
      <c r="AQ3" s="964"/>
      <c r="AR3" s="964"/>
      <c r="AS3" s="964"/>
      <c r="AT3" s="964"/>
      <c r="AU3" s="964"/>
      <c r="AV3" s="964"/>
      <c r="AW3" s="964"/>
      <c r="AX3" s="964"/>
      <c r="AY3" s="964"/>
      <c r="AZ3" s="964"/>
      <c r="BA3" s="964"/>
      <c r="BB3" s="964"/>
      <c r="BC3" s="964"/>
      <c r="BD3" s="964"/>
      <c r="BE3" s="964"/>
      <c r="BF3" s="964"/>
      <c r="BG3" s="964"/>
      <c r="BH3" s="964"/>
      <c r="BI3" s="964"/>
      <c r="BJ3" s="964"/>
      <c r="BK3" s="964"/>
      <c r="BL3" s="964"/>
      <c r="BM3" s="964"/>
      <c r="BN3" s="964"/>
      <c r="BO3" s="964"/>
      <c r="BP3" s="964"/>
      <c r="BQ3" s="964"/>
      <c r="BR3" s="964"/>
      <c r="BS3" s="964"/>
      <c r="BT3" s="964"/>
      <c r="BU3" s="964"/>
      <c r="BV3" s="964"/>
      <c r="BW3" s="964"/>
      <c r="BX3" s="964"/>
      <c r="BY3" s="964"/>
      <c r="BZ3" s="964"/>
      <c r="CA3" s="964"/>
      <c r="CB3" s="964"/>
      <c r="CC3" s="964"/>
      <c r="CD3" s="964"/>
      <c r="CE3" s="964"/>
      <c r="CF3" s="964"/>
      <c r="CG3" s="964"/>
      <c r="CH3" s="964"/>
      <c r="CI3" s="964"/>
      <c r="CJ3" s="964"/>
      <c r="CK3" s="964"/>
      <c r="CL3" s="964"/>
      <c r="CM3" s="964"/>
      <c r="CN3" s="964"/>
      <c r="CO3" s="964"/>
      <c r="CR3" s="914"/>
      <c r="CS3" s="914"/>
      <c r="CT3" s="914"/>
      <c r="CU3" s="914"/>
      <c r="CV3" s="914"/>
      <c r="CW3" s="914"/>
      <c r="CX3" s="914"/>
      <c r="CY3" s="914"/>
      <c r="CZ3" s="914"/>
      <c r="DA3" s="914"/>
      <c r="DB3" s="914"/>
      <c r="DC3" s="914"/>
      <c r="DD3" s="914"/>
      <c r="DE3" s="914"/>
      <c r="DF3" s="914"/>
      <c r="DG3" s="914"/>
      <c r="DH3" s="914"/>
      <c r="DI3" s="914"/>
      <c r="DJ3" s="914"/>
      <c r="DK3" s="914"/>
    </row>
    <row r="4" spans="1:115" ht="29.25" customHeight="1" x14ac:dyDescent="0.2">
      <c r="A4" s="53" t="s">
        <v>225</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2"/>
      <c r="AN4" s="52"/>
      <c r="AO4" s="52"/>
      <c r="AP4" s="52"/>
      <c r="AQ4" s="52"/>
      <c r="AR4" s="51"/>
      <c r="AS4" s="51"/>
      <c r="AT4" s="51"/>
      <c r="AU4" s="51"/>
      <c r="AV4" s="51"/>
      <c r="AW4" s="51"/>
      <c r="AX4" s="51"/>
      <c r="AY4" s="51"/>
      <c r="AZ4" s="51"/>
      <c r="BA4" s="51"/>
      <c r="BB4" s="51"/>
      <c r="BC4" s="52"/>
      <c r="BD4" s="52"/>
      <c r="BE4" s="52"/>
      <c r="BF4" s="52"/>
      <c r="BG4" s="52"/>
      <c r="BH4" s="52"/>
      <c r="BI4" s="52"/>
      <c r="BJ4" s="52"/>
      <c r="BK4" s="52"/>
      <c r="BL4" s="52"/>
      <c r="BM4" s="52"/>
      <c r="BN4" s="52"/>
      <c r="CR4" s="319"/>
      <c r="CS4" s="319"/>
      <c r="CT4" s="319"/>
      <c r="CU4" s="319"/>
      <c r="CV4" s="319"/>
      <c r="CW4" s="319"/>
      <c r="CX4" s="319"/>
      <c r="CY4" s="319"/>
      <c r="CZ4" s="319"/>
      <c r="DA4" s="319"/>
      <c r="DB4" s="319"/>
      <c r="DC4" s="319"/>
      <c r="DD4" s="319"/>
      <c r="DE4" s="319"/>
      <c r="DF4" s="319"/>
      <c r="DG4" s="319"/>
      <c r="DH4" s="319"/>
      <c r="DI4" s="319"/>
      <c r="DJ4" s="319"/>
      <c r="DK4" s="319"/>
    </row>
    <row r="5" spans="1:115" ht="21.75" customHeight="1" x14ac:dyDescent="0.2">
      <c r="A5" s="426" t="s">
        <v>165</v>
      </c>
      <c r="B5" s="426"/>
      <c r="C5" s="426"/>
      <c r="D5" s="426"/>
      <c r="E5" s="426"/>
      <c r="F5" s="426"/>
      <c r="G5" s="426"/>
      <c r="H5" s="426"/>
      <c r="I5" s="426"/>
      <c r="J5" s="426"/>
      <c r="K5" s="426"/>
      <c r="L5" s="426"/>
      <c r="M5" s="426"/>
      <c r="N5" s="426"/>
      <c r="O5" s="426"/>
      <c r="P5" s="426"/>
      <c r="Q5" s="426"/>
      <c r="R5" s="426"/>
      <c r="S5" s="426"/>
      <c r="T5" s="426"/>
      <c r="U5" s="426"/>
      <c r="V5" s="426"/>
      <c r="W5" s="426"/>
      <c r="X5" s="55"/>
      <c r="Y5" s="55"/>
      <c r="Z5" s="55"/>
      <c r="AA5" s="55"/>
      <c r="BM5" s="5"/>
      <c r="BN5" s="5"/>
      <c r="BO5" s="5"/>
      <c r="BP5" s="5"/>
      <c r="BQ5" s="5"/>
      <c r="BR5" s="5"/>
      <c r="BS5" s="5"/>
      <c r="BT5" s="5"/>
      <c r="BU5" s="5"/>
      <c r="BV5" s="5"/>
      <c r="BW5" s="5"/>
      <c r="BX5" s="5"/>
      <c r="BY5" s="5"/>
      <c r="BZ5" s="5"/>
      <c r="CA5" s="5"/>
      <c r="CB5" s="5"/>
      <c r="CC5" s="5"/>
      <c r="CD5" s="5"/>
      <c r="CE5" s="5"/>
      <c r="CF5" s="5"/>
      <c r="CG5" s="5"/>
      <c r="CH5" s="5"/>
      <c r="CI5" s="5"/>
      <c r="CN5" s="189"/>
      <c r="CO5" s="189"/>
      <c r="CR5" s="747"/>
      <c r="CS5" s="748"/>
      <c r="CT5" s="129" t="s">
        <v>325</v>
      </c>
      <c r="CU5" s="292"/>
    </row>
    <row r="6" spans="1:115" ht="44.25" customHeight="1" x14ac:dyDescent="0.2">
      <c r="A6" s="56"/>
      <c r="B6" s="956" t="s">
        <v>166</v>
      </c>
      <c r="C6" s="957"/>
      <c r="D6" s="957"/>
      <c r="E6" s="957"/>
      <c r="F6" s="957"/>
      <c r="G6" s="957"/>
      <c r="H6" s="957"/>
      <c r="I6" s="957"/>
      <c r="J6" s="958"/>
      <c r="K6" s="57"/>
      <c r="L6" s="447"/>
      <c r="M6" s="447"/>
      <c r="N6" s="447"/>
      <c r="O6" s="447"/>
      <c r="P6" s="447"/>
      <c r="Q6" s="447"/>
      <c r="R6" s="447"/>
      <c r="S6" s="447"/>
      <c r="T6" s="447"/>
      <c r="U6" s="409" t="s">
        <v>2</v>
      </c>
      <c r="V6" s="409"/>
      <c r="W6" s="409"/>
      <c r="X6" s="409"/>
      <c r="Y6" s="408"/>
      <c r="Z6" s="408"/>
      <c r="AA6" s="408"/>
      <c r="AB6" s="408"/>
      <c r="AC6" s="408"/>
      <c r="AD6" s="409" t="s">
        <v>3</v>
      </c>
      <c r="AE6" s="409"/>
      <c r="AF6" s="409"/>
      <c r="AG6" s="409"/>
      <c r="AH6" s="408"/>
      <c r="AI6" s="408"/>
      <c r="AJ6" s="408"/>
      <c r="AK6" s="408"/>
      <c r="AL6" s="408"/>
      <c r="AM6" s="409" t="s">
        <v>4</v>
      </c>
      <c r="AN6" s="409"/>
      <c r="AO6" s="409"/>
      <c r="AP6" s="409"/>
      <c r="AQ6" s="58"/>
      <c r="AR6" s="965" t="s">
        <v>226</v>
      </c>
      <c r="AS6" s="965"/>
      <c r="AT6" s="965"/>
      <c r="AU6" s="965"/>
      <c r="AV6" s="965"/>
      <c r="AW6" s="965"/>
      <c r="AX6" s="965"/>
      <c r="AY6" s="58"/>
      <c r="AZ6" s="447"/>
      <c r="BA6" s="447"/>
      <c r="BB6" s="447"/>
      <c r="BC6" s="447"/>
      <c r="BD6" s="447"/>
      <c r="BE6" s="447"/>
      <c r="BF6" s="447"/>
      <c r="BG6" s="447"/>
      <c r="BH6" s="447"/>
      <c r="BI6" s="409" t="s">
        <v>2</v>
      </c>
      <c r="BJ6" s="409"/>
      <c r="BK6" s="409"/>
      <c r="BL6" s="409"/>
      <c r="BM6" s="408"/>
      <c r="BN6" s="408"/>
      <c r="BO6" s="408"/>
      <c r="BP6" s="408"/>
      <c r="BQ6" s="408"/>
      <c r="BR6" s="409" t="s">
        <v>3</v>
      </c>
      <c r="BS6" s="409"/>
      <c r="BT6" s="409"/>
      <c r="BU6" s="409"/>
      <c r="BV6" s="408"/>
      <c r="BW6" s="408"/>
      <c r="BX6" s="408"/>
      <c r="BY6" s="408"/>
      <c r="BZ6" s="408"/>
      <c r="CA6" s="409" t="s">
        <v>4</v>
      </c>
      <c r="CB6" s="409"/>
      <c r="CC6" s="409"/>
      <c r="CD6" s="409"/>
      <c r="CE6" s="58"/>
      <c r="CF6" s="965" t="s">
        <v>227</v>
      </c>
      <c r="CG6" s="965"/>
      <c r="CH6" s="965"/>
      <c r="CI6" s="965"/>
      <c r="CJ6" s="965"/>
      <c r="CK6" s="965"/>
      <c r="CL6" s="965"/>
      <c r="CM6" s="59"/>
      <c r="CN6" s="189"/>
      <c r="CO6" s="189"/>
    </row>
    <row r="7" spans="1:115" ht="44.25" customHeight="1" x14ac:dyDescent="0.2">
      <c r="A7" s="60"/>
      <c r="B7" s="959"/>
      <c r="C7" s="960"/>
      <c r="D7" s="960"/>
      <c r="E7" s="960"/>
      <c r="F7" s="960"/>
      <c r="G7" s="960"/>
      <c r="H7" s="960"/>
      <c r="I7" s="960"/>
      <c r="J7" s="961"/>
      <c r="K7" s="57"/>
      <c r="L7" s="58"/>
      <c r="M7" s="58"/>
      <c r="N7" s="58"/>
      <c r="O7" s="58"/>
      <c r="P7" s="408"/>
      <c r="Q7" s="408"/>
      <c r="R7" s="408"/>
      <c r="S7" s="408"/>
      <c r="T7" s="408"/>
      <c r="U7" s="409" t="s">
        <v>2</v>
      </c>
      <c r="V7" s="409"/>
      <c r="W7" s="409"/>
      <c r="X7" s="409"/>
      <c r="Y7" s="408"/>
      <c r="Z7" s="408"/>
      <c r="AA7" s="408"/>
      <c r="AB7" s="408"/>
      <c r="AC7" s="408"/>
      <c r="AD7" s="409" t="s">
        <v>65</v>
      </c>
      <c r="AE7" s="409"/>
      <c r="AF7" s="409"/>
      <c r="AG7" s="409"/>
      <c r="AH7" s="409"/>
      <c r="AI7" s="409"/>
      <c r="AJ7" s="409"/>
      <c r="AK7" s="409"/>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183"/>
      <c r="BO7" s="183"/>
      <c r="BP7" s="183"/>
      <c r="BQ7" s="183"/>
      <c r="BR7" s="183"/>
      <c r="BS7" s="183"/>
      <c r="BT7" s="183"/>
      <c r="BU7" s="183"/>
      <c r="BV7" s="183"/>
      <c r="BW7" s="183"/>
      <c r="BX7" s="183"/>
      <c r="BY7" s="183"/>
      <c r="BZ7" s="183"/>
      <c r="CA7" s="183"/>
      <c r="CB7" s="183"/>
      <c r="CC7" s="183"/>
      <c r="CD7" s="183"/>
      <c r="CE7" s="183"/>
      <c r="CF7" s="183"/>
      <c r="CG7" s="183"/>
      <c r="CH7" s="183"/>
      <c r="CI7" s="183"/>
      <c r="CJ7" s="183"/>
      <c r="CK7" s="183"/>
      <c r="CL7" s="183"/>
      <c r="CM7" s="184"/>
      <c r="CN7" s="61"/>
    </row>
    <row r="8" spans="1:115" ht="29.25" customHeight="1" x14ac:dyDescent="0.2">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CM8" s="33"/>
      <c r="CN8" s="33"/>
      <c r="CO8" s="33"/>
    </row>
    <row r="9" spans="1:115" ht="22.5" customHeight="1" x14ac:dyDescent="0.2">
      <c r="A9" s="426" t="s">
        <v>167</v>
      </c>
      <c r="B9" s="426"/>
      <c r="C9" s="426"/>
      <c r="D9" s="426"/>
      <c r="E9" s="426"/>
      <c r="F9" s="426"/>
      <c r="G9" s="426"/>
      <c r="H9" s="426"/>
      <c r="I9" s="426"/>
      <c r="J9" s="426"/>
      <c r="K9" s="426"/>
      <c r="L9" s="426"/>
      <c r="M9" s="426"/>
      <c r="N9" s="426"/>
      <c r="O9" s="426"/>
      <c r="P9" s="426"/>
      <c r="Q9" s="426"/>
      <c r="R9" s="426"/>
      <c r="S9" s="426"/>
      <c r="T9" s="426"/>
      <c r="U9" s="426"/>
      <c r="V9" s="426"/>
      <c r="W9" s="426"/>
      <c r="X9" s="62"/>
      <c r="Y9" s="62"/>
      <c r="Z9" s="62"/>
      <c r="AA9" s="62"/>
      <c r="AB9" s="62"/>
      <c r="AC9" s="62"/>
      <c r="AD9" s="62"/>
      <c r="AE9" s="62"/>
      <c r="AF9" s="62"/>
      <c r="AG9" s="62"/>
      <c r="AH9" s="62"/>
      <c r="AI9" s="62"/>
      <c r="AJ9" s="62"/>
      <c r="AK9" s="62"/>
      <c r="AL9" s="62"/>
      <c r="AM9" s="62"/>
      <c r="AN9" s="62"/>
      <c r="AO9" s="62"/>
      <c r="AP9" s="62"/>
      <c r="AQ9" s="62"/>
      <c r="AR9" s="62"/>
      <c r="AS9" s="62"/>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row>
    <row r="10" spans="1:115" ht="39.75" customHeight="1" thickBot="1" x14ac:dyDescent="0.25">
      <c r="A10" s="64"/>
      <c r="B10" s="939"/>
      <c r="C10" s="940"/>
      <c r="D10" s="940"/>
      <c r="E10" s="940"/>
      <c r="F10" s="940"/>
      <c r="G10" s="941"/>
      <c r="H10" s="942" t="s">
        <v>66</v>
      </c>
      <c r="I10" s="943"/>
      <c r="J10" s="943"/>
      <c r="K10" s="943"/>
      <c r="L10" s="943"/>
      <c r="M10" s="943"/>
      <c r="N10" s="943"/>
      <c r="O10" s="943"/>
      <c r="P10" s="943"/>
      <c r="Q10" s="943"/>
      <c r="R10" s="943"/>
      <c r="S10" s="943"/>
      <c r="T10" s="943"/>
      <c r="U10" s="943"/>
      <c r="V10" s="943"/>
      <c r="W10" s="943"/>
      <c r="X10" s="943"/>
      <c r="Y10" s="943"/>
      <c r="Z10" s="944"/>
      <c r="AA10" s="945" t="s">
        <v>114</v>
      </c>
      <c r="AB10" s="946"/>
      <c r="AC10" s="946"/>
      <c r="AD10" s="946"/>
      <c r="AE10" s="946"/>
      <c r="AF10" s="946"/>
      <c r="AG10" s="946"/>
      <c r="AH10" s="946"/>
      <c r="AI10" s="946"/>
      <c r="AJ10" s="946"/>
      <c r="AK10" s="946"/>
      <c r="AL10" s="946"/>
      <c r="AM10" s="946"/>
      <c r="AN10" s="946"/>
      <c r="AO10" s="946"/>
      <c r="AP10" s="946"/>
      <c r="AQ10" s="946"/>
      <c r="AR10" s="946"/>
      <c r="AS10" s="946"/>
      <c r="AT10" s="946"/>
      <c r="AU10" s="947"/>
      <c r="AV10" s="945" t="s">
        <v>113</v>
      </c>
      <c r="AW10" s="946"/>
      <c r="AX10" s="946"/>
      <c r="AY10" s="946"/>
      <c r="AZ10" s="946"/>
      <c r="BA10" s="946"/>
      <c r="BB10" s="946"/>
      <c r="BC10" s="946"/>
      <c r="BD10" s="946"/>
      <c r="BE10" s="946"/>
      <c r="BF10" s="946"/>
      <c r="BG10" s="946"/>
      <c r="BH10" s="946"/>
      <c r="BI10" s="946"/>
      <c r="BJ10" s="946"/>
      <c r="BK10" s="946"/>
      <c r="BL10" s="946"/>
      <c r="BM10" s="946"/>
      <c r="BN10" s="946"/>
      <c r="BO10" s="946"/>
      <c r="BP10" s="947"/>
      <c r="BQ10" s="55"/>
      <c r="BR10" s="55"/>
      <c r="BS10" s="55"/>
      <c r="BT10" s="55"/>
      <c r="BU10" s="55"/>
      <c r="BV10" s="55"/>
      <c r="BW10" s="55"/>
      <c r="BX10" s="55"/>
      <c r="BY10" s="55"/>
      <c r="BZ10" s="55"/>
      <c r="CA10" s="55"/>
      <c r="CB10" s="55"/>
      <c r="CC10" s="55"/>
      <c r="CD10" s="55"/>
      <c r="CE10" s="55"/>
      <c r="CF10" s="55"/>
      <c r="CG10" s="55"/>
      <c r="CH10" s="55"/>
      <c r="CI10" s="55"/>
      <c r="CJ10" s="65"/>
      <c r="CK10" s="65"/>
      <c r="CL10" s="65"/>
      <c r="CM10" s="65"/>
    </row>
    <row r="11" spans="1:115" s="67" customFormat="1" ht="45" customHeight="1" thickTop="1" x14ac:dyDescent="0.2">
      <c r="A11" s="66"/>
      <c r="B11" s="948" t="s">
        <v>228</v>
      </c>
      <c r="C11" s="949"/>
      <c r="D11" s="949"/>
      <c r="E11" s="949"/>
      <c r="F11" s="949"/>
      <c r="G11" s="950"/>
      <c r="H11" s="951" t="s">
        <v>168</v>
      </c>
      <c r="I11" s="952"/>
      <c r="J11" s="952"/>
      <c r="K11" s="952"/>
      <c r="L11" s="952"/>
      <c r="M11" s="952"/>
      <c r="N11" s="952"/>
      <c r="O11" s="952"/>
      <c r="P11" s="952"/>
      <c r="Q11" s="952"/>
      <c r="R11" s="952"/>
      <c r="S11" s="952"/>
      <c r="T11" s="952"/>
      <c r="U11" s="952"/>
      <c r="V11" s="952"/>
      <c r="W11" s="952"/>
      <c r="X11" s="952"/>
      <c r="Y11" s="952"/>
      <c r="Z11" s="953"/>
      <c r="AA11" s="193"/>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c r="AZ11" s="194"/>
      <c r="BA11" s="194"/>
      <c r="BB11" s="194"/>
      <c r="BC11" s="194"/>
      <c r="BD11" s="194"/>
      <c r="BE11" s="194"/>
      <c r="BF11" s="194"/>
      <c r="BG11" s="194"/>
      <c r="BH11" s="194"/>
      <c r="BI11" s="194"/>
      <c r="BJ11" s="954" t="s">
        <v>110</v>
      </c>
      <c r="BK11" s="954"/>
      <c r="BL11" s="954"/>
      <c r="BM11" s="954"/>
      <c r="BN11" s="954"/>
      <c r="BO11" s="954"/>
      <c r="BP11" s="955"/>
      <c r="BQ11" s="188"/>
      <c r="BR11" s="188"/>
      <c r="BS11" s="188"/>
      <c r="BT11" s="188"/>
      <c r="BU11" s="188"/>
      <c r="BV11" s="188"/>
      <c r="BW11" s="188"/>
      <c r="BX11" s="188"/>
      <c r="BY11" s="188"/>
      <c r="BZ11" s="188"/>
      <c r="CA11" s="188"/>
      <c r="CB11" s="188"/>
      <c r="CC11" s="188"/>
      <c r="CD11" s="188"/>
      <c r="CE11" s="188"/>
      <c r="CF11" s="188"/>
      <c r="CG11" s="188"/>
      <c r="CH11" s="188"/>
      <c r="CI11" s="188"/>
      <c r="CJ11" s="188"/>
      <c r="CK11" s="188"/>
      <c r="CL11" s="188"/>
      <c r="CM11" s="188"/>
      <c r="CN11" s="54"/>
      <c r="CO11" s="54"/>
      <c r="CR11" s="54"/>
      <c r="CS11" s="54"/>
      <c r="CT11" s="54"/>
      <c r="CU11" s="54"/>
      <c r="CV11" s="54"/>
      <c r="CW11" s="54"/>
      <c r="CX11" s="54"/>
      <c r="CY11" s="54"/>
      <c r="CZ11" s="54"/>
      <c r="DA11" s="54"/>
      <c r="DB11" s="54"/>
      <c r="DC11" s="54"/>
      <c r="DD11" s="54"/>
      <c r="DE11" s="54"/>
      <c r="DF11" s="54"/>
      <c r="DG11" s="54"/>
      <c r="DH11" s="54"/>
      <c r="DI11" s="54"/>
      <c r="DJ11" s="54"/>
      <c r="DK11" s="54"/>
    </row>
    <row r="12" spans="1:115" s="67" customFormat="1" ht="25.5" customHeight="1" x14ac:dyDescent="0.2">
      <c r="A12" s="68"/>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9"/>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R12" s="54"/>
      <c r="CS12" s="54"/>
      <c r="CT12" s="54"/>
      <c r="CU12" s="54"/>
      <c r="CV12" s="54"/>
      <c r="CW12" s="54"/>
      <c r="CX12" s="54"/>
      <c r="CY12" s="54"/>
      <c r="CZ12" s="54"/>
      <c r="DA12" s="54"/>
      <c r="DB12" s="54"/>
      <c r="DC12" s="54"/>
      <c r="DD12" s="54"/>
      <c r="DE12" s="54"/>
      <c r="DF12" s="54"/>
      <c r="DG12" s="54"/>
      <c r="DH12" s="54"/>
      <c r="DI12" s="54"/>
      <c r="DJ12" s="54"/>
      <c r="DK12" s="54"/>
    </row>
    <row r="13" spans="1:115" s="67" customFormat="1" ht="44.25" customHeight="1" x14ac:dyDescent="0.2">
      <c r="A13" s="68"/>
      <c r="B13" s="918" t="s">
        <v>229</v>
      </c>
      <c r="C13" s="919"/>
      <c r="D13" s="919"/>
      <c r="E13" s="919"/>
      <c r="F13" s="919"/>
      <c r="G13" s="920"/>
      <c r="H13" s="921" t="s">
        <v>115</v>
      </c>
      <c r="I13" s="922"/>
      <c r="J13" s="922"/>
      <c r="K13" s="922"/>
      <c r="L13" s="922"/>
      <c r="M13" s="922"/>
      <c r="N13" s="922"/>
      <c r="O13" s="922"/>
      <c r="P13" s="922"/>
      <c r="Q13" s="922"/>
      <c r="R13" s="922"/>
      <c r="S13" s="922"/>
      <c r="T13" s="922"/>
      <c r="U13" s="922"/>
      <c r="V13" s="922"/>
      <c r="W13" s="922"/>
      <c r="X13" s="922"/>
      <c r="Y13" s="922"/>
      <c r="Z13" s="923"/>
      <c r="AA13" s="932"/>
      <c r="AB13" s="937"/>
      <c r="AC13" s="937"/>
      <c r="AD13" s="937"/>
      <c r="AE13" s="937"/>
      <c r="AF13" s="937"/>
      <c r="AG13" s="937"/>
      <c r="AH13" s="937"/>
      <c r="AI13" s="937"/>
      <c r="AJ13" s="937"/>
      <c r="AK13" s="937"/>
      <c r="AL13" s="937"/>
      <c r="AM13" s="937"/>
      <c r="AN13" s="937"/>
      <c r="AO13" s="937"/>
      <c r="AP13" s="937"/>
      <c r="AQ13" s="938" t="s">
        <v>111</v>
      </c>
      <c r="AR13" s="938"/>
      <c r="AS13" s="938"/>
      <c r="AT13" s="938"/>
      <c r="AU13" s="916"/>
      <c r="AV13" s="932"/>
      <c r="AW13" s="937"/>
      <c r="AX13" s="937"/>
      <c r="AY13" s="937"/>
      <c r="AZ13" s="937"/>
      <c r="BA13" s="937"/>
      <c r="BB13" s="937"/>
      <c r="BC13" s="937"/>
      <c r="BD13" s="937"/>
      <c r="BE13" s="937"/>
      <c r="BF13" s="937"/>
      <c r="BG13" s="937"/>
      <c r="BH13" s="937"/>
      <c r="BI13" s="937"/>
      <c r="BJ13" s="937"/>
      <c r="BK13" s="937"/>
      <c r="BL13" s="938" t="s">
        <v>111</v>
      </c>
      <c r="BM13" s="938"/>
      <c r="BN13" s="938"/>
      <c r="BO13" s="938"/>
      <c r="BP13" s="916"/>
      <c r="BQ13" s="933" t="s">
        <v>230</v>
      </c>
      <c r="BR13" s="426"/>
      <c r="BS13" s="426"/>
      <c r="BT13" s="426"/>
      <c r="BU13" s="426"/>
      <c r="BV13" s="426"/>
      <c r="BW13" s="426"/>
      <c r="BX13" s="426"/>
      <c r="BY13" s="426"/>
      <c r="BZ13" s="426"/>
      <c r="CA13" s="426"/>
      <c r="CB13" s="426"/>
      <c r="CC13" s="426"/>
      <c r="CD13" s="426"/>
      <c r="CE13" s="426"/>
      <c r="CF13" s="426"/>
      <c r="CG13" s="426"/>
      <c r="CH13" s="426"/>
      <c r="CI13" s="426"/>
      <c r="CJ13" s="426"/>
      <c r="CK13" s="426"/>
      <c r="CL13" s="426"/>
      <c r="CM13" s="426"/>
      <c r="CN13" s="54"/>
      <c r="CO13" s="54"/>
    </row>
    <row r="14" spans="1:115" ht="25.5" customHeight="1" x14ac:dyDescent="0.2">
      <c r="A14" s="68"/>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70"/>
      <c r="BQ14" s="915" t="s">
        <v>171</v>
      </c>
      <c r="BR14" s="915"/>
      <c r="BS14" s="915"/>
      <c r="BT14" s="915"/>
      <c r="BU14" s="915"/>
      <c r="BV14" s="915"/>
      <c r="BW14" s="915"/>
      <c r="BX14" s="915"/>
      <c r="BY14" s="915"/>
      <c r="BZ14" s="915"/>
      <c r="CA14" s="915"/>
      <c r="CB14" s="915"/>
      <c r="CC14" s="915"/>
      <c r="CD14" s="915"/>
      <c r="CE14" s="915"/>
      <c r="CF14" s="915"/>
      <c r="CG14" s="915"/>
      <c r="CH14" s="915"/>
      <c r="CI14" s="915"/>
      <c r="CJ14" s="915"/>
      <c r="CK14" s="915"/>
      <c r="CL14" s="915"/>
      <c r="CM14" s="915"/>
      <c r="CN14" s="915"/>
      <c r="CR14" s="67"/>
      <c r="CS14" s="67"/>
      <c r="CT14" s="67"/>
      <c r="CU14" s="67"/>
      <c r="CV14" s="67"/>
      <c r="CW14" s="67"/>
      <c r="CX14" s="67"/>
      <c r="CY14" s="67"/>
      <c r="CZ14" s="67"/>
      <c r="DA14" s="67"/>
      <c r="DB14" s="67"/>
      <c r="DC14" s="67"/>
      <c r="DD14" s="67"/>
      <c r="DE14" s="67"/>
      <c r="DF14" s="67"/>
      <c r="DG14" s="67"/>
      <c r="DH14" s="67"/>
      <c r="DI14" s="67"/>
      <c r="DJ14" s="67"/>
      <c r="DK14" s="67"/>
    </row>
    <row r="15" spans="1:115" ht="44.25" customHeight="1" x14ac:dyDescent="0.2">
      <c r="A15" s="68"/>
      <c r="B15" s="934" t="s">
        <v>231</v>
      </c>
      <c r="C15" s="935"/>
      <c r="D15" s="935"/>
      <c r="E15" s="935"/>
      <c r="F15" s="935"/>
      <c r="G15" s="935"/>
      <c r="H15" s="936" t="s">
        <v>116</v>
      </c>
      <c r="I15" s="936"/>
      <c r="J15" s="936"/>
      <c r="K15" s="936"/>
      <c r="L15" s="936"/>
      <c r="M15" s="936"/>
      <c r="N15" s="936"/>
      <c r="O15" s="936"/>
      <c r="P15" s="936"/>
      <c r="Q15" s="936"/>
      <c r="R15" s="936"/>
      <c r="S15" s="936"/>
      <c r="T15" s="936"/>
      <c r="U15" s="936"/>
      <c r="V15" s="936"/>
      <c r="W15" s="936"/>
      <c r="X15" s="936"/>
      <c r="Y15" s="936"/>
      <c r="Z15" s="936"/>
      <c r="AA15" s="924">
        <f>AA11-AA13</f>
        <v>0</v>
      </c>
      <c r="AB15" s="924"/>
      <c r="AC15" s="924"/>
      <c r="AD15" s="924"/>
      <c r="AE15" s="924"/>
      <c r="AF15" s="924"/>
      <c r="AG15" s="924"/>
      <c r="AH15" s="924"/>
      <c r="AI15" s="924"/>
      <c r="AJ15" s="924"/>
      <c r="AK15" s="924"/>
      <c r="AL15" s="924"/>
      <c r="AM15" s="924"/>
      <c r="AN15" s="924"/>
      <c r="AO15" s="924"/>
      <c r="AP15" s="925"/>
      <c r="AQ15" s="916" t="s">
        <v>112</v>
      </c>
      <c r="AR15" s="917"/>
      <c r="AS15" s="917"/>
      <c r="AT15" s="917"/>
      <c r="AU15" s="917"/>
      <c r="AV15" s="931"/>
      <c r="AW15" s="931"/>
      <c r="AX15" s="931"/>
      <c r="AY15" s="931"/>
      <c r="AZ15" s="931"/>
      <c r="BA15" s="931"/>
      <c r="BB15" s="931"/>
      <c r="BC15" s="931"/>
      <c r="BD15" s="931"/>
      <c r="BE15" s="931"/>
      <c r="BF15" s="931"/>
      <c r="BG15" s="931"/>
      <c r="BH15" s="931"/>
      <c r="BI15" s="931"/>
      <c r="BJ15" s="931"/>
      <c r="BK15" s="932"/>
      <c r="BL15" s="916" t="s">
        <v>112</v>
      </c>
      <c r="BM15" s="917"/>
      <c r="BN15" s="917"/>
      <c r="BO15" s="917"/>
      <c r="BP15" s="917"/>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R15" s="67"/>
      <c r="CS15" s="67"/>
      <c r="CT15" s="67"/>
      <c r="CU15" s="67"/>
      <c r="CV15" s="67"/>
      <c r="CW15" s="67"/>
      <c r="CX15" s="67"/>
      <c r="CY15" s="67"/>
      <c r="CZ15" s="67"/>
      <c r="DA15" s="67"/>
      <c r="DB15" s="67"/>
      <c r="DC15" s="67"/>
      <c r="DD15" s="67"/>
      <c r="DE15" s="67"/>
      <c r="DF15" s="67"/>
      <c r="DG15" s="67"/>
      <c r="DH15" s="67"/>
      <c r="DI15" s="67"/>
      <c r="DJ15" s="67"/>
      <c r="DK15" s="67"/>
    </row>
    <row r="16" spans="1:115" ht="25.5" customHeight="1" x14ac:dyDescent="0.2">
      <c r="A16" s="71"/>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9"/>
      <c r="BQ16" s="72"/>
      <c r="BR16" s="72"/>
      <c r="BS16" s="72"/>
      <c r="BT16" s="72"/>
      <c r="BU16" s="72"/>
      <c r="BV16" s="72"/>
      <c r="BW16" s="72"/>
      <c r="BX16" s="72"/>
      <c r="BY16" s="72"/>
      <c r="BZ16" s="72"/>
      <c r="CA16" s="72"/>
      <c r="CB16" s="72"/>
      <c r="CC16" s="72"/>
      <c r="CD16" s="72"/>
      <c r="CE16" s="72"/>
      <c r="CF16" s="72"/>
      <c r="CG16" s="72"/>
      <c r="CH16" s="72"/>
      <c r="CI16" s="72"/>
      <c r="CJ16" s="72"/>
      <c r="CK16" s="72"/>
      <c r="CL16" s="72"/>
      <c r="CM16" s="72"/>
    </row>
    <row r="17" spans="1:115" s="56" customFormat="1" ht="45" customHeight="1" x14ac:dyDescent="0.2">
      <c r="A17" s="68"/>
      <c r="B17" s="918" t="s">
        <v>232</v>
      </c>
      <c r="C17" s="919"/>
      <c r="D17" s="919"/>
      <c r="E17" s="919"/>
      <c r="F17" s="919"/>
      <c r="G17" s="920"/>
      <c r="H17" s="921" t="s">
        <v>169</v>
      </c>
      <c r="I17" s="922"/>
      <c r="J17" s="922"/>
      <c r="K17" s="922"/>
      <c r="L17" s="922"/>
      <c r="M17" s="922"/>
      <c r="N17" s="922"/>
      <c r="O17" s="922"/>
      <c r="P17" s="922"/>
      <c r="Q17" s="922"/>
      <c r="R17" s="922"/>
      <c r="S17" s="922"/>
      <c r="T17" s="922"/>
      <c r="U17" s="922"/>
      <c r="V17" s="922"/>
      <c r="W17" s="922"/>
      <c r="X17" s="922"/>
      <c r="Y17" s="922"/>
      <c r="Z17" s="923"/>
      <c r="AA17" s="931"/>
      <c r="AB17" s="931"/>
      <c r="AC17" s="931"/>
      <c r="AD17" s="931"/>
      <c r="AE17" s="931"/>
      <c r="AF17" s="931"/>
      <c r="AG17" s="931"/>
      <c r="AH17" s="931"/>
      <c r="AI17" s="931"/>
      <c r="AJ17" s="931"/>
      <c r="AK17" s="931"/>
      <c r="AL17" s="931"/>
      <c r="AM17" s="931"/>
      <c r="AN17" s="931"/>
      <c r="AO17" s="931"/>
      <c r="AP17" s="932"/>
      <c r="AQ17" s="916" t="s">
        <v>112</v>
      </c>
      <c r="AR17" s="917"/>
      <c r="AS17" s="917"/>
      <c r="AT17" s="917"/>
      <c r="AU17" s="917"/>
      <c r="AV17" s="931"/>
      <c r="AW17" s="931"/>
      <c r="AX17" s="931"/>
      <c r="AY17" s="931"/>
      <c r="AZ17" s="931"/>
      <c r="BA17" s="931"/>
      <c r="BB17" s="931"/>
      <c r="BC17" s="931"/>
      <c r="BD17" s="931"/>
      <c r="BE17" s="931"/>
      <c r="BF17" s="931"/>
      <c r="BG17" s="931"/>
      <c r="BH17" s="931"/>
      <c r="BI17" s="931"/>
      <c r="BJ17" s="931"/>
      <c r="BK17" s="932"/>
      <c r="BL17" s="916" t="s">
        <v>112</v>
      </c>
      <c r="BM17" s="917"/>
      <c r="BN17" s="917"/>
      <c r="BO17" s="917"/>
      <c r="BP17" s="917"/>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4"/>
      <c r="CO17" s="54"/>
      <c r="CR17" s="54"/>
      <c r="CS17" s="54"/>
      <c r="CT17" s="54"/>
      <c r="CU17" s="54"/>
      <c r="CV17" s="54"/>
      <c r="CW17" s="54"/>
      <c r="CX17" s="54"/>
      <c r="CY17" s="54"/>
      <c r="CZ17" s="54"/>
      <c r="DA17" s="54"/>
      <c r="DB17" s="54"/>
      <c r="DC17" s="54"/>
      <c r="DD17" s="54"/>
      <c r="DE17" s="54"/>
      <c r="DF17" s="54"/>
      <c r="DG17" s="54"/>
      <c r="DH17" s="54"/>
      <c r="DI17" s="54"/>
      <c r="DJ17" s="54"/>
      <c r="DK17" s="54"/>
    </row>
    <row r="18" spans="1:115" ht="24.75" customHeight="1" x14ac:dyDescent="0.2">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3"/>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5"/>
      <c r="BR18" s="75"/>
      <c r="BS18" s="75"/>
      <c r="BT18" s="75"/>
      <c r="BU18" s="75"/>
      <c r="BV18" s="75"/>
      <c r="BW18" s="75"/>
      <c r="BX18" s="75"/>
      <c r="BY18" s="75"/>
      <c r="BZ18" s="75"/>
      <c r="CA18" s="75"/>
      <c r="CB18" s="75"/>
      <c r="CC18" s="75"/>
      <c r="CD18" s="75"/>
      <c r="CE18" s="75"/>
      <c r="CF18" s="75"/>
      <c r="CG18" s="75"/>
      <c r="CH18" s="75"/>
      <c r="CI18" s="75"/>
      <c r="CJ18" s="75"/>
      <c r="CK18" s="75"/>
      <c r="CL18" s="75"/>
      <c r="CM18" s="75"/>
    </row>
    <row r="19" spans="1:115" ht="45" customHeight="1" x14ac:dyDescent="0.2">
      <c r="A19" s="68"/>
      <c r="B19" s="918" t="s">
        <v>233</v>
      </c>
      <c r="C19" s="919"/>
      <c r="D19" s="919"/>
      <c r="E19" s="919"/>
      <c r="F19" s="919"/>
      <c r="G19" s="920"/>
      <c r="H19" s="921" t="s">
        <v>67</v>
      </c>
      <c r="I19" s="922"/>
      <c r="J19" s="922"/>
      <c r="K19" s="922"/>
      <c r="L19" s="922"/>
      <c r="M19" s="922"/>
      <c r="N19" s="922"/>
      <c r="O19" s="922"/>
      <c r="P19" s="922"/>
      <c r="Q19" s="922"/>
      <c r="R19" s="922"/>
      <c r="S19" s="922"/>
      <c r="T19" s="922"/>
      <c r="U19" s="922"/>
      <c r="V19" s="922"/>
      <c r="W19" s="922"/>
      <c r="X19" s="922"/>
      <c r="Y19" s="922"/>
      <c r="Z19" s="923"/>
      <c r="AA19" s="929"/>
      <c r="AB19" s="929"/>
      <c r="AC19" s="929"/>
      <c r="AD19" s="929"/>
      <c r="AE19" s="929"/>
      <c r="AF19" s="929"/>
      <c r="AG19" s="929"/>
      <c r="AH19" s="929"/>
      <c r="AI19" s="929"/>
      <c r="AJ19" s="929"/>
      <c r="AK19" s="929"/>
      <c r="AL19" s="929"/>
      <c r="AM19" s="929"/>
      <c r="AN19" s="929"/>
      <c r="AO19" s="929"/>
      <c r="AP19" s="930"/>
      <c r="AQ19" s="916" t="s">
        <v>234</v>
      </c>
      <c r="AR19" s="917"/>
      <c r="AS19" s="917"/>
      <c r="AT19" s="917"/>
      <c r="AU19" s="917"/>
      <c r="AV19" s="929"/>
      <c r="AW19" s="929"/>
      <c r="AX19" s="929"/>
      <c r="AY19" s="929"/>
      <c r="AZ19" s="929"/>
      <c r="BA19" s="929"/>
      <c r="BB19" s="929"/>
      <c r="BC19" s="929"/>
      <c r="BD19" s="929"/>
      <c r="BE19" s="929"/>
      <c r="BF19" s="929"/>
      <c r="BG19" s="929"/>
      <c r="BH19" s="929"/>
      <c r="BI19" s="929"/>
      <c r="BJ19" s="929"/>
      <c r="BK19" s="930"/>
      <c r="BL19" s="916" t="s">
        <v>234</v>
      </c>
      <c r="BM19" s="917"/>
      <c r="BN19" s="917"/>
      <c r="BO19" s="917"/>
      <c r="BP19" s="917"/>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R19" s="56"/>
      <c r="CS19" s="56"/>
      <c r="CT19" s="56"/>
      <c r="CU19" s="56"/>
      <c r="CV19" s="56"/>
      <c r="CW19" s="56"/>
      <c r="CX19" s="56"/>
      <c r="CY19" s="56"/>
      <c r="CZ19" s="56"/>
      <c r="DA19" s="56"/>
      <c r="DB19" s="56"/>
      <c r="DC19" s="56"/>
      <c r="DD19" s="56"/>
      <c r="DE19" s="56"/>
      <c r="DF19" s="56"/>
      <c r="DG19" s="56"/>
      <c r="DH19" s="56"/>
      <c r="DI19" s="56"/>
      <c r="DJ19" s="56"/>
      <c r="DK19" s="56"/>
    </row>
    <row r="20" spans="1:115" ht="45" customHeight="1" x14ac:dyDescent="0.2">
      <c r="A20" s="68"/>
      <c r="B20" s="918" t="s">
        <v>235</v>
      </c>
      <c r="C20" s="919"/>
      <c r="D20" s="919"/>
      <c r="E20" s="919"/>
      <c r="F20" s="919"/>
      <c r="G20" s="920"/>
      <c r="H20" s="921" t="s">
        <v>68</v>
      </c>
      <c r="I20" s="922"/>
      <c r="J20" s="922"/>
      <c r="K20" s="922"/>
      <c r="L20" s="922"/>
      <c r="M20" s="922"/>
      <c r="N20" s="922"/>
      <c r="O20" s="922"/>
      <c r="P20" s="922"/>
      <c r="Q20" s="922"/>
      <c r="R20" s="922"/>
      <c r="S20" s="922"/>
      <c r="T20" s="922"/>
      <c r="U20" s="922"/>
      <c r="V20" s="922"/>
      <c r="W20" s="922"/>
      <c r="X20" s="922"/>
      <c r="Y20" s="922"/>
      <c r="Z20" s="923"/>
      <c r="AA20" s="924">
        <f>AA22-AA15</f>
        <v>0</v>
      </c>
      <c r="AB20" s="924"/>
      <c r="AC20" s="924"/>
      <c r="AD20" s="924"/>
      <c r="AE20" s="924"/>
      <c r="AF20" s="924"/>
      <c r="AG20" s="924"/>
      <c r="AH20" s="924"/>
      <c r="AI20" s="924"/>
      <c r="AJ20" s="924"/>
      <c r="AK20" s="924"/>
      <c r="AL20" s="924"/>
      <c r="AM20" s="924"/>
      <c r="AN20" s="924"/>
      <c r="AO20" s="924"/>
      <c r="AP20" s="925"/>
      <c r="AQ20" s="916" t="s">
        <v>112</v>
      </c>
      <c r="AR20" s="917"/>
      <c r="AS20" s="917"/>
      <c r="AT20" s="917"/>
      <c r="AU20" s="917"/>
      <c r="AV20" s="924">
        <f>AV22-AV15</f>
        <v>0</v>
      </c>
      <c r="AW20" s="924"/>
      <c r="AX20" s="924"/>
      <c r="AY20" s="924"/>
      <c r="AZ20" s="924"/>
      <c r="BA20" s="924"/>
      <c r="BB20" s="924"/>
      <c r="BC20" s="924"/>
      <c r="BD20" s="924"/>
      <c r="BE20" s="924"/>
      <c r="BF20" s="924"/>
      <c r="BG20" s="924"/>
      <c r="BH20" s="924"/>
      <c r="BI20" s="924"/>
      <c r="BJ20" s="924"/>
      <c r="BK20" s="925"/>
      <c r="BL20" s="916" t="s">
        <v>112</v>
      </c>
      <c r="BM20" s="917"/>
      <c r="BN20" s="917"/>
      <c r="BO20" s="917"/>
      <c r="BP20" s="917"/>
      <c r="BQ20" s="55"/>
      <c r="BR20" s="55"/>
      <c r="BS20" s="55"/>
      <c r="BT20" s="55"/>
      <c r="BU20" s="55"/>
      <c r="BV20" s="55"/>
      <c r="BW20" s="55"/>
      <c r="BX20" s="55"/>
      <c r="BY20" s="55"/>
      <c r="BZ20" s="55"/>
      <c r="CA20" s="55"/>
      <c r="CB20" s="55"/>
      <c r="CC20" s="55"/>
      <c r="CD20" s="55"/>
      <c r="CE20" s="55"/>
      <c r="CF20" s="55"/>
      <c r="CG20" s="55"/>
      <c r="CH20" s="55"/>
      <c r="CI20" s="55"/>
      <c r="CJ20" s="55"/>
      <c r="CK20" s="55"/>
      <c r="CL20" s="55"/>
      <c r="CM20" s="55"/>
    </row>
    <row r="21" spans="1:115" ht="24.75" customHeight="1" x14ac:dyDescent="0.2">
      <c r="A21" s="70"/>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76"/>
      <c r="AS21" s="73"/>
      <c r="AT21" s="73"/>
      <c r="AU21" s="73"/>
      <c r="AV21" s="73"/>
      <c r="AW21" s="73"/>
      <c r="AX21" s="73"/>
      <c r="AY21" s="73"/>
      <c r="AZ21" s="73"/>
      <c r="BA21" s="73"/>
      <c r="BB21" s="73"/>
      <c r="BC21" s="77"/>
      <c r="BD21" s="77"/>
      <c r="BE21" s="77"/>
      <c r="BF21" s="78"/>
      <c r="BG21" s="78"/>
      <c r="BH21" s="78"/>
      <c r="BI21" s="78"/>
      <c r="BJ21" s="78"/>
      <c r="BK21" s="78"/>
      <c r="BL21" s="78"/>
      <c r="BM21" s="78"/>
      <c r="BN21" s="78"/>
      <c r="BO21" s="77"/>
      <c r="BP21" s="77"/>
      <c r="BQ21" s="79"/>
      <c r="BR21" s="79"/>
      <c r="BS21" s="79"/>
      <c r="BT21" s="79"/>
      <c r="BU21" s="79"/>
      <c r="BV21" s="79"/>
      <c r="BW21" s="79"/>
      <c r="BX21" s="79"/>
      <c r="BY21" s="79"/>
      <c r="BZ21" s="79"/>
      <c r="CA21" s="72"/>
      <c r="CB21" s="72"/>
      <c r="CC21" s="79"/>
      <c r="CD21" s="79"/>
      <c r="CE21" s="79"/>
      <c r="CF21" s="79"/>
      <c r="CG21" s="79"/>
      <c r="CH21" s="79"/>
      <c r="CI21" s="79"/>
      <c r="CJ21" s="79"/>
      <c r="CK21" s="79"/>
      <c r="CL21" s="79"/>
      <c r="CM21" s="79"/>
    </row>
    <row r="22" spans="1:115" ht="45" customHeight="1" x14ac:dyDescent="0.2">
      <c r="A22" s="68"/>
      <c r="B22" s="918" t="s">
        <v>236</v>
      </c>
      <c r="C22" s="919"/>
      <c r="D22" s="919"/>
      <c r="E22" s="919"/>
      <c r="F22" s="919"/>
      <c r="G22" s="920"/>
      <c r="H22" s="926" t="s">
        <v>170</v>
      </c>
      <c r="I22" s="927"/>
      <c r="J22" s="927"/>
      <c r="K22" s="927"/>
      <c r="L22" s="927"/>
      <c r="M22" s="927"/>
      <c r="N22" s="927"/>
      <c r="O22" s="927"/>
      <c r="P22" s="927"/>
      <c r="Q22" s="927"/>
      <c r="R22" s="927"/>
      <c r="S22" s="927"/>
      <c r="T22" s="927"/>
      <c r="U22" s="927"/>
      <c r="V22" s="927"/>
      <c r="W22" s="927"/>
      <c r="X22" s="927"/>
      <c r="Y22" s="927"/>
      <c r="Z22" s="928"/>
      <c r="AA22" s="924">
        <f>AA15*AA19</f>
        <v>0</v>
      </c>
      <c r="AB22" s="924"/>
      <c r="AC22" s="924"/>
      <c r="AD22" s="924"/>
      <c r="AE22" s="924"/>
      <c r="AF22" s="924"/>
      <c r="AG22" s="924"/>
      <c r="AH22" s="924"/>
      <c r="AI22" s="924"/>
      <c r="AJ22" s="924"/>
      <c r="AK22" s="924"/>
      <c r="AL22" s="924"/>
      <c r="AM22" s="924"/>
      <c r="AN22" s="924"/>
      <c r="AO22" s="924"/>
      <c r="AP22" s="925"/>
      <c r="AQ22" s="916" t="s">
        <v>112</v>
      </c>
      <c r="AR22" s="917"/>
      <c r="AS22" s="917"/>
      <c r="AT22" s="917"/>
      <c r="AU22" s="917"/>
      <c r="AV22" s="924">
        <f>AV15*AV19</f>
        <v>0</v>
      </c>
      <c r="AW22" s="924"/>
      <c r="AX22" s="924"/>
      <c r="AY22" s="924"/>
      <c r="AZ22" s="924"/>
      <c r="BA22" s="924"/>
      <c r="BB22" s="924"/>
      <c r="BC22" s="924"/>
      <c r="BD22" s="924"/>
      <c r="BE22" s="924"/>
      <c r="BF22" s="924"/>
      <c r="BG22" s="924"/>
      <c r="BH22" s="924"/>
      <c r="BI22" s="924"/>
      <c r="BJ22" s="924"/>
      <c r="BK22" s="925"/>
      <c r="BL22" s="916" t="s">
        <v>112</v>
      </c>
      <c r="BM22" s="917"/>
      <c r="BN22" s="917"/>
      <c r="BO22" s="917"/>
      <c r="BP22" s="917"/>
      <c r="BQ22" s="55"/>
      <c r="BR22" s="55"/>
      <c r="BS22" s="55"/>
      <c r="BT22" s="55"/>
      <c r="BU22" s="55"/>
      <c r="BV22" s="55"/>
      <c r="BW22" s="55"/>
      <c r="BX22" s="55"/>
      <c r="BY22" s="55"/>
      <c r="BZ22" s="55"/>
      <c r="CA22" s="55"/>
      <c r="CB22" s="55"/>
      <c r="CC22" s="55"/>
      <c r="CD22" s="55"/>
      <c r="CE22" s="55"/>
      <c r="CF22" s="55"/>
      <c r="CG22" s="55"/>
      <c r="CH22" s="55"/>
      <c r="CI22" s="55"/>
      <c r="CJ22" s="55"/>
      <c r="CK22" s="55"/>
      <c r="CL22" s="55"/>
      <c r="CM22" s="55"/>
    </row>
    <row r="23" spans="1:115" s="67" customFormat="1" ht="24.75" customHeight="1" x14ac:dyDescent="0.2">
      <c r="A23" s="80"/>
      <c r="B23" s="81"/>
      <c r="C23" s="81"/>
      <c r="D23" s="81"/>
      <c r="E23" s="81"/>
      <c r="F23" s="81"/>
      <c r="G23" s="81"/>
      <c r="H23" s="81"/>
      <c r="I23" s="81"/>
      <c r="J23" s="81"/>
      <c r="K23" s="82"/>
      <c r="L23" s="82"/>
      <c r="M23" s="83"/>
      <c r="N23" s="83"/>
      <c r="O23" s="83"/>
      <c r="P23" s="83"/>
      <c r="Q23" s="83"/>
      <c r="R23" s="83"/>
      <c r="S23" s="83"/>
      <c r="T23" s="83"/>
      <c r="U23" s="83"/>
      <c r="V23" s="82"/>
      <c r="W23" s="82"/>
      <c r="X23" s="83"/>
      <c r="Y23" s="83"/>
      <c r="Z23" s="83"/>
      <c r="AA23" s="83"/>
      <c r="AB23" s="83"/>
      <c r="AC23" s="83"/>
      <c r="AD23" s="83"/>
      <c r="AE23" s="83"/>
      <c r="AF23" s="83"/>
      <c r="AG23" s="82"/>
      <c r="AH23" s="82"/>
      <c r="AI23" s="83"/>
      <c r="AJ23" s="83"/>
      <c r="AK23" s="83"/>
      <c r="AL23" s="83"/>
      <c r="AM23" s="83"/>
      <c r="AN23" s="83"/>
      <c r="AO23" s="83"/>
      <c r="AP23" s="83"/>
      <c r="AQ23" s="83"/>
      <c r="AR23" s="81"/>
      <c r="AS23" s="81"/>
      <c r="AT23" s="81"/>
      <c r="AU23" s="81"/>
      <c r="AV23" s="81"/>
      <c r="AW23" s="81"/>
      <c r="AX23" s="81"/>
      <c r="AY23" s="81"/>
      <c r="AZ23" s="81"/>
      <c r="BA23" s="81"/>
      <c r="BB23" s="81"/>
      <c r="BC23" s="72"/>
      <c r="BD23" s="82"/>
      <c r="BE23" s="82"/>
      <c r="BF23" s="83"/>
      <c r="BG23" s="83"/>
      <c r="BH23" s="83"/>
      <c r="BI23" s="83"/>
      <c r="BJ23" s="83"/>
      <c r="BK23" s="83"/>
      <c r="BL23" s="83"/>
      <c r="BM23" s="83"/>
      <c r="BN23" s="83"/>
      <c r="BO23" s="82"/>
      <c r="BP23" s="82"/>
      <c r="BQ23" s="83"/>
      <c r="BR23" s="83"/>
      <c r="BS23" s="83"/>
      <c r="BT23" s="83"/>
      <c r="BU23" s="83"/>
      <c r="BV23" s="83"/>
      <c r="BW23" s="83"/>
      <c r="BX23" s="83"/>
      <c r="BY23" s="83"/>
      <c r="BZ23" s="83"/>
      <c r="CA23" s="82"/>
      <c r="CB23" s="82"/>
      <c r="CC23" s="83"/>
      <c r="CD23" s="83"/>
      <c r="CE23" s="83"/>
      <c r="CF23" s="83"/>
      <c r="CG23" s="83"/>
      <c r="CH23" s="83"/>
      <c r="CI23" s="83"/>
      <c r="CJ23" s="83"/>
      <c r="CK23" s="83"/>
      <c r="CL23" s="83"/>
      <c r="CM23" s="83"/>
      <c r="CN23" s="54"/>
      <c r="CO23" s="54"/>
      <c r="CR23" s="54"/>
      <c r="CS23" s="54"/>
      <c r="CT23" s="54"/>
      <c r="CU23" s="54"/>
      <c r="CV23" s="54"/>
      <c r="CW23" s="54"/>
      <c r="CX23" s="54"/>
      <c r="CY23" s="54"/>
      <c r="CZ23" s="54"/>
      <c r="DA23" s="54"/>
      <c r="DB23" s="54"/>
      <c r="DC23" s="54"/>
      <c r="DD23" s="54"/>
      <c r="DE23" s="54"/>
      <c r="DF23" s="54"/>
      <c r="DG23" s="54"/>
      <c r="DH23" s="54"/>
      <c r="DI23" s="54"/>
      <c r="DJ23" s="54"/>
      <c r="DK23" s="54"/>
    </row>
    <row r="24" spans="1:115" s="67" customFormat="1" ht="24.75" customHeight="1" x14ac:dyDescent="0.2">
      <c r="A24" s="80"/>
      <c r="B24" s="81"/>
      <c r="C24" s="81"/>
      <c r="D24" s="81"/>
      <c r="E24" s="81"/>
      <c r="F24" s="81"/>
      <c r="G24" s="81"/>
      <c r="H24" s="81"/>
      <c r="I24" s="81"/>
      <c r="J24" s="81"/>
      <c r="K24" s="82"/>
      <c r="L24" s="82"/>
      <c r="M24" s="83"/>
      <c r="N24" s="83"/>
      <c r="O24" s="83"/>
      <c r="P24" s="83"/>
      <c r="Q24" s="83"/>
      <c r="R24" s="83"/>
      <c r="S24" s="83"/>
      <c r="T24" s="83"/>
      <c r="U24" s="83"/>
      <c r="V24" s="82"/>
      <c r="W24" s="82"/>
      <c r="X24" s="83"/>
      <c r="Y24" s="83"/>
      <c r="Z24" s="83"/>
      <c r="AA24" s="83"/>
      <c r="AB24" s="83"/>
      <c r="AC24" s="83"/>
      <c r="AD24" s="83"/>
      <c r="AE24" s="83"/>
      <c r="AF24" s="83"/>
      <c r="AG24" s="82"/>
      <c r="AH24" s="82"/>
      <c r="AI24" s="83"/>
      <c r="AJ24" s="83"/>
      <c r="AK24" s="83"/>
      <c r="AL24" s="83"/>
      <c r="AM24" s="83"/>
      <c r="AN24" s="83"/>
      <c r="AO24" s="83"/>
      <c r="AP24" s="83"/>
      <c r="AQ24" s="83"/>
      <c r="AR24" s="81"/>
      <c r="AS24" s="81"/>
      <c r="AT24" s="81"/>
      <c r="AU24" s="81"/>
      <c r="AV24" s="81"/>
      <c r="AW24" s="81"/>
      <c r="AX24" s="81"/>
      <c r="AY24" s="81"/>
      <c r="AZ24" s="81"/>
      <c r="BA24" s="81"/>
      <c r="BB24" s="81"/>
      <c r="BC24" s="72"/>
      <c r="BD24" s="82"/>
      <c r="BE24" s="82"/>
      <c r="BF24" s="83"/>
      <c r="BG24" s="83"/>
      <c r="BH24" s="83"/>
      <c r="BI24" s="83"/>
      <c r="BJ24" s="83"/>
      <c r="BK24" s="83"/>
      <c r="BL24" s="83"/>
      <c r="BM24" s="83"/>
      <c r="BN24" s="83"/>
      <c r="BO24" s="82"/>
      <c r="BP24" s="82"/>
      <c r="BQ24" s="83"/>
      <c r="BR24" s="83"/>
      <c r="BS24" s="83"/>
      <c r="BT24" s="83"/>
      <c r="BU24" s="83"/>
      <c r="BV24" s="83"/>
      <c r="BW24" s="83"/>
      <c r="BX24" s="83"/>
      <c r="BY24" s="83"/>
      <c r="BZ24" s="83"/>
      <c r="CA24" s="82"/>
      <c r="CB24" s="82"/>
      <c r="CC24" s="83"/>
      <c r="CD24" s="83"/>
      <c r="CE24" s="83"/>
      <c r="CF24" s="83"/>
      <c r="CG24" s="83"/>
      <c r="CH24" s="83"/>
      <c r="CI24" s="83"/>
      <c r="CJ24" s="83"/>
      <c r="CK24" s="83"/>
      <c r="CL24" s="83"/>
      <c r="CM24" s="83"/>
      <c r="CN24" s="54"/>
      <c r="CO24" s="54"/>
      <c r="CR24" s="54"/>
      <c r="CS24" s="54"/>
      <c r="CT24" s="54"/>
      <c r="CU24" s="54"/>
      <c r="CV24" s="54"/>
      <c r="CW24" s="54"/>
      <c r="CX24" s="54"/>
      <c r="CY24" s="54"/>
      <c r="CZ24" s="54"/>
      <c r="DA24" s="54"/>
      <c r="DB24" s="54"/>
      <c r="DC24" s="54"/>
      <c r="DD24" s="54"/>
      <c r="DE24" s="54"/>
      <c r="DF24" s="54"/>
      <c r="DG24" s="54"/>
      <c r="DH24" s="54"/>
      <c r="DI24" s="54"/>
      <c r="DJ24" s="54"/>
      <c r="DK24" s="54"/>
    </row>
    <row r="25" spans="1:115" s="67" customFormat="1" ht="24.75" customHeight="1" x14ac:dyDescent="0.2">
      <c r="A25" s="80"/>
      <c r="B25" s="81"/>
      <c r="C25" s="81"/>
      <c r="D25" s="81"/>
      <c r="E25" s="81"/>
      <c r="F25" s="81"/>
      <c r="G25" s="81"/>
      <c r="H25" s="81"/>
      <c r="I25" s="81"/>
      <c r="J25" s="81"/>
      <c r="K25" s="82"/>
      <c r="L25" s="82"/>
      <c r="M25" s="83"/>
      <c r="N25" s="83"/>
      <c r="O25" s="83"/>
      <c r="P25" s="83"/>
      <c r="Q25" s="83"/>
      <c r="R25" s="83"/>
      <c r="S25" s="83"/>
      <c r="T25" s="83"/>
      <c r="U25" s="83"/>
      <c r="V25" s="82"/>
      <c r="W25" s="82"/>
      <c r="X25" s="83"/>
      <c r="Y25" s="83"/>
      <c r="Z25" s="83"/>
      <c r="AA25" s="83"/>
      <c r="AB25" s="83"/>
      <c r="AC25" s="83"/>
      <c r="AD25" s="83"/>
      <c r="AE25" s="83"/>
      <c r="AF25" s="83"/>
      <c r="AG25" s="82"/>
      <c r="AH25" s="82"/>
      <c r="AI25" s="83"/>
      <c r="AJ25" s="83"/>
      <c r="AK25" s="83"/>
      <c r="AL25" s="83"/>
      <c r="AM25" s="83"/>
      <c r="AN25" s="83"/>
      <c r="AO25" s="83"/>
      <c r="AP25" s="83"/>
      <c r="AQ25" s="83"/>
      <c r="AR25" s="81"/>
      <c r="AS25" s="81"/>
      <c r="AT25" s="81"/>
      <c r="AU25" s="81"/>
      <c r="AV25" s="81"/>
      <c r="AW25" s="81"/>
      <c r="AX25" s="81"/>
      <c r="AY25" s="81"/>
      <c r="AZ25" s="81"/>
      <c r="BA25" s="81"/>
      <c r="BB25" s="81"/>
      <c r="BC25" s="72"/>
      <c r="BD25" s="82"/>
      <c r="BE25" s="82"/>
      <c r="BF25" s="83"/>
      <c r="BG25" s="83"/>
      <c r="BH25" s="83"/>
      <c r="BI25" s="83"/>
      <c r="BJ25" s="83"/>
      <c r="BK25" s="83"/>
      <c r="BL25" s="83"/>
      <c r="BM25" s="83"/>
      <c r="BN25" s="83"/>
      <c r="BO25" s="82"/>
      <c r="BP25" s="82"/>
      <c r="BQ25" s="83"/>
      <c r="BR25" s="83"/>
      <c r="BS25" s="83"/>
      <c r="BT25" s="83"/>
      <c r="BU25" s="83"/>
      <c r="BV25" s="83"/>
      <c r="BW25" s="83"/>
      <c r="BX25" s="83"/>
      <c r="BY25" s="83"/>
      <c r="BZ25" s="83"/>
      <c r="CA25" s="82"/>
      <c r="CB25" s="82"/>
      <c r="CC25" s="83"/>
      <c r="CD25" s="83"/>
      <c r="CE25" s="83"/>
      <c r="CF25" s="83"/>
      <c r="CG25" s="83"/>
      <c r="CH25" s="83"/>
      <c r="CI25" s="83"/>
      <c r="CJ25" s="83"/>
      <c r="CK25" s="83"/>
      <c r="CL25" s="83"/>
      <c r="CM25" s="83"/>
      <c r="CN25" s="54"/>
      <c r="CO25" s="54"/>
    </row>
    <row r="26" spans="1:115" s="67" customFormat="1" ht="24.75" customHeight="1" x14ac:dyDescent="0.2">
      <c r="A26" s="80"/>
      <c r="B26" s="81"/>
      <c r="C26" s="81"/>
      <c r="D26" s="81"/>
      <c r="E26" s="81"/>
      <c r="F26" s="81"/>
      <c r="G26" s="81"/>
      <c r="H26" s="81"/>
      <c r="I26" s="81"/>
      <c r="J26" s="81"/>
      <c r="K26" s="82"/>
      <c r="L26" s="82"/>
      <c r="M26" s="83"/>
      <c r="N26" s="83"/>
      <c r="O26" s="83"/>
      <c r="P26" s="83"/>
      <c r="Q26" s="83"/>
      <c r="R26" s="83"/>
      <c r="S26" s="83"/>
      <c r="T26" s="83"/>
      <c r="U26" s="83"/>
      <c r="V26" s="82"/>
      <c r="W26" s="82"/>
      <c r="X26" s="83"/>
      <c r="Y26" s="83"/>
      <c r="Z26" s="83"/>
      <c r="AA26" s="83"/>
      <c r="AB26" s="83"/>
      <c r="AC26" s="83"/>
      <c r="AD26" s="83"/>
      <c r="AE26" s="83"/>
      <c r="AF26" s="83"/>
      <c r="AG26" s="82"/>
      <c r="AH26" s="82"/>
      <c r="AI26" s="83"/>
      <c r="AJ26" s="83"/>
      <c r="AK26" s="83"/>
      <c r="AL26" s="83"/>
      <c r="AM26" s="83"/>
      <c r="AN26" s="83"/>
      <c r="AO26" s="83"/>
      <c r="AP26" s="83"/>
      <c r="AQ26" s="83"/>
      <c r="AR26" s="81"/>
      <c r="AS26" s="81"/>
      <c r="AT26" s="81"/>
      <c r="AU26" s="81"/>
      <c r="AV26" s="81"/>
      <c r="AW26" s="81"/>
      <c r="AX26" s="81"/>
      <c r="AY26" s="81"/>
      <c r="AZ26" s="81"/>
      <c r="BA26" s="81"/>
      <c r="BB26" s="81"/>
      <c r="BC26" s="72"/>
      <c r="BD26" s="82"/>
      <c r="BE26" s="82"/>
      <c r="BF26" s="83"/>
      <c r="BG26" s="83"/>
      <c r="BH26" s="83"/>
      <c r="BI26" s="83"/>
      <c r="BJ26" s="83"/>
      <c r="BK26" s="83"/>
      <c r="BL26" s="83"/>
      <c r="BM26" s="83"/>
      <c r="BN26" s="83"/>
      <c r="BO26" s="82"/>
      <c r="BP26" s="82"/>
      <c r="BQ26" s="83"/>
      <c r="BR26" s="83"/>
      <c r="BS26" s="83"/>
      <c r="BT26" s="83"/>
      <c r="BU26" s="83"/>
      <c r="BV26" s="83"/>
      <c r="BW26" s="83"/>
      <c r="BX26" s="83"/>
      <c r="BY26" s="83"/>
      <c r="BZ26" s="83"/>
      <c r="CA26" s="82"/>
      <c r="CB26" s="82"/>
      <c r="CC26" s="83"/>
      <c r="CD26" s="83"/>
      <c r="CE26" s="83"/>
      <c r="CF26" s="83"/>
      <c r="CG26" s="83"/>
      <c r="CH26" s="83"/>
      <c r="CI26" s="83"/>
      <c r="CJ26" s="83"/>
      <c r="CK26" s="83"/>
      <c r="CL26" s="83"/>
      <c r="CM26" s="83"/>
      <c r="CN26" s="54"/>
      <c r="CO26" s="54"/>
    </row>
    <row r="27" spans="1:115" s="67" customFormat="1" ht="24.75" customHeight="1" x14ac:dyDescent="0.2">
      <c r="A27" s="80"/>
      <c r="B27" s="81"/>
      <c r="C27" s="81"/>
      <c r="D27" s="81"/>
      <c r="E27" s="81"/>
      <c r="F27" s="81"/>
      <c r="G27" s="81"/>
      <c r="H27" s="81"/>
      <c r="I27" s="81"/>
      <c r="J27" s="81"/>
      <c r="K27" s="82"/>
      <c r="L27" s="82"/>
      <c r="M27" s="83"/>
      <c r="N27" s="83"/>
      <c r="O27" s="83"/>
      <c r="P27" s="83"/>
      <c r="Q27" s="83"/>
      <c r="R27" s="83"/>
      <c r="S27" s="83"/>
      <c r="T27" s="83"/>
      <c r="U27" s="83"/>
      <c r="V27" s="82"/>
      <c r="W27" s="82"/>
      <c r="X27" s="83"/>
      <c r="Y27" s="83"/>
      <c r="Z27" s="83"/>
      <c r="AA27" s="83"/>
      <c r="AB27" s="83"/>
      <c r="AC27" s="83"/>
      <c r="AD27" s="83"/>
      <c r="AE27" s="83"/>
      <c r="AF27" s="83"/>
      <c r="AG27" s="82"/>
      <c r="AH27" s="82"/>
      <c r="AI27" s="83"/>
      <c r="AJ27" s="83"/>
      <c r="AK27" s="83"/>
      <c r="AL27" s="83"/>
      <c r="AM27" s="83"/>
      <c r="AN27" s="83"/>
      <c r="AO27" s="83"/>
      <c r="AP27" s="83"/>
      <c r="AQ27" s="83"/>
      <c r="AR27" s="81"/>
      <c r="AS27" s="81"/>
      <c r="AT27" s="81"/>
      <c r="AU27" s="81"/>
      <c r="AV27" s="81"/>
      <c r="AW27" s="81"/>
      <c r="AX27" s="81"/>
      <c r="AY27" s="81"/>
      <c r="AZ27" s="81"/>
      <c r="BA27" s="81"/>
      <c r="BB27" s="81"/>
      <c r="BC27" s="72"/>
      <c r="BD27" s="82"/>
      <c r="BE27" s="82"/>
      <c r="BF27" s="83"/>
      <c r="BG27" s="83"/>
      <c r="BH27" s="83"/>
      <c r="BI27" s="83"/>
      <c r="BJ27" s="83"/>
      <c r="BK27" s="83"/>
      <c r="BL27" s="83"/>
      <c r="BM27" s="83"/>
      <c r="BN27" s="83"/>
      <c r="BO27" s="82"/>
      <c r="BP27" s="82"/>
      <c r="BQ27" s="83"/>
      <c r="BR27" s="83"/>
      <c r="BS27" s="83"/>
      <c r="BT27" s="83"/>
      <c r="BU27" s="83"/>
      <c r="BV27" s="83"/>
      <c r="BW27" s="83"/>
      <c r="BX27" s="83"/>
      <c r="BY27" s="83"/>
      <c r="BZ27" s="83"/>
      <c r="CA27" s="82"/>
      <c r="CB27" s="82"/>
      <c r="CC27" s="83"/>
      <c r="CD27" s="83"/>
      <c r="CE27" s="83"/>
      <c r="CF27" s="83"/>
      <c r="CG27" s="83"/>
      <c r="CH27" s="83"/>
      <c r="CI27" s="83"/>
      <c r="CJ27" s="83"/>
      <c r="CK27" s="83"/>
      <c r="CL27" s="83"/>
      <c r="CM27" s="83"/>
      <c r="CN27" s="54"/>
      <c r="CO27" s="54"/>
    </row>
    <row r="28" spans="1:115" s="67" customFormat="1" ht="24.75" customHeight="1" x14ac:dyDescent="0.2">
      <c r="A28" s="80"/>
      <c r="B28" s="81"/>
      <c r="C28" s="81"/>
      <c r="D28" s="81"/>
      <c r="E28" s="81"/>
      <c r="F28" s="81"/>
      <c r="G28" s="81"/>
      <c r="H28" s="81"/>
      <c r="I28" s="81"/>
      <c r="J28" s="81"/>
      <c r="K28" s="82"/>
      <c r="L28" s="82"/>
      <c r="M28" s="83"/>
      <c r="N28" s="83"/>
      <c r="O28" s="83"/>
      <c r="P28" s="83"/>
      <c r="Q28" s="83"/>
      <c r="R28" s="83"/>
      <c r="S28" s="83"/>
      <c r="T28" s="83"/>
      <c r="U28" s="83"/>
      <c r="V28" s="82"/>
      <c r="W28" s="82"/>
      <c r="X28" s="83"/>
      <c r="Y28" s="83"/>
      <c r="Z28" s="83"/>
      <c r="AA28" s="83"/>
      <c r="AB28" s="83"/>
      <c r="AC28" s="83"/>
      <c r="AD28" s="83"/>
      <c r="AE28" s="83"/>
      <c r="AF28" s="83"/>
      <c r="AG28" s="82"/>
      <c r="AH28" s="82"/>
      <c r="AI28" s="83"/>
      <c r="AJ28" s="83"/>
      <c r="AK28" s="83"/>
      <c r="AL28" s="83"/>
      <c r="AM28" s="83"/>
      <c r="AN28" s="83"/>
      <c r="AO28" s="83"/>
      <c r="AP28" s="83"/>
      <c r="AQ28" s="83"/>
      <c r="AR28" s="81"/>
      <c r="AS28" s="81"/>
      <c r="AT28" s="81"/>
      <c r="AU28" s="81"/>
      <c r="AV28" s="81"/>
      <c r="AW28" s="81"/>
      <c r="AX28" s="81"/>
      <c r="AY28" s="81"/>
      <c r="AZ28" s="81"/>
      <c r="BA28" s="81"/>
      <c r="BB28" s="81"/>
      <c r="BC28" s="72"/>
      <c r="BD28" s="82"/>
      <c r="BE28" s="82"/>
      <c r="BF28" s="83"/>
      <c r="BG28" s="83"/>
      <c r="BH28" s="83"/>
      <c r="BI28" s="83"/>
      <c r="BJ28" s="83"/>
      <c r="BK28" s="83"/>
      <c r="BL28" s="83"/>
      <c r="BM28" s="83"/>
      <c r="BN28" s="83"/>
      <c r="BO28" s="82"/>
      <c r="BP28" s="82"/>
      <c r="BQ28" s="83"/>
      <c r="BR28" s="83"/>
      <c r="BS28" s="83"/>
      <c r="BT28" s="83"/>
      <c r="BU28" s="83"/>
      <c r="BV28" s="83"/>
      <c r="BW28" s="83"/>
      <c r="BX28" s="83"/>
      <c r="BY28" s="83"/>
      <c r="BZ28" s="83"/>
      <c r="CA28" s="82"/>
      <c r="CB28" s="82"/>
      <c r="CC28" s="83"/>
      <c r="CD28" s="83"/>
      <c r="CE28" s="83"/>
      <c r="CF28" s="83"/>
      <c r="CG28" s="83"/>
      <c r="CH28" s="83"/>
      <c r="CI28" s="83"/>
      <c r="CJ28" s="83"/>
      <c r="CK28" s="83"/>
      <c r="CL28" s="83"/>
      <c r="CM28" s="83"/>
      <c r="CN28" s="54"/>
      <c r="CO28" s="54"/>
    </row>
    <row r="29" spans="1:115" s="67" customFormat="1" ht="24.75" customHeight="1" x14ac:dyDescent="0.2">
      <c r="A29" s="80"/>
      <c r="B29" s="81"/>
      <c r="C29" s="81"/>
      <c r="D29" s="81"/>
      <c r="E29" s="81"/>
      <c r="F29" s="81"/>
      <c r="G29" s="81"/>
      <c r="H29" s="81"/>
      <c r="I29" s="81"/>
      <c r="J29" s="81"/>
      <c r="K29" s="82"/>
      <c r="L29" s="82"/>
      <c r="M29" s="83"/>
      <c r="N29" s="83"/>
      <c r="O29" s="83"/>
      <c r="P29" s="83"/>
      <c r="Q29" s="83"/>
      <c r="R29" s="83"/>
      <c r="S29" s="83"/>
      <c r="T29" s="83"/>
      <c r="U29" s="83"/>
      <c r="V29" s="82"/>
      <c r="W29" s="82"/>
      <c r="X29" s="83"/>
      <c r="Y29" s="83"/>
      <c r="Z29" s="83"/>
      <c r="AA29" s="83"/>
      <c r="AB29" s="83"/>
      <c r="AC29" s="83"/>
      <c r="AD29" s="83"/>
      <c r="AE29" s="83"/>
      <c r="AF29" s="83"/>
      <c r="AG29" s="82"/>
      <c r="AH29" s="82"/>
      <c r="AI29" s="83"/>
      <c r="AJ29" s="83"/>
      <c r="AK29" s="83"/>
      <c r="AL29" s="83"/>
      <c r="AM29" s="83"/>
      <c r="AN29" s="83"/>
      <c r="AO29" s="83"/>
      <c r="AP29" s="83"/>
      <c r="AQ29" s="83"/>
      <c r="AR29" s="81"/>
      <c r="AS29" s="81"/>
      <c r="AT29" s="81"/>
      <c r="AU29" s="81"/>
      <c r="AV29" s="81"/>
      <c r="AW29" s="81"/>
      <c r="AX29" s="81"/>
      <c r="AY29" s="81"/>
      <c r="AZ29" s="81"/>
      <c r="BA29" s="81"/>
      <c r="BB29" s="81"/>
      <c r="BC29" s="72"/>
      <c r="BD29" s="82"/>
      <c r="BE29" s="82"/>
      <c r="BF29" s="83"/>
      <c r="BG29" s="83"/>
      <c r="BH29" s="83"/>
      <c r="BI29" s="83"/>
      <c r="BJ29" s="83"/>
      <c r="BK29" s="83"/>
      <c r="BL29" s="83"/>
      <c r="BM29" s="83"/>
      <c r="BN29" s="83"/>
      <c r="BO29" s="82"/>
      <c r="BP29" s="82"/>
      <c r="BQ29" s="83"/>
      <c r="BR29" s="83"/>
      <c r="BS29" s="83"/>
      <c r="BT29" s="83"/>
      <c r="BU29" s="83"/>
      <c r="BV29" s="83"/>
      <c r="BW29" s="83"/>
      <c r="BX29" s="83"/>
      <c r="BY29" s="83"/>
      <c r="BZ29" s="83"/>
      <c r="CA29" s="82"/>
      <c r="CB29" s="82"/>
      <c r="CC29" s="83"/>
      <c r="CD29" s="83"/>
      <c r="CE29" s="83"/>
      <c r="CF29" s="83"/>
      <c r="CG29" s="83"/>
      <c r="CH29" s="83"/>
      <c r="CI29" s="83"/>
      <c r="CJ29" s="83"/>
      <c r="CK29" s="83"/>
      <c r="CL29" s="83"/>
      <c r="CM29" s="83"/>
      <c r="CN29" s="54"/>
      <c r="CO29" s="54"/>
    </row>
    <row r="30" spans="1:115" s="67" customFormat="1" ht="24.75" customHeight="1" x14ac:dyDescent="0.2">
      <c r="A30" s="80"/>
      <c r="B30" s="81"/>
      <c r="C30" s="81"/>
      <c r="D30" s="81"/>
      <c r="E30" s="81"/>
      <c r="F30" s="81"/>
      <c r="G30" s="81"/>
      <c r="H30" s="81"/>
      <c r="I30" s="81"/>
      <c r="J30" s="81"/>
      <c r="K30" s="82"/>
      <c r="L30" s="82"/>
      <c r="M30" s="83"/>
      <c r="N30" s="83"/>
      <c r="O30" s="83"/>
      <c r="P30" s="83"/>
      <c r="Q30" s="83"/>
      <c r="R30" s="83"/>
      <c r="S30" s="83"/>
      <c r="T30" s="83"/>
      <c r="U30" s="83"/>
      <c r="V30" s="82"/>
      <c r="W30" s="82"/>
      <c r="X30" s="83"/>
      <c r="Y30" s="83"/>
      <c r="Z30" s="83"/>
      <c r="AA30" s="83"/>
      <c r="AB30" s="83"/>
      <c r="AC30" s="83"/>
      <c r="AD30" s="83"/>
      <c r="AE30" s="83"/>
      <c r="AF30" s="83"/>
      <c r="AG30" s="82"/>
      <c r="AH30" s="82"/>
      <c r="AI30" s="83"/>
      <c r="AJ30" s="83"/>
      <c r="AK30" s="83"/>
      <c r="AL30" s="83"/>
      <c r="AM30" s="83"/>
      <c r="AN30" s="83"/>
      <c r="AO30" s="83"/>
      <c r="AP30" s="83"/>
      <c r="AQ30" s="83"/>
      <c r="AR30" s="81"/>
      <c r="AS30" s="81"/>
      <c r="AT30" s="81"/>
      <c r="AU30" s="81"/>
      <c r="AV30" s="81"/>
      <c r="AW30" s="81"/>
      <c r="AX30" s="81"/>
      <c r="AY30" s="81"/>
      <c r="AZ30" s="81"/>
      <c r="BA30" s="81"/>
      <c r="BB30" s="81"/>
      <c r="BC30" s="72"/>
      <c r="BD30" s="82"/>
      <c r="BE30" s="82"/>
      <c r="BF30" s="83"/>
      <c r="BG30" s="83"/>
      <c r="BH30" s="83"/>
      <c r="BI30" s="83"/>
      <c r="BJ30" s="83"/>
      <c r="BK30" s="83"/>
      <c r="BL30" s="83"/>
      <c r="BM30" s="83"/>
      <c r="BN30" s="83"/>
      <c r="BO30" s="82"/>
      <c r="BP30" s="82"/>
      <c r="BQ30" s="83"/>
      <c r="BR30" s="83"/>
      <c r="BS30" s="83"/>
      <c r="BT30" s="83"/>
      <c r="BU30" s="83"/>
      <c r="BV30" s="83"/>
      <c r="BW30" s="83"/>
      <c r="BX30" s="83"/>
      <c r="BY30" s="83"/>
      <c r="BZ30" s="83"/>
      <c r="CA30" s="82"/>
      <c r="CB30" s="82"/>
      <c r="CC30" s="83"/>
      <c r="CD30" s="83"/>
      <c r="CE30" s="83"/>
      <c r="CF30" s="83"/>
      <c r="CG30" s="83"/>
      <c r="CH30" s="83"/>
      <c r="CI30" s="83"/>
      <c r="CJ30" s="83"/>
      <c r="CK30" s="83"/>
      <c r="CL30" s="83"/>
      <c r="CM30" s="83"/>
      <c r="CN30" s="54"/>
      <c r="CO30" s="54"/>
    </row>
    <row r="31" spans="1:115" s="67" customFormat="1" ht="24.75" customHeight="1" x14ac:dyDescent="0.2">
      <c r="A31" s="80"/>
      <c r="B31" s="81"/>
      <c r="C31" s="81"/>
      <c r="D31" s="81"/>
      <c r="E31" s="81"/>
      <c r="F31" s="81"/>
      <c r="G31" s="81"/>
      <c r="H31" s="81"/>
      <c r="I31" s="81"/>
      <c r="J31" s="81"/>
      <c r="K31" s="82"/>
      <c r="L31" s="82"/>
      <c r="M31" s="83"/>
      <c r="N31" s="83"/>
      <c r="O31" s="83"/>
      <c r="P31" s="83"/>
      <c r="Q31" s="83"/>
      <c r="R31" s="83"/>
      <c r="S31" s="83"/>
      <c r="T31" s="83"/>
      <c r="U31" s="83"/>
      <c r="V31" s="82"/>
      <c r="W31" s="82"/>
      <c r="X31" s="83"/>
      <c r="Y31" s="83"/>
      <c r="Z31" s="83"/>
      <c r="AA31" s="83"/>
      <c r="AB31" s="83"/>
      <c r="AC31" s="83"/>
      <c r="AD31" s="83"/>
      <c r="AE31" s="83"/>
      <c r="AF31" s="83"/>
      <c r="AG31" s="82"/>
      <c r="AH31" s="82"/>
      <c r="AI31" s="83"/>
      <c r="AJ31" s="83"/>
      <c r="AK31" s="83"/>
      <c r="AL31" s="83"/>
      <c r="AM31" s="83"/>
      <c r="AN31" s="83"/>
      <c r="AO31" s="83"/>
      <c r="AP31" s="83"/>
      <c r="AQ31" s="83"/>
      <c r="AR31" s="81"/>
      <c r="AS31" s="81"/>
      <c r="AT31" s="81"/>
      <c r="AU31" s="81"/>
      <c r="AV31" s="81"/>
      <c r="AW31" s="81"/>
      <c r="AX31" s="81"/>
      <c r="AY31" s="81"/>
      <c r="AZ31" s="81"/>
      <c r="BA31" s="81"/>
      <c r="BB31" s="81"/>
      <c r="BC31" s="72"/>
      <c r="BD31" s="82"/>
      <c r="BE31" s="82"/>
      <c r="BF31" s="83"/>
      <c r="BG31" s="83"/>
      <c r="BH31" s="83"/>
      <c r="BI31" s="83"/>
      <c r="BJ31" s="83"/>
      <c r="BK31" s="83"/>
      <c r="BL31" s="83"/>
      <c r="BM31" s="83"/>
      <c r="BN31" s="83"/>
      <c r="BO31" s="82"/>
      <c r="BP31" s="82"/>
      <c r="BQ31" s="83"/>
      <c r="BR31" s="83"/>
      <c r="BS31" s="83"/>
      <c r="BT31" s="83"/>
      <c r="BU31" s="83"/>
      <c r="BV31" s="83"/>
      <c r="BW31" s="83"/>
      <c r="BX31" s="83"/>
      <c r="BY31" s="83"/>
      <c r="BZ31" s="83"/>
      <c r="CA31" s="82"/>
      <c r="CB31" s="82"/>
      <c r="CC31" s="83"/>
      <c r="CD31" s="83"/>
      <c r="CE31" s="83"/>
      <c r="CF31" s="83"/>
      <c r="CG31" s="83"/>
      <c r="CH31" s="83"/>
      <c r="CI31" s="83"/>
      <c r="CJ31" s="83"/>
      <c r="CK31" s="83"/>
      <c r="CL31" s="83"/>
      <c r="CM31" s="83"/>
      <c r="CN31" s="54"/>
      <c r="CO31" s="54"/>
    </row>
    <row r="32" spans="1:115" s="67" customFormat="1" ht="24.75" customHeight="1" x14ac:dyDescent="0.2">
      <c r="A32" s="80"/>
      <c r="B32" s="81"/>
      <c r="C32" s="81"/>
      <c r="D32" s="81"/>
      <c r="E32" s="81"/>
      <c r="F32" s="81"/>
      <c r="G32" s="81"/>
      <c r="H32" s="81"/>
      <c r="I32" s="81"/>
      <c r="J32" s="81"/>
      <c r="K32" s="82"/>
      <c r="L32" s="82"/>
      <c r="M32" s="83"/>
      <c r="N32" s="83"/>
      <c r="O32" s="83"/>
      <c r="P32" s="83"/>
      <c r="Q32" s="83"/>
      <c r="R32" s="83"/>
      <c r="S32" s="83"/>
      <c r="T32" s="83"/>
      <c r="U32" s="83"/>
      <c r="V32" s="82"/>
      <c r="W32" s="82"/>
      <c r="X32" s="83"/>
      <c r="Y32" s="83"/>
      <c r="Z32" s="83"/>
      <c r="AA32" s="83"/>
      <c r="AB32" s="83"/>
      <c r="AC32" s="83"/>
      <c r="AD32" s="83"/>
      <c r="AE32" s="83"/>
      <c r="AF32" s="83"/>
      <c r="AG32" s="82"/>
      <c r="AH32" s="82"/>
      <c r="AI32" s="83"/>
      <c r="AJ32" s="83"/>
      <c r="AK32" s="83"/>
      <c r="AL32" s="83"/>
      <c r="AM32" s="83"/>
      <c r="AN32" s="83"/>
      <c r="AO32" s="83"/>
      <c r="AP32" s="83"/>
      <c r="AQ32" s="83"/>
      <c r="AR32" s="81"/>
      <c r="AS32" s="81"/>
      <c r="AT32" s="81"/>
      <c r="AU32" s="81"/>
      <c r="AV32" s="81"/>
      <c r="AW32" s="81"/>
      <c r="AX32" s="81"/>
      <c r="AY32" s="81"/>
      <c r="AZ32" s="81"/>
      <c r="BA32" s="81"/>
      <c r="BB32" s="81"/>
      <c r="BC32" s="72"/>
      <c r="BD32" s="82"/>
      <c r="BE32" s="82"/>
      <c r="BF32" s="83"/>
      <c r="BG32" s="83"/>
      <c r="BH32" s="83"/>
      <c r="BI32" s="83"/>
      <c r="BJ32" s="83"/>
      <c r="BK32" s="83"/>
      <c r="BL32" s="83"/>
      <c r="BM32" s="83"/>
      <c r="BN32" s="83"/>
      <c r="BO32" s="82"/>
      <c r="BP32" s="82"/>
      <c r="BQ32" s="83"/>
      <c r="BR32" s="83"/>
      <c r="BS32" s="83"/>
      <c r="BT32" s="83"/>
      <c r="BU32" s="83"/>
      <c r="BV32" s="83"/>
      <c r="BW32" s="83"/>
      <c r="BX32" s="83"/>
      <c r="BY32" s="83"/>
      <c r="BZ32" s="83"/>
      <c r="CA32" s="82"/>
      <c r="CB32" s="82"/>
      <c r="CC32" s="83"/>
      <c r="CD32" s="83"/>
      <c r="CE32" s="83"/>
      <c r="CF32" s="83"/>
      <c r="CG32" s="83"/>
      <c r="CH32" s="83"/>
      <c r="CI32" s="83"/>
      <c r="CJ32" s="83"/>
      <c r="CK32" s="83"/>
      <c r="CL32" s="83"/>
      <c r="CM32" s="83"/>
      <c r="CN32" s="54"/>
      <c r="CO32" s="54"/>
    </row>
    <row r="33" spans="1:115" s="67" customFormat="1" ht="24.75" customHeight="1" x14ac:dyDescent="0.2">
      <c r="A33" s="80"/>
      <c r="B33" s="81"/>
      <c r="C33" s="81"/>
      <c r="D33" s="81"/>
      <c r="E33" s="81"/>
      <c r="F33" s="81"/>
      <c r="G33" s="81"/>
      <c r="H33" s="81"/>
      <c r="I33" s="81"/>
      <c r="J33" s="81"/>
      <c r="K33" s="82"/>
      <c r="L33" s="82"/>
      <c r="M33" s="83"/>
      <c r="N33" s="83"/>
      <c r="O33" s="83"/>
      <c r="P33" s="83"/>
      <c r="Q33" s="83"/>
      <c r="R33" s="83"/>
      <c r="S33" s="83"/>
      <c r="T33" s="83"/>
      <c r="U33" s="83"/>
      <c r="V33" s="82"/>
      <c r="W33" s="82"/>
      <c r="X33" s="83"/>
      <c r="Y33" s="83"/>
      <c r="Z33" s="83"/>
      <c r="AA33" s="83"/>
      <c r="AB33" s="83"/>
      <c r="AC33" s="83"/>
      <c r="AD33" s="83"/>
      <c r="AE33" s="83"/>
      <c r="AF33" s="83"/>
      <c r="AG33" s="82"/>
      <c r="AH33" s="82"/>
      <c r="AI33" s="83"/>
      <c r="AJ33" s="83"/>
      <c r="AK33" s="83"/>
      <c r="AL33" s="83"/>
      <c r="AM33" s="83"/>
      <c r="AN33" s="83"/>
      <c r="AO33" s="83"/>
      <c r="AP33" s="83"/>
      <c r="AQ33" s="83"/>
      <c r="AR33" s="81"/>
      <c r="AS33" s="81"/>
      <c r="AT33" s="81"/>
      <c r="AU33" s="81"/>
      <c r="AV33" s="81"/>
      <c r="AW33" s="81"/>
      <c r="AX33" s="81"/>
      <c r="AY33" s="81"/>
      <c r="AZ33" s="81"/>
      <c r="BA33" s="81"/>
      <c r="BB33" s="81"/>
      <c r="BC33" s="72"/>
      <c r="BD33" s="82"/>
      <c r="BE33" s="82"/>
      <c r="BF33" s="83"/>
      <c r="BG33" s="83"/>
      <c r="BH33" s="83"/>
      <c r="BI33" s="83"/>
      <c r="BJ33" s="83"/>
      <c r="BK33" s="83"/>
      <c r="BL33" s="83"/>
      <c r="BM33" s="83"/>
      <c r="BN33" s="83"/>
      <c r="BO33" s="82"/>
      <c r="BP33" s="82"/>
      <c r="BQ33" s="83"/>
      <c r="BR33" s="83"/>
      <c r="BS33" s="83"/>
      <c r="BT33" s="83"/>
      <c r="BU33" s="83"/>
      <c r="BV33" s="83"/>
      <c r="BW33" s="83"/>
      <c r="BX33" s="83"/>
      <c r="BY33" s="83"/>
      <c r="BZ33" s="83"/>
      <c r="CA33" s="82"/>
      <c r="CB33" s="82"/>
      <c r="CC33" s="83"/>
      <c r="CD33" s="83"/>
      <c r="CE33" s="83"/>
      <c r="CF33" s="83"/>
      <c r="CG33" s="83"/>
      <c r="CH33" s="83"/>
      <c r="CI33" s="83"/>
      <c r="CJ33" s="83"/>
      <c r="CK33" s="83"/>
      <c r="CL33" s="83"/>
      <c r="CM33" s="83"/>
      <c r="CN33" s="54"/>
      <c r="CO33" s="54"/>
    </row>
    <row r="34" spans="1:115" s="67" customFormat="1" ht="24.75" customHeight="1" x14ac:dyDescent="0.2">
      <c r="A34" s="80"/>
      <c r="B34" s="81"/>
      <c r="C34" s="81"/>
      <c r="D34" s="81"/>
      <c r="E34" s="81"/>
      <c r="F34" s="81"/>
      <c r="G34" s="81"/>
      <c r="H34" s="81"/>
      <c r="I34" s="81"/>
      <c r="J34" s="81"/>
      <c r="K34" s="82"/>
      <c r="L34" s="82"/>
      <c r="M34" s="83"/>
      <c r="N34" s="83"/>
      <c r="O34" s="83"/>
      <c r="P34" s="83"/>
      <c r="Q34" s="83"/>
      <c r="R34" s="83"/>
      <c r="S34" s="83"/>
      <c r="T34" s="83"/>
      <c r="U34" s="83"/>
      <c r="V34" s="82"/>
      <c r="W34" s="82"/>
      <c r="X34" s="83"/>
      <c r="Y34" s="83"/>
      <c r="Z34" s="83"/>
      <c r="AA34" s="83"/>
      <c r="AB34" s="83"/>
      <c r="AC34" s="83"/>
      <c r="AD34" s="83"/>
      <c r="AE34" s="83"/>
      <c r="AF34" s="83"/>
      <c r="AG34" s="82"/>
      <c r="AH34" s="82"/>
      <c r="AI34" s="83"/>
      <c r="AJ34" s="83"/>
      <c r="AK34" s="83"/>
      <c r="AL34" s="83"/>
      <c r="AM34" s="83"/>
      <c r="AN34" s="83"/>
      <c r="AO34" s="83"/>
      <c r="AP34" s="83"/>
      <c r="AQ34" s="83"/>
      <c r="AR34" s="81"/>
      <c r="AS34" s="81"/>
      <c r="AT34" s="81"/>
      <c r="AU34" s="81"/>
      <c r="AV34" s="81"/>
      <c r="AW34" s="81"/>
      <c r="AX34" s="81"/>
      <c r="AY34" s="81"/>
      <c r="AZ34" s="81"/>
      <c r="BA34" s="81"/>
      <c r="BB34" s="81"/>
      <c r="BC34" s="72"/>
      <c r="BD34" s="82"/>
      <c r="BE34" s="82"/>
      <c r="BF34" s="83"/>
      <c r="BG34" s="83"/>
      <c r="BH34" s="83"/>
      <c r="BI34" s="83"/>
      <c r="BJ34" s="83"/>
      <c r="BK34" s="83"/>
      <c r="BL34" s="83"/>
      <c r="BM34" s="83"/>
      <c r="BN34" s="83"/>
      <c r="BO34" s="82"/>
      <c r="BP34" s="82"/>
      <c r="BQ34" s="83"/>
      <c r="BR34" s="83"/>
      <c r="BS34" s="83"/>
      <c r="BT34" s="83"/>
      <c r="BU34" s="83"/>
      <c r="BV34" s="83"/>
      <c r="BW34" s="83"/>
      <c r="BX34" s="83"/>
      <c r="BY34" s="83"/>
      <c r="BZ34" s="83"/>
      <c r="CA34" s="82"/>
      <c r="CB34" s="82"/>
      <c r="CC34" s="83"/>
      <c r="CD34" s="83"/>
      <c r="CE34" s="83"/>
      <c r="CF34" s="83"/>
      <c r="CG34" s="83"/>
      <c r="CH34" s="83"/>
      <c r="CI34" s="83"/>
      <c r="CJ34" s="83"/>
      <c r="CK34" s="83"/>
      <c r="CL34" s="83"/>
      <c r="CM34" s="83"/>
      <c r="CN34" s="54"/>
      <c r="CO34" s="54"/>
    </row>
    <row r="35" spans="1:115" s="67" customFormat="1" ht="24.75" customHeight="1" x14ac:dyDescent="0.2">
      <c r="A35" s="80"/>
      <c r="B35" s="81"/>
      <c r="C35" s="81"/>
      <c r="D35" s="81"/>
      <c r="E35" s="81"/>
      <c r="F35" s="81"/>
      <c r="G35" s="81"/>
      <c r="H35" s="81"/>
      <c r="I35" s="81"/>
      <c r="J35" s="81"/>
      <c r="K35" s="82"/>
      <c r="L35" s="82"/>
      <c r="M35" s="83"/>
      <c r="N35" s="83"/>
      <c r="O35" s="83"/>
      <c r="P35" s="83"/>
      <c r="Q35" s="83"/>
      <c r="R35" s="83"/>
      <c r="S35" s="83"/>
      <c r="T35" s="83"/>
      <c r="U35" s="83"/>
      <c r="V35" s="82"/>
      <c r="W35" s="82"/>
      <c r="X35" s="83"/>
      <c r="Y35" s="83"/>
      <c r="Z35" s="83"/>
      <c r="AA35" s="83"/>
      <c r="AB35" s="83"/>
      <c r="AC35" s="83"/>
      <c r="AD35" s="83"/>
      <c r="AE35" s="83"/>
      <c r="AF35" s="83"/>
      <c r="AG35" s="82"/>
      <c r="AH35" s="82"/>
      <c r="AI35" s="83"/>
      <c r="AJ35" s="83"/>
      <c r="AK35" s="83"/>
      <c r="AL35" s="83"/>
      <c r="AM35" s="83"/>
      <c r="AN35" s="83"/>
      <c r="AO35" s="83"/>
      <c r="AP35" s="83"/>
      <c r="AQ35" s="83"/>
      <c r="AR35" s="81"/>
      <c r="AS35" s="81"/>
      <c r="AT35" s="81"/>
      <c r="AU35" s="81"/>
      <c r="AV35" s="81"/>
      <c r="AW35" s="81"/>
      <c r="AX35" s="81"/>
      <c r="AY35" s="81"/>
      <c r="AZ35" s="81"/>
      <c r="BA35" s="81"/>
      <c r="BB35" s="81"/>
      <c r="BC35" s="72"/>
      <c r="BD35" s="82"/>
      <c r="BE35" s="82"/>
      <c r="BF35" s="83"/>
      <c r="BG35" s="83"/>
      <c r="BH35" s="83"/>
      <c r="BI35" s="83"/>
      <c r="BJ35" s="83"/>
      <c r="BK35" s="83"/>
      <c r="BL35" s="83"/>
      <c r="BM35" s="83"/>
      <c r="BN35" s="83"/>
      <c r="BO35" s="82"/>
      <c r="BP35" s="82"/>
      <c r="BQ35" s="83"/>
      <c r="BR35" s="83"/>
      <c r="BS35" s="83"/>
      <c r="BT35" s="83"/>
      <c r="BU35" s="83"/>
      <c r="BV35" s="83"/>
      <c r="BW35" s="83"/>
      <c r="BX35" s="83"/>
      <c r="BY35" s="83"/>
      <c r="BZ35" s="83"/>
      <c r="CA35" s="82"/>
      <c r="CB35" s="82"/>
      <c r="CC35" s="83"/>
      <c r="CD35" s="83"/>
      <c r="CE35" s="83"/>
      <c r="CF35" s="83"/>
      <c r="CG35" s="83"/>
      <c r="CH35" s="83"/>
      <c r="CI35" s="83"/>
      <c r="CJ35" s="83"/>
      <c r="CK35" s="83"/>
      <c r="CL35" s="83"/>
      <c r="CM35" s="83"/>
      <c r="CN35" s="54"/>
      <c r="CO35" s="54"/>
    </row>
    <row r="36" spans="1:115" s="67" customFormat="1" ht="24.75" customHeight="1" x14ac:dyDescent="0.2">
      <c r="A36" s="80"/>
      <c r="B36" s="81"/>
      <c r="C36" s="81"/>
      <c r="D36" s="81"/>
      <c r="E36" s="81"/>
      <c r="F36" s="81"/>
      <c r="G36" s="81"/>
      <c r="H36" s="81"/>
      <c r="I36" s="81"/>
      <c r="J36" s="81"/>
      <c r="K36" s="82"/>
      <c r="L36" s="82"/>
      <c r="M36" s="83"/>
      <c r="N36" s="83"/>
      <c r="O36" s="83"/>
      <c r="P36" s="83"/>
      <c r="Q36" s="83"/>
      <c r="R36" s="83"/>
      <c r="S36" s="83"/>
      <c r="T36" s="83"/>
      <c r="U36" s="83"/>
      <c r="V36" s="82"/>
      <c r="W36" s="82"/>
      <c r="X36" s="83"/>
      <c r="Y36" s="83"/>
      <c r="Z36" s="83"/>
      <c r="AA36" s="83"/>
      <c r="AB36" s="83"/>
      <c r="AC36" s="83"/>
      <c r="AD36" s="83"/>
      <c r="AE36" s="83"/>
      <c r="AF36" s="83"/>
      <c r="AG36" s="82"/>
      <c r="AH36" s="82"/>
      <c r="AI36" s="83"/>
      <c r="AJ36" s="83"/>
      <c r="AK36" s="83"/>
      <c r="AL36" s="83"/>
      <c r="AM36" s="83"/>
      <c r="AN36" s="83"/>
      <c r="AO36" s="83"/>
      <c r="AP36" s="83"/>
      <c r="AQ36" s="83"/>
      <c r="AR36" s="81"/>
      <c r="AS36" s="81"/>
      <c r="AT36" s="81"/>
      <c r="AU36" s="81"/>
      <c r="AV36" s="81"/>
      <c r="AW36" s="81"/>
      <c r="AX36" s="81"/>
      <c r="AY36" s="81"/>
      <c r="AZ36" s="81"/>
      <c r="BA36" s="81"/>
      <c r="BB36" s="81"/>
      <c r="BC36" s="72"/>
      <c r="BD36" s="82"/>
      <c r="BE36" s="82"/>
      <c r="BF36" s="83"/>
      <c r="BG36" s="83"/>
      <c r="BH36" s="83"/>
      <c r="BI36" s="83"/>
      <c r="BJ36" s="83"/>
      <c r="BK36" s="83"/>
      <c r="BL36" s="83"/>
      <c r="BM36" s="83"/>
      <c r="BN36" s="83"/>
      <c r="BO36" s="82"/>
      <c r="BP36" s="82"/>
      <c r="BQ36" s="83"/>
      <c r="BR36" s="83"/>
      <c r="BS36" s="83"/>
      <c r="BT36" s="83"/>
      <c r="BU36" s="83"/>
      <c r="BV36" s="83"/>
      <c r="BW36" s="83"/>
      <c r="BX36" s="83"/>
      <c r="BY36" s="83"/>
      <c r="BZ36" s="83"/>
      <c r="CA36" s="82"/>
      <c r="CB36" s="82"/>
      <c r="CC36" s="83"/>
      <c r="CD36" s="83"/>
      <c r="CE36" s="83"/>
      <c r="CF36" s="83"/>
      <c r="CG36" s="83"/>
      <c r="CH36" s="83"/>
      <c r="CI36" s="83"/>
      <c r="CJ36" s="83"/>
      <c r="CK36" s="83"/>
      <c r="CL36" s="83"/>
      <c r="CM36" s="83"/>
      <c r="CN36" s="54"/>
      <c r="CO36" s="54"/>
    </row>
    <row r="37" spans="1:115" s="67" customFormat="1" ht="24.75" customHeight="1" x14ac:dyDescent="0.2">
      <c r="A37" s="80"/>
      <c r="B37" s="81"/>
      <c r="C37" s="81"/>
      <c r="D37" s="81"/>
      <c r="E37" s="81"/>
      <c r="F37" s="81"/>
      <c r="G37" s="81"/>
      <c r="H37" s="81"/>
      <c r="I37" s="81"/>
      <c r="J37" s="81"/>
      <c r="K37" s="82"/>
      <c r="L37" s="82"/>
      <c r="M37" s="83"/>
      <c r="N37" s="83"/>
      <c r="O37" s="83"/>
      <c r="P37" s="83"/>
      <c r="Q37" s="83"/>
      <c r="R37" s="83"/>
      <c r="S37" s="83"/>
      <c r="T37" s="83"/>
      <c r="U37" s="83"/>
      <c r="V37" s="82"/>
      <c r="W37" s="82"/>
      <c r="X37" s="83"/>
      <c r="Y37" s="83"/>
      <c r="Z37" s="83"/>
      <c r="AA37" s="83"/>
      <c r="AB37" s="83"/>
      <c r="AC37" s="83"/>
      <c r="AD37" s="83"/>
      <c r="AE37" s="83"/>
      <c r="AF37" s="83"/>
      <c r="AG37" s="82"/>
      <c r="AH37" s="82"/>
      <c r="AI37" s="83"/>
      <c r="AJ37" s="83"/>
      <c r="AK37" s="83"/>
      <c r="AL37" s="83"/>
      <c r="AM37" s="83"/>
      <c r="AN37" s="83"/>
      <c r="AO37" s="83"/>
      <c r="AP37" s="83"/>
      <c r="AQ37" s="83"/>
      <c r="AR37" s="81"/>
      <c r="AS37" s="81"/>
      <c r="AT37" s="81"/>
      <c r="AU37" s="81"/>
      <c r="AV37" s="81"/>
      <c r="AW37" s="81"/>
      <c r="AX37" s="81"/>
      <c r="AY37" s="81"/>
      <c r="AZ37" s="81"/>
      <c r="BA37" s="81"/>
      <c r="BB37" s="81"/>
      <c r="BC37" s="72"/>
      <c r="BD37" s="82"/>
      <c r="BE37" s="82"/>
      <c r="BF37" s="83"/>
      <c r="BG37" s="83"/>
      <c r="BH37" s="83"/>
      <c r="BI37" s="83"/>
      <c r="BJ37" s="83"/>
      <c r="BK37" s="83"/>
      <c r="BL37" s="83"/>
      <c r="BM37" s="83"/>
      <c r="BN37" s="83"/>
      <c r="BO37" s="82"/>
      <c r="BP37" s="82"/>
      <c r="BQ37" s="83"/>
      <c r="BR37" s="83"/>
      <c r="BS37" s="83"/>
      <c r="BT37" s="83"/>
      <c r="BU37" s="83"/>
      <c r="BV37" s="83"/>
      <c r="BW37" s="83"/>
      <c r="BX37" s="83"/>
      <c r="BY37" s="83"/>
      <c r="BZ37" s="83"/>
      <c r="CA37" s="82"/>
      <c r="CB37" s="82"/>
      <c r="CC37" s="83"/>
      <c r="CD37" s="83"/>
      <c r="CE37" s="83"/>
      <c r="CF37" s="83"/>
      <c r="CG37" s="83"/>
      <c r="CH37" s="83"/>
      <c r="CI37" s="83"/>
      <c r="CJ37" s="83"/>
      <c r="CK37" s="83"/>
      <c r="CL37" s="83"/>
      <c r="CM37" s="83"/>
      <c r="CN37" s="54"/>
      <c r="CO37" s="54"/>
    </row>
    <row r="38" spans="1:115" s="67" customFormat="1" ht="24.75" customHeight="1" x14ac:dyDescent="0.2">
      <c r="A38" s="80"/>
      <c r="B38" s="81"/>
      <c r="C38" s="81"/>
      <c r="D38" s="81"/>
      <c r="E38" s="81"/>
      <c r="F38" s="81"/>
      <c r="G38" s="81"/>
      <c r="H38" s="81"/>
      <c r="I38" s="81"/>
      <c r="J38" s="81"/>
      <c r="K38" s="82"/>
      <c r="L38" s="82"/>
      <c r="M38" s="83"/>
      <c r="N38" s="83"/>
      <c r="O38" s="83"/>
      <c r="P38" s="83"/>
      <c r="Q38" s="83"/>
      <c r="R38" s="83"/>
      <c r="S38" s="83"/>
      <c r="T38" s="83"/>
      <c r="U38" s="83"/>
      <c r="V38" s="82"/>
      <c r="W38" s="82"/>
      <c r="X38" s="83"/>
      <c r="Y38" s="83"/>
      <c r="Z38" s="83"/>
      <c r="AA38" s="83"/>
      <c r="AB38" s="83"/>
      <c r="AC38" s="83"/>
      <c r="AD38" s="83"/>
      <c r="AE38" s="83"/>
      <c r="AF38" s="83"/>
      <c r="AG38" s="82"/>
      <c r="AH38" s="82"/>
      <c r="AI38" s="83"/>
      <c r="AJ38" s="83"/>
      <c r="AK38" s="83"/>
      <c r="AL38" s="83"/>
      <c r="AM38" s="83"/>
      <c r="AN38" s="83"/>
      <c r="AO38" s="83"/>
      <c r="AP38" s="83"/>
      <c r="AQ38" s="83"/>
      <c r="AR38" s="81"/>
      <c r="AS38" s="81"/>
      <c r="AT38" s="81"/>
      <c r="AU38" s="81"/>
      <c r="AV38" s="81"/>
      <c r="AW38" s="81"/>
      <c r="AX38" s="81"/>
      <c r="AY38" s="81"/>
      <c r="AZ38" s="81"/>
      <c r="BA38" s="81"/>
      <c r="BB38" s="81"/>
      <c r="BC38" s="72"/>
      <c r="BD38" s="82"/>
      <c r="BE38" s="82"/>
      <c r="BF38" s="83"/>
      <c r="BG38" s="83"/>
      <c r="BH38" s="83"/>
      <c r="BI38" s="83"/>
      <c r="BJ38" s="83"/>
      <c r="BK38" s="83"/>
      <c r="BL38" s="83"/>
      <c r="BM38" s="83"/>
      <c r="BN38" s="83"/>
      <c r="BO38" s="82"/>
      <c r="BP38" s="82"/>
      <c r="BQ38" s="83"/>
      <c r="BR38" s="83"/>
      <c r="BS38" s="83"/>
      <c r="BT38" s="83"/>
      <c r="BU38" s="83"/>
      <c r="BV38" s="83"/>
      <c r="BW38" s="83"/>
      <c r="BX38" s="83"/>
      <c r="BY38" s="83"/>
      <c r="BZ38" s="83"/>
      <c r="CA38" s="82"/>
      <c r="CB38" s="82"/>
      <c r="CC38" s="83"/>
      <c r="CD38" s="83"/>
      <c r="CE38" s="83"/>
      <c r="CF38" s="83"/>
      <c r="CG38" s="83"/>
      <c r="CH38" s="83"/>
      <c r="CI38" s="83"/>
      <c r="CJ38" s="83"/>
      <c r="CK38" s="83"/>
      <c r="CL38" s="83"/>
      <c r="CM38" s="83"/>
      <c r="CN38" s="54"/>
      <c r="CO38" s="54"/>
    </row>
    <row r="39" spans="1:115" s="67" customFormat="1" ht="24.75" customHeight="1" x14ac:dyDescent="0.2">
      <c r="A39" s="80"/>
      <c r="B39" s="81"/>
      <c r="C39" s="81"/>
      <c r="D39" s="81"/>
      <c r="E39" s="81"/>
      <c r="F39" s="81"/>
      <c r="G39" s="81"/>
      <c r="H39" s="81"/>
      <c r="I39" s="81"/>
      <c r="J39" s="81"/>
      <c r="K39" s="82"/>
      <c r="L39" s="82"/>
      <c r="M39" s="83"/>
      <c r="N39" s="83"/>
      <c r="O39" s="83"/>
      <c r="P39" s="83"/>
      <c r="Q39" s="83"/>
      <c r="R39" s="83"/>
      <c r="S39" s="83"/>
      <c r="T39" s="83"/>
      <c r="U39" s="83"/>
      <c r="V39" s="82"/>
      <c r="W39" s="82"/>
      <c r="X39" s="83"/>
      <c r="Y39" s="83"/>
      <c r="Z39" s="83"/>
      <c r="AA39" s="83"/>
      <c r="AB39" s="83"/>
      <c r="AC39" s="83"/>
      <c r="AD39" s="83"/>
      <c r="AE39" s="83"/>
      <c r="AF39" s="83"/>
      <c r="AG39" s="82"/>
      <c r="AH39" s="82"/>
      <c r="AI39" s="83"/>
      <c r="AJ39" s="83"/>
      <c r="AK39" s="83"/>
      <c r="AL39" s="83"/>
      <c r="AM39" s="83"/>
      <c r="AN39" s="83"/>
      <c r="AO39" s="83"/>
      <c r="AP39" s="83"/>
      <c r="AQ39" s="83"/>
      <c r="AR39" s="81"/>
      <c r="AS39" s="81"/>
      <c r="AT39" s="81"/>
      <c r="AU39" s="81"/>
      <c r="AV39" s="81"/>
      <c r="AW39" s="81"/>
      <c r="AX39" s="81"/>
      <c r="AY39" s="81"/>
      <c r="AZ39" s="81"/>
      <c r="BA39" s="81"/>
      <c r="BB39" s="81"/>
      <c r="BC39" s="72"/>
      <c r="BD39" s="82"/>
      <c r="BE39" s="82"/>
      <c r="BF39" s="83"/>
      <c r="BG39" s="83"/>
      <c r="BH39" s="83"/>
      <c r="BI39" s="83"/>
      <c r="BJ39" s="83"/>
      <c r="BK39" s="83"/>
      <c r="BL39" s="83"/>
      <c r="BM39" s="83"/>
      <c r="BN39" s="83"/>
      <c r="BO39" s="82"/>
      <c r="BP39" s="82"/>
      <c r="BQ39" s="83"/>
      <c r="BR39" s="83"/>
      <c r="BS39" s="83"/>
      <c r="BT39" s="83"/>
      <c r="BU39" s="83"/>
      <c r="BV39" s="83"/>
      <c r="BW39" s="83"/>
      <c r="BX39" s="83"/>
      <c r="BY39" s="83"/>
      <c r="BZ39" s="83"/>
      <c r="CA39" s="82"/>
      <c r="CB39" s="82"/>
      <c r="CC39" s="83"/>
      <c r="CD39" s="83"/>
      <c r="CE39" s="83"/>
      <c r="CF39" s="83"/>
      <c r="CG39" s="83"/>
      <c r="CH39" s="83"/>
      <c r="CI39" s="83"/>
      <c r="CJ39" s="83"/>
      <c r="CK39" s="83"/>
      <c r="CL39" s="83"/>
      <c r="CM39" s="83"/>
      <c r="CN39" s="190" t="s">
        <v>109</v>
      </c>
      <c r="CO39" s="54"/>
    </row>
    <row r="40" spans="1:115" ht="18" customHeight="1" x14ac:dyDescent="0.2">
      <c r="CR40" s="67"/>
      <c r="CS40" s="67"/>
      <c r="CT40" s="67"/>
      <c r="CU40" s="67"/>
      <c r="CV40" s="67"/>
      <c r="CW40" s="67"/>
      <c r="CX40" s="67"/>
      <c r="CY40" s="67"/>
      <c r="CZ40" s="67"/>
      <c r="DA40" s="67"/>
      <c r="DB40" s="67"/>
      <c r="DC40" s="67"/>
      <c r="DD40" s="67"/>
      <c r="DE40" s="67"/>
      <c r="DF40" s="67"/>
      <c r="DG40" s="67"/>
      <c r="DH40" s="67"/>
      <c r="DI40" s="67"/>
      <c r="DJ40" s="67"/>
      <c r="DK40" s="67"/>
    </row>
    <row r="41" spans="1:115" ht="18" customHeight="1" x14ac:dyDescent="0.2">
      <c r="CR41" s="67"/>
      <c r="CS41" s="67"/>
      <c r="CT41" s="67"/>
      <c r="CU41" s="67"/>
      <c r="CV41" s="67"/>
      <c r="CW41" s="67"/>
      <c r="CX41" s="67"/>
      <c r="CY41" s="67"/>
      <c r="CZ41" s="67"/>
      <c r="DA41" s="67"/>
      <c r="DB41" s="67"/>
      <c r="DC41" s="67"/>
      <c r="DD41" s="67"/>
      <c r="DE41" s="67"/>
      <c r="DF41" s="67"/>
      <c r="DG41" s="67"/>
      <c r="DH41" s="67"/>
      <c r="DI41" s="67"/>
      <c r="DJ41" s="67"/>
      <c r="DK41" s="67"/>
    </row>
  </sheetData>
  <mergeCells count="71">
    <mergeCell ref="A1:AA1"/>
    <mergeCell ref="A2:CO2"/>
    <mergeCell ref="A3:CO3"/>
    <mergeCell ref="A5:W5"/>
    <mergeCell ref="CF6:CL6"/>
    <mergeCell ref="AD6:AG6"/>
    <mergeCell ref="AH6:AL6"/>
    <mergeCell ref="AM6:AP6"/>
    <mergeCell ref="AR6:AX6"/>
    <mergeCell ref="CA6:CD6"/>
    <mergeCell ref="A9:W9"/>
    <mergeCell ref="BI6:BL6"/>
    <mergeCell ref="BM6:BQ6"/>
    <mergeCell ref="BR6:BU6"/>
    <mergeCell ref="BV6:BZ6"/>
    <mergeCell ref="B6:J7"/>
    <mergeCell ref="U6:X6"/>
    <mergeCell ref="Y6:AC6"/>
    <mergeCell ref="P7:T7"/>
    <mergeCell ref="U7:X7"/>
    <mergeCell ref="Y7:AC7"/>
    <mergeCell ref="AD7:AK7"/>
    <mergeCell ref="L6:T6"/>
    <mergeCell ref="AZ6:BH6"/>
    <mergeCell ref="B10:G10"/>
    <mergeCell ref="H10:Z10"/>
    <mergeCell ref="AA10:AU10"/>
    <mergeCell ref="AV10:BP10"/>
    <mergeCell ref="B11:G11"/>
    <mergeCell ref="H11:Z11"/>
    <mergeCell ref="BJ11:BP11"/>
    <mergeCell ref="BQ13:CM13"/>
    <mergeCell ref="B15:G15"/>
    <mergeCell ref="H15:Z15"/>
    <mergeCell ref="AA15:AP15"/>
    <mergeCell ref="AQ15:AU15"/>
    <mergeCell ref="AV15:BK15"/>
    <mergeCell ref="BL15:BP15"/>
    <mergeCell ref="B13:G13"/>
    <mergeCell ref="H13:Z13"/>
    <mergeCell ref="AA13:AP13"/>
    <mergeCell ref="AQ13:AU13"/>
    <mergeCell ref="AV13:BK13"/>
    <mergeCell ref="BL13:BP13"/>
    <mergeCell ref="BL17:BP17"/>
    <mergeCell ref="B19:G19"/>
    <mergeCell ref="H19:Z19"/>
    <mergeCell ref="AA19:AP19"/>
    <mergeCell ref="AQ19:AU19"/>
    <mergeCell ref="AV19:BK19"/>
    <mergeCell ref="B17:G17"/>
    <mergeCell ref="H17:Z17"/>
    <mergeCell ref="AA17:AP17"/>
    <mergeCell ref="AQ17:AU17"/>
    <mergeCell ref="AV17:BK17"/>
    <mergeCell ref="CR2:DK3"/>
    <mergeCell ref="BQ14:CN14"/>
    <mergeCell ref="CR5:CS5"/>
    <mergeCell ref="BL22:BP22"/>
    <mergeCell ref="B20:G20"/>
    <mergeCell ref="H20:Z20"/>
    <mergeCell ref="AA20:AP20"/>
    <mergeCell ref="AQ20:AU20"/>
    <mergeCell ref="AV20:BK20"/>
    <mergeCell ref="BL20:BP20"/>
    <mergeCell ref="B22:G22"/>
    <mergeCell ref="H22:Z22"/>
    <mergeCell ref="AA22:AP22"/>
    <mergeCell ref="AQ22:AU22"/>
    <mergeCell ref="AV22:BK22"/>
    <mergeCell ref="BL19:BP19"/>
  </mergeCells>
  <phoneticPr fontId="10"/>
  <dataValidations count="2">
    <dataValidation imeMode="disabled" allowBlank="1" showInputMessage="1" showErrorMessage="1" errorTitle="金額エラー" sqref="B22 B65560 B131096 B196632 B262168 B327704 B393240 B458776 B524312 B589848 B655384 B720920 B786456 B851992 B917528 B983064 B13 B65551 B131087 B196623 B262159 B327695 B393231 B458767 B524303 B589839 B655375 B720911 B786447 B851983 B917519 B983055 B17 B65555 B131091 B196627 B262163 B327699 B393235 B458771 B524307 B589843 B655379 B720915 B786451 B851987 B917523 B983059 B15 B65553 B131089 B196625 B262161 B327697 B393233 B458769 B524305 B589841 B655377 B720913 B786449 B851985 B917521 B983057 B11 B65549 B131085 B196621 B262157 B327693 B393229 B458765 B524301 B589837 B655373 B720909 B786445 B851981 B917517 B983053 B19:B20 B65557:B65558 B131093:B131094 B196629:B196630 B262165:B262166 B327701:B327702 B393237:B393238 B458773:B458774 B524309:B524310 B589845:B589846 B655381:B655382 B720917:B720918 B786453:B786454 B851989:B851990 B917525:B917526 B983061:B983062"/>
    <dataValidation imeMode="disabled" allowBlank="1" showInputMessage="1" showErrorMessage="1" sqref="AB1:AF1 M65539:U65539 M131075:U131075 M196611:U196611 M262147:U262147 M327683:U327683 M393219:U393219 M458755:U458755 M524291:U524291 M589827:U589827 M655363:U655363 M720899:U720899 M786435:U786435 M851971:U851971 M917507:U917507 M983043:U983043 AA22:AP22 AA65560:AP65560 AA131096:AP131096 AA196632:AP196632 AA262168:AP262168 AA327704:AP327704 AA393240:AP393240 AA458776:AP458776 AA524312:AP524312 AA589848:AP589848 AA655384:AP655384 AA720920:AP720920 AA786456:AP786456 AA851992:AP851992 AA917528:AP917528 AA983064:AP983064 AA13 AA65551 AA131087 AA196623 AA262159 AA327695 AA393231 AA458767 AA524303 AA589839 AA655375 AA720911 AA786447 AA851983 AA917519 AA983055 AH6:AP6 AH65544:AP65544 AH131080:AP131080 AH196616:AP196616 AH262152:AP262152 AH327688:AP327688 AH393224:AP393224 AH458760:AP458760 AH524296:AP524296 AH589832:AP589832 AH655368:AP655368 AH720904:AP720904 AH786440:AP786440 AH851976:AP851976 AH917512:AP917512 AH983048:AP983048 BF1:BN1 BF65539:BN65539 BF131075:BN131075 BF196611:BN196611 BF262147:BN262147 BF327683:BN327683 BF393219:BN393219 BF458755:BN458755 BF524291:BN524291 BF589827:BN589827 BF655363:BN655363 BF720899:BN720899 BF786435:BN786435 BF851971:BN851971 BF917507:BN917507 BF983043:BN983043 BQ21:BZ21 BQ65559:BZ65559 BQ131095:BZ131095 BQ196631:BZ196631 BQ262167:BZ262167 BQ327703:BZ327703 BQ393239:BZ393239 BQ458775:BZ458775 BQ524311:BZ524311 BQ589847:BZ589847 BQ655383:BZ655383 BQ720919:BZ720919 BQ786455:BZ786455 BQ851991:BZ851991 BQ917527:BZ917527 BQ983063:BZ983063 AI65561:AQ65561 AI131097:AQ131097 AI196633:AQ196633 AI262169:AQ262169 AI327705:AQ327705 AI393241:AQ393241 AI458777:AQ458777 AI524313:AQ524313 AI589849:AQ589849 AI655385:AQ655385 AI720921:AQ720921 AI786457:AQ786457 AI851993:AQ851993 AI917529:AQ917529 AI983065:AQ983065 X65561:AF65561 X131097:AF131097 X196633:AF196633 X262169:AF262169 X327705:AF327705 X393241:AF393241 X458777:AF458777 X524313:AF524313 X589849:AF589849 X655385:AF655385 X720921:AF720921 X786457:AF786457 X851993:AF851993 X917529:AF917529 X983065:AF983065 CC21:CM21 CC65559:CM65559 CC131095:CM131095 CC196631:CM196631 CC262167:CM262167 CC327703:CM327703 CC393239:CM393239 CC458775:CM458775 CC524311:CM524311 CC589847:CM589847 CC655383:CM655383 CC720919:CM720919 CC786455:CM786455 CC851991:CM851991 CC917527:CM917527 CC983063:CM983063 M65561:U65561 M131097:U131097 M196633:U196633 M262169:U262169 M327705:U327705 M393241:U393241 M458777:U458777 M524313:U524313 M589849:U589849 M655385:U655385 M720921:U720921 M786457:U786457 M851993:U851993 M917529:U917529 M983065:U983065 BF65561:BN65561 BF131097:BN131097 BF196633:BN196633 BF262169:BN262169 BF327705:BN327705 BF393241:BN393241 BF458777:BN458777 BF524313:BN524313 BF589849:BN589849 BF655385:BN655385 BF720921:BN720921 BF786457:BN786457 BF851993:BN851993 BF917529:BN917529 BF983065:BN983065 BQ65561:BZ65561 BQ131097:BZ131097 BQ196633:BZ196633 BQ262169:BZ262169 BQ327705:BZ327705 BQ393241:BZ393241 BQ458777:BZ458777 BQ524313:BZ524313 BQ589849:BZ589849 BQ655385:BZ655385 BQ720921:BZ720921 BQ786457:BZ786457 BQ851993:BZ851993 BQ917529:BZ917529 BQ983065:BZ983065 BF4:BN4 BF65542:BN65542 BF131078:BN131078 BF196614:BN196614 BF262150:BN262150 BF327686:BN327686 BF393222:BN393222 BF458758:BN458758 BF524294:BN524294 BF589830:BN589830 BF655366:BN655366 BF720902:BN720902 BF786438:BN786438 BF851974:BN851974 BF917510:BN917510 BF983046:BN983046 BF21:BN21 BF65559:BN65559 BF131095:BN131095 BF196631:BN196631 BF262167:BN262167 BF327703:BN327703 BF393239:BN393239 BF458775:BN458775 BF524311:BN524311 BF589847:BN589847 BF655383:BN655383 BF720919:BN720919 BF786455:BN786455 BF851991:BN851991 BF917527:BN917527 BF983063:BN983063 CC65561:CM65561 CC131097:CM131097 CC196633:CM196633 CC262169:CM262169 CC327705:CM327705 CC393241:CM393241 CC458777:CM458777 CC524313:CM524313 CC589849:CM589849 CC655385:CM655385 CC720921:CM720921 CC786457:CM786457 CC851993:CM851993 CC917529:CM917529 CC983065:CM983065 X65539:AF65539 X131075:AF131075 X196611:AF196611 X262147:AF262147 X327683:AF327683 X393219:AF393219 X458755:AF458755 X524291:AF524291 X589827:AF589827 X655363:AF655363 X720899:AF720899 X786435:AF786435 X851971:AF851971 X917507:AF917507 X983043:AF983043 AM4:AQ4 AM65542:AQ65542 AM131078:AQ131078 AM196614:AQ196614 AM262150:AQ262150 AM327686:AQ327686 AM393222:AQ393222 AM458758:AQ458758 AM524294:AQ524294 AM589830:AQ589830 AM655366:AQ655366 AM720902:AQ720902 AM786438:AQ786438 AM851974:AQ851974 AM917510:AQ917510 AM983046:AQ983046 AI23:AQ39 P65544:T65545 P131080:T131081 P196616:T196617 P262152:T262153 P327688:T327689 P393224:T393225 P458760:T458761 P524296:T524297 P589832:T589833 P655368:T655369 P720904:T720905 P786440:T786441 P851976:T851977 P917512:T917513 P983048:T983049 Y6:AC7 Y65544:AC65545 Y131080:AC131081 Y196616:AC196617 Y262152:AC262153 Y327688:AC327689 Y393224:AC393225 Y458760:AC458761 Y524296:AC524297 Y589832:AC589833 Y655368:AC655369 Y720904:AC720905 Y786440:AC786441 Y851976:AC851977 Y917512:AC917513 Y983048:AC983049 P7:T7 BD65544:BH65544 BD131080:BH131080 BD196616:BH196616 BD262152:BH262152 BD327688:BH327688 BD393224:BH393224 BD458760:BH458760 BD524296:BH524296 BD589832:BH589832 BD655368:BH655368 BD720904:BH720904 BD786440:BH786440 BD851976:BH851976 BD917512:BH917512 BD983048:BH983048 BM6:BQ6 BM65544:BQ65544 BM131080:BQ131080 BM196616:BQ196616 BM262152:BQ262152 BM327688:BQ327688 BM393224:BQ393224 BM458760:BQ458760 BM524296:BQ524296 BM589832:BQ589832 BM655368:BQ655368 BM720904:BQ720904 BM786440:BQ786440 BM851976:BQ851976 BM917512:BQ917512 BM983048:BQ983048 BV6:CD6 BV65544:CD65544 BV131080:CD131080 BV196616:CD196616 BV262152:CD262152 BV327688:CD327688 BV393224:CD393224 BV458760:CD458760 BV524296:CD524296 BV589832:CD589832 BV655368:CD655368 BV720904:CD720904 BV786440:CD786440 BV851976:CD851976 BV917512:CD917512 BV983048:CD983048 AA11:BI11 AA65549:BI65549 AA131085:BI131085 AA196621:BI196621 AA262157:BI262157 AA327693:BI327693 AA393229:BI393229 AA458765:BI458765 AA524301:BI524301 AA589837:BI589837 AA655373:BI655373 AA720909:BI720909 AA786445:BI786445 AA851981:BI851981 AA917517:BI917517 AA983053:BI983053 AV22:BK22 AV65560:BK65560 AV131096:BK131096 AV196632:BK196632 AV262168:BK262168 AV327704:BK327704 AV393240:BK393240 AV458776:BK458776 AV524312:BK524312 AV589848:BK589848 AV655384:BK655384 AV720920:BK720920 AV786456:BK786456 AV851992:BK851992 AV917528:BK917528 AV983064:BK983064 AV13 AV65551 AV131087 AV196623 AV262159 AV327695 AV393231 AV458767 AV524303 AV589839 AV655375 AV720911 AV786447 AV851983 AV917519 AV983055 AA15:AP15 AA65553:AP65553 AA131089:AP131089 AA196625:AP196625 AA262161:AP262161 AA327697:AP327697 AA393233:AP393233 AA458769:AP458769 AA524305:AP524305 AA589841:AP589841 AA655377:AP655377 AA720913:AP720913 AA786449:AP786449 AA851985:AP851985 AA917521:AP917521 AA983057:AP983057 AV15:BK15 AV65553:BK65553 AV131089:BK131089 AV196625:BK196625 AV262161:BK262161 AV327697:BK327697 AV393233:BK393233 AV458769:BK458769 AV524305:BK524305 AV589841:BK589841 AV655377:BK655377 AV720913:BK720913 AV786449:BK786449 AV851985:BK851985 AV917521:BK917521 AV983057:BK983057 AA17:AP17 AA65555:AP65555 AA131091:AP131091 AA196627:AP196627 AA262163:AP262163 AA327699:AP327699 AA393235:AP393235 AA458771:AP458771 AA524307:AP524307 AA589843:AP589843 AA655379:AP655379 AA720915:AP720915 AA786451:AP786451 AA851987:AP851987 AA917523:AP917523 AA983059:AP983059 AV17:BK17 AV65555:BK65555 AV131091:BK131091 AV196627:BK196627 AV262163:BK262163 AV327699:BK327699 AV393235:BK393235 AV458771:BK458771 AV524307:BK524307 AV589843:BK589843 AV655379:BK655379 AV720915:BK720915 AV786451:BK786451 AV851987:BK851987 AV917523:BK917523 AV983059:BK983059 AA19:AP20 AA65557:AP65558 AA131093:AP131094 AA196629:AP196630 AA262165:AP262166 AA327701:AP327702 AA393237:AP393238 AA458773:AP458774 AA524309:AP524310 AA589845:AP589846 AA655381:AP655382 AA720917:AP720918 AA786453:AP786454 AA851989:AP851990 AA917525:AP917526 AA983061:AP983062 AV19:BK20 AV65557:BK65558 AV131093:BK131094 AV196629:BK196630 AV262165:BK262166 AV327701:BK327702 AV393237:BK393238 AV458773:BK458774 AV524309:BK524310 AV589845:BK589846 AV655381:BK655382 AV720917:BK720918 AV786453:BK786454 AV851989:BK851990 AV917525:BK917526 AV983061:BK983062 AI1:AQ1 AI65539:AQ65539 AI131075:AQ131075 AI196611:AQ196611 AI262147:AQ262147 AI327683:AQ327683 AI393219:AQ393219 AI458755:AQ458755 AI524291:AQ524291 AI589827:AQ589827 AI655363:AQ655363 AI720899:AQ720899 AI786435:AQ786435 AI851971:AQ851971 AI917507:AQ917507 AI983043:AQ983043 CC23:CM39 BQ23:BZ39 BF23:BN39 M23:U39 X23:AF39"/>
  </dataValidations>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9"/>
  <sheetViews>
    <sheetView zoomScaleNormal="100" zoomScaleSheetLayoutView="100" workbookViewId="0">
      <selection sqref="A1:A1048576"/>
    </sheetView>
  </sheetViews>
  <sheetFormatPr defaultRowHeight="13.2" x14ac:dyDescent="0.2"/>
  <cols>
    <col min="1" max="37" width="2.6640625" style="38" customWidth="1"/>
    <col min="38" max="38" width="1.6640625" style="38" customWidth="1"/>
    <col min="39" max="39" width="3.44140625" style="38" customWidth="1"/>
    <col min="40" max="256" width="9" style="38"/>
    <col min="257" max="294" width="2.6640625" style="38" customWidth="1"/>
    <col min="295" max="512" width="9" style="38"/>
    <col min="513" max="550" width="2.6640625" style="38" customWidth="1"/>
    <col min="551" max="768" width="9" style="38"/>
    <col min="769" max="806" width="2.6640625" style="38" customWidth="1"/>
    <col min="807" max="1024" width="9" style="38"/>
    <col min="1025" max="1062" width="2.6640625" style="38" customWidth="1"/>
    <col min="1063" max="1280" width="9" style="38"/>
    <col min="1281" max="1318" width="2.6640625" style="38" customWidth="1"/>
    <col min="1319" max="1536" width="9" style="38"/>
    <col min="1537" max="1574" width="2.6640625" style="38" customWidth="1"/>
    <col min="1575" max="1792" width="9" style="38"/>
    <col min="1793" max="1830" width="2.6640625" style="38" customWidth="1"/>
    <col min="1831" max="2048" width="9" style="38"/>
    <col min="2049" max="2086" width="2.6640625" style="38" customWidth="1"/>
    <col min="2087" max="2304" width="9" style="38"/>
    <col min="2305" max="2342" width="2.6640625" style="38" customWidth="1"/>
    <col min="2343" max="2560" width="9" style="38"/>
    <col min="2561" max="2598" width="2.6640625" style="38" customWidth="1"/>
    <col min="2599" max="2816" width="9" style="38"/>
    <col min="2817" max="2854" width="2.6640625" style="38" customWidth="1"/>
    <col min="2855" max="3072" width="9" style="38"/>
    <col min="3073" max="3110" width="2.6640625" style="38" customWidth="1"/>
    <col min="3111" max="3328" width="9" style="38"/>
    <col min="3329" max="3366" width="2.6640625" style="38" customWidth="1"/>
    <col min="3367" max="3584" width="9" style="38"/>
    <col min="3585" max="3622" width="2.6640625" style="38" customWidth="1"/>
    <col min="3623" max="3840" width="9" style="38"/>
    <col min="3841" max="3878" width="2.6640625" style="38" customWidth="1"/>
    <col min="3879" max="4096" width="9" style="38"/>
    <col min="4097" max="4134" width="2.6640625" style="38" customWidth="1"/>
    <col min="4135" max="4352" width="9" style="38"/>
    <col min="4353" max="4390" width="2.6640625" style="38" customWidth="1"/>
    <col min="4391" max="4608" width="9" style="38"/>
    <col min="4609" max="4646" width="2.6640625" style="38" customWidth="1"/>
    <col min="4647" max="4864" width="9" style="38"/>
    <col min="4865" max="4902" width="2.6640625" style="38" customWidth="1"/>
    <col min="4903" max="5120" width="9" style="38"/>
    <col min="5121" max="5158" width="2.6640625" style="38" customWidth="1"/>
    <col min="5159" max="5376" width="9" style="38"/>
    <col min="5377" max="5414" width="2.6640625" style="38" customWidth="1"/>
    <col min="5415" max="5632" width="9" style="38"/>
    <col min="5633" max="5670" width="2.6640625" style="38" customWidth="1"/>
    <col min="5671" max="5888" width="9" style="38"/>
    <col min="5889" max="5926" width="2.6640625" style="38" customWidth="1"/>
    <col min="5927" max="6144" width="9" style="38"/>
    <col min="6145" max="6182" width="2.6640625" style="38" customWidth="1"/>
    <col min="6183" max="6400" width="9" style="38"/>
    <col min="6401" max="6438" width="2.6640625" style="38" customWidth="1"/>
    <col min="6439" max="6656" width="9" style="38"/>
    <col min="6657" max="6694" width="2.6640625" style="38" customWidth="1"/>
    <col min="6695" max="6912" width="9" style="38"/>
    <col min="6913" max="6950" width="2.6640625" style="38" customWidth="1"/>
    <col min="6951" max="7168" width="9" style="38"/>
    <col min="7169" max="7206" width="2.6640625" style="38" customWidth="1"/>
    <col min="7207" max="7424" width="9" style="38"/>
    <col min="7425" max="7462" width="2.6640625" style="38" customWidth="1"/>
    <col min="7463" max="7680" width="9" style="38"/>
    <col min="7681" max="7718" width="2.6640625" style="38" customWidth="1"/>
    <col min="7719" max="7936" width="9" style="38"/>
    <col min="7937" max="7974" width="2.6640625" style="38" customWidth="1"/>
    <col min="7975" max="8192" width="9" style="38"/>
    <col min="8193" max="8230" width="2.6640625" style="38" customWidth="1"/>
    <col min="8231" max="8448" width="9" style="38"/>
    <col min="8449" max="8486" width="2.6640625" style="38" customWidth="1"/>
    <col min="8487" max="8704" width="9" style="38"/>
    <col min="8705" max="8742" width="2.6640625" style="38" customWidth="1"/>
    <col min="8743" max="8960" width="9" style="38"/>
    <col min="8961" max="8998" width="2.6640625" style="38" customWidth="1"/>
    <col min="8999" max="9216" width="9" style="38"/>
    <col min="9217" max="9254" width="2.6640625" style="38" customWidth="1"/>
    <col min="9255" max="9472" width="9" style="38"/>
    <col min="9473" max="9510" width="2.6640625" style="38" customWidth="1"/>
    <col min="9511" max="9728" width="9" style="38"/>
    <col min="9729" max="9766" width="2.6640625" style="38" customWidth="1"/>
    <col min="9767" max="9984" width="9" style="38"/>
    <col min="9985" max="10022" width="2.6640625" style="38" customWidth="1"/>
    <col min="10023" max="10240" width="9" style="38"/>
    <col min="10241" max="10278" width="2.6640625" style="38" customWidth="1"/>
    <col min="10279" max="10496" width="9" style="38"/>
    <col min="10497" max="10534" width="2.6640625" style="38" customWidth="1"/>
    <col min="10535" max="10752" width="9" style="38"/>
    <col min="10753" max="10790" width="2.6640625" style="38" customWidth="1"/>
    <col min="10791" max="11008" width="9" style="38"/>
    <col min="11009" max="11046" width="2.6640625" style="38" customWidth="1"/>
    <col min="11047" max="11264" width="9" style="38"/>
    <col min="11265" max="11302" width="2.6640625" style="38" customWidth="1"/>
    <col min="11303" max="11520" width="9" style="38"/>
    <col min="11521" max="11558" width="2.6640625" style="38" customWidth="1"/>
    <col min="11559" max="11776" width="9" style="38"/>
    <col min="11777" max="11814" width="2.6640625" style="38" customWidth="1"/>
    <col min="11815" max="12032" width="9" style="38"/>
    <col min="12033" max="12070" width="2.6640625" style="38" customWidth="1"/>
    <col min="12071" max="12288" width="9" style="38"/>
    <col min="12289" max="12326" width="2.6640625" style="38" customWidth="1"/>
    <col min="12327" max="12544" width="9" style="38"/>
    <col min="12545" max="12582" width="2.6640625" style="38" customWidth="1"/>
    <col min="12583" max="12800" width="9" style="38"/>
    <col min="12801" max="12838" width="2.6640625" style="38" customWidth="1"/>
    <col min="12839" max="13056" width="9" style="38"/>
    <col min="13057" max="13094" width="2.6640625" style="38" customWidth="1"/>
    <col min="13095" max="13312" width="9" style="38"/>
    <col min="13313" max="13350" width="2.6640625" style="38" customWidth="1"/>
    <col min="13351" max="13568" width="9" style="38"/>
    <col min="13569" max="13606" width="2.6640625" style="38" customWidth="1"/>
    <col min="13607" max="13824" width="9" style="38"/>
    <col min="13825" max="13862" width="2.6640625" style="38" customWidth="1"/>
    <col min="13863" max="14080" width="9" style="38"/>
    <col min="14081" max="14118" width="2.6640625" style="38" customWidth="1"/>
    <col min="14119" max="14336" width="9" style="38"/>
    <col min="14337" max="14374" width="2.6640625" style="38" customWidth="1"/>
    <col min="14375" max="14592" width="9" style="38"/>
    <col min="14593" max="14630" width="2.6640625" style="38" customWidth="1"/>
    <col min="14631" max="14848" width="9" style="38"/>
    <col min="14849" max="14886" width="2.6640625" style="38" customWidth="1"/>
    <col min="14887" max="15104" width="9" style="38"/>
    <col min="15105" max="15142" width="2.6640625" style="38" customWidth="1"/>
    <col min="15143" max="15360" width="9" style="38"/>
    <col min="15361" max="15398" width="2.6640625" style="38" customWidth="1"/>
    <col min="15399" max="15616" width="9" style="38"/>
    <col min="15617" max="15654" width="2.6640625" style="38" customWidth="1"/>
    <col min="15655" max="15872" width="9" style="38"/>
    <col min="15873" max="15910" width="2.6640625" style="38" customWidth="1"/>
    <col min="15911" max="16128" width="9" style="38"/>
    <col min="16129" max="16166" width="2.6640625" style="38" customWidth="1"/>
    <col min="16167" max="16384" width="9" style="38"/>
  </cols>
  <sheetData>
    <row r="1" spans="1:44" s="1" customFormat="1" ht="15.6" x14ac:dyDescent="0.2">
      <c r="A1" s="114" t="s">
        <v>224</v>
      </c>
      <c r="M1" s="9"/>
      <c r="Q1" s="10"/>
      <c r="R1" s="10"/>
      <c r="S1" s="10"/>
      <c r="T1" s="11"/>
      <c r="U1" s="11"/>
      <c r="V1" s="11"/>
      <c r="W1" s="11"/>
      <c r="X1" s="11"/>
      <c r="Y1" s="11"/>
      <c r="Z1" s="11"/>
      <c r="AA1" s="11"/>
      <c r="AB1" s="11"/>
    </row>
    <row r="2" spans="1:44" s="1" customFormat="1" ht="15.6" x14ac:dyDescent="0.2">
      <c r="A2" s="114"/>
      <c r="M2" s="9"/>
      <c r="Q2" s="10"/>
      <c r="R2" s="10"/>
      <c r="S2" s="10"/>
      <c r="T2" s="11"/>
      <c r="U2" s="11"/>
      <c r="V2" s="11"/>
      <c r="W2" s="11"/>
      <c r="X2" s="11"/>
      <c r="Y2" s="11"/>
      <c r="Z2" s="11"/>
      <c r="AA2" s="11"/>
      <c r="AB2" s="11"/>
    </row>
    <row r="3" spans="1:44" ht="15.9" customHeight="1" x14ac:dyDescent="0.2">
      <c r="A3" s="44" t="s">
        <v>106</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45"/>
      <c r="AN3" s="966" t="s">
        <v>371</v>
      </c>
      <c r="AO3" s="966"/>
      <c r="AP3" s="966"/>
      <c r="AQ3" s="966"/>
      <c r="AR3" s="966"/>
    </row>
    <row r="4" spans="1:44" ht="15.9" customHeight="1" x14ac:dyDescent="0.2">
      <c r="A4" s="37"/>
      <c r="B4" s="39"/>
      <c r="C4" s="39"/>
      <c r="D4" s="39"/>
      <c r="E4" s="39"/>
      <c r="F4" s="39" t="s">
        <v>69</v>
      </c>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N4" s="966"/>
      <c r="AO4" s="966"/>
      <c r="AP4" s="966"/>
      <c r="AQ4" s="966"/>
      <c r="AR4" s="966"/>
    </row>
    <row r="5" spans="1:44" ht="15.9" customHeight="1" x14ac:dyDescent="0.2">
      <c r="A5" s="40"/>
      <c r="B5" s="39"/>
      <c r="C5" s="39"/>
      <c r="D5" s="39"/>
      <c r="E5" s="39"/>
      <c r="F5" s="39"/>
      <c r="G5" s="39"/>
      <c r="H5" s="39"/>
      <c r="I5" s="39"/>
      <c r="J5" s="39"/>
      <c r="K5" s="39"/>
      <c r="L5" s="39"/>
      <c r="M5" s="39"/>
      <c r="N5" s="39"/>
      <c r="O5" s="39"/>
      <c r="P5" s="39"/>
      <c r="Q5" s="39"/>
      <c r="R5" s="39"/>
      <c r="S5" s="39"/>
      <c r="T5" s="39"/>
      <c r="U5" s="39"/>
      <c r="X5" s="987"/>
      <c r="Y5" s="987"/>
      <c r="Z5" s="39"/>
      <c r="AA5" s="976"/>
      <c r="AB5" s="976"/>
      <c r="AC5" s="976"/>
      <c r="AD5" s="976"/>
      <c r="AE5" s="39" t="s">
        <v>2</v>
      </c>
      <c r="AF5" s="987"/>
      <c r="AG5" s="987"/>
      <c r="AH5" s="39" t="s">
        <v>61</v>
      </c>
      <c r="AI5" s="987"/>
      <c r="AJ5" s="987"/>
      <c r="AK5" s="39" t="s">
        <v>62</v>
      </c>
      <c r="AL5" s="39"/>
      <c r="AN5" s="966"/>
      <c r="AO5" s="966"/>
      <c r="AP5" s="966"/>
      <c r="AQ5" s="966"/>
      <c r="AR5" s="966"/>
    </row>
    <row r="6" spans="1:44" ht="15.9" customHeight="1" x14ac:dyDescent="0.2">
      <c r="A6" s="40"/>
      <c r="B6" s="39"/>
      <c r="C6" s="39"/>
      <c r="D6" s="39"/>
      <c r="E6" s="39"/>
      <c r="F6" s="39"/>
      <c r="G6" s="39"/>
      <c r="H6" s="39"/>
      <c r="I6" s="39"/>
      <c r="J6" s="39"/>
      <c r="K6" s="39"/>
      <c r="L6" s="39"/>
      <c r="M6" s="39"/>
      <c r="N6" s="39"/>
      <c r="O6" s="39"/>
      <c r="P6" s="39"/>
      <c r="Q6" s="39"/>
      <c r="R6" s="39"/>
      <c r="S6" s="39"/>
      <c r="T6" s="39"/>
      <c r="U6" s="39"/>
      <c r="V6" s="191"/>
      <c r="W6" s="191"/>
      <c r="X6" s="191"/>
      <c r="Y6" s="191"/>
      <c r="Z6" s="39"/>
      <c r="AA6" s="191"/>
      <c r="AB6" s="191"/>
      <c r="AC6" s="39"/>
      <c r="AD6" s="191"/>
      <c r="AE6" s="39"/>
      <c r="AF6" s="191"/>
      <c r="AG6" s="191"/>
      <c r="AH6" s="39"/>
      <c r="AI6" s="191"/>
      <c r="AJ6" s="191"/>
      <c r="AK6" s="39"/>
      <c r="AL6" s="39"/>
    </row>
    <row r="7" spans="1:44" ht="15.9" customHeight="1" x14ac:dyDescent="0.2">
      <c r="A7" s="40"/>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row>
    <row r="8" spans="1:44" ht="20.25" customHeight="1" x14ac:dyDescent="0.2">
      <c r="A8" s="986" t="s">
        <v>55</v>
      </c>
      <c r="B8" s="978"/>
      <c r="C8" s="978"/>
      <c r="D8" s="978"/>
      <c r="E8" s="978"/>
      <c r="F8" s="978"/>
      <c r="G8" s="978"/>
      <c r="H8" s="978"/>
      <c r="I8" s="978"/>
      <c r="J8" s="978"/>
      <c r="K8" s="978"/>
      <c r="L8" s="978"/>
      <c r="M8" s="978"/>
      <c r="N8" s="978"/>
      <c r="O8" s="978"/>
      <c r="P8" s="978"/>
      <c r="Q8" s="978"/>
      <c r="R8" s="978"/>
      <c r="S8" s="978"/>
      <c r="T8" s="978"/>
      <c r="U8" s="978"/>
      <c r="V8" s="978"/>
      <c r="W8" s="978"/>
      <c r="X8" s="978"/>
      <c r="Y8" s="978"/>
      <c r="Z8" s="978"/>
      <c r="AA8" s="978"/>
      <c r="AB8" s="978"/>
      <c r="AC8" s="978"/>
      <c r="AD8" s="978"/>
      <c r="AE8" s="978"/>
      <c r="AF8" s="978"/>
      <c r="AG8" s="978"/>
      <c r="AH8" s="978"/>
      <c r="AI8" s="978"/>
      <c r="AJ8" s="978"/>
      <c r="AK8" s="978"/>
      <c r="AL8" s="41"/>
    </row>
    <row r="9" spans="1:44" ht="20.25" customHeight="1" x14ac:dyDescent="0.2">
      <c r="A9" s="978" t="s">
        <v>107</v>
      </c>
      <c r="B9" s="978"/>
      <c r="C9" s="978"/>
      <c r="D9" s="978"/>
      <c r="E9" s="978"/>
      <c r="F9" s="978"/>
      <c r="G9" s="978"/>
      <c r="H9" s="978"/>
      <c r="I9" s="978"/>
      <c r="J9" s="978"/>
      <c r="K9" s="978"/>
      <c r="L9" s="978"/>
      <c r="M9" s="978"/>
      <c r="N9" s="978"/>
      <c r="O9" s="978"/>
      <c r="P9" s="978"/>
      <c r="Q9" s="978"/>
      <c r="R9" s="978"/>
      <c r="S9" s="978"/>
      <c r="T9" s="978"/>
      <c r="U9" s="978"/>
      <c r="V9" s="978"/>
      <c r="W9" s="978"/>
      <c r="X9" s="978"/>
      <c r="Y9" s="978"/>
      <c r="Z9" s="978"/>
      <c r="AA9" s="978"/>
      <c r="AB9" s="978"/>
      <c r="AC9" s="978"/>
      <c r="AD9" s="978"/>
      <c r="AE9" s="978"/>
      <c r="AF9" s="978"/>
      <c r="AG9" s="978"/>
      <c r="AH9" s="978"/>
      <c r="AI9" s="978"/>
      <c r="AJ9" s="978"/>
      <c r="AK9" s="978"/>
      <c r="AL9" s="41"/>
    </row>
    <row r="10" spans="1:44" ht="15.9" customHeight="1" x14ac:dyDescent="0.2">
      <c r="A10" s="40"/>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row>
    <row r="11" spans="1:44" ht="15.9" customHeight="1" x14ac:dyDescent="0.2">
      <c r="A11" s="40"/>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row>
    <row r="12" spans="1:44" ht="15.9" customHeight="1" x14ac:dyDescent="0.2">
      <c r="A12" s="40"/>
      <c r="B12" s="39"/>
      <c r="C12" s="39"/>
      <c r="D12" s="39"/>
      <c r="E12" s="39"/>
      <c r="F12" s="39"/>
      <c r="G12" s="39"/>
      <c r="H12" s="39"/>
      <c r="I12" s="39"/>
      <c r="J12" s="39"/>
      <c r="K12" s="39"/>
      <c r="L12" s="39"/>
      <c r="M12" s="39"/>
      <c r="N12" s="39"/>
      <c r="O12" s="39"/>
      <c r="P12" s="979" t="s">
        <v>6</v>
      </c>
      <c r="Q12" s="979"/>
      <c r="R12" s="979"/>
      <c r="S12" s="980" t="s">
        <v>238</v>
      </c>
      <c r="T12" s="980"/>
      <c r="U12" s="981"/>
      <c r="V12" s="981"/>
      <c r="W12" s="981"/>
      <c r="X12" s="42" t="s">
        <v>239</v>
      </c>
      <c r="Y12" s="981"/>
      <c r="Z12" s="981"/>
      <c r="AA12" s="981"/>
      <c r="AB12" s="42"/>
      <c r="AC12" s="42"/>
      <c r="AD12" s="42"/>
      <c r="AE12" s="42"/>
      <c r="AF12" s="42"/>
      <c r="AG12" s="42"/>
      <c r="AH12" s="42"/>
      <c r="AI12" s="42"/>
      <c r="AJ12" s="42"/>
      <c r="AK12" s="42"/>
      <c r="AL12" s="39"/>
    </row>
    <row r="13" spans="1:44" ht="45" customHeight="1" x14ac:dyDescent="0.2">
      <c r="A13" s="40"/>
      <c r="B13" s="39"/>
      <c r="C13" s="39"/>
      <c r="D13" s="39"/>
      <c r="E13" s="39"/>
      <c r="F13" s="39"/>
      <c r="G13" s="39"/>
      <c r="H13" s="39"/>
      <c r="I13" s="39"/>
      <c r="J13" s="39"/>
      <c r="K13" s="39"/>
      <c r="L13" s="39"/>
      <c r="M13" s="39"/>
      <c r="N13" s="39"/>
      <c r="O13" s="39"/>
      <c r="P13" s="39"/>
      <c r="Q13" s="39"/>
      <c r="R13" s="39"/>
      <c r="S13" s="979" t="s">
        <v>63</v>
      </c>
      <c r="T13" s="979"/>
      <c r="U13" s="982"/>
      <c r="V13" s="982"/>
      <c r="W13" s="982"/>
      <c r="X13" s="982"/>
      <c r="Y13" s="982"/>
      <c r="Z13" s="982"/>
      <c r="AA13" s="982"/>
      <c r="AB13" s="982"/>
      <c r="AC13" s="982"/>
      <c r="AD13" s="982"/>
      <c r="AE13" s="982"/>
      <c r="AF13" s="982"/>
      <c r="AG13" s="982"/>
      <c r="AH13" s="982"/>
      <c r="AI13" s="982"/>
      <c r="AJ13" s="982"/>
      <c r="AK13" s="982"/>
      <c r="AL13" s="43"/>
    </row>
    <row r="14" spans="1:44" ht="30" customHeight="1" x14ac:dyDescent="0.2">
      <c r="A14" s="40"/>
      <c r="B14" s="39"/>
      <c r="C14" s="39"/>
      <c r="D14" s="39"/>
      <c r="E14" s="39"/>
      <c r="F14" s="39"/>
      <c r="G14" s="39"/>
      <c r="H14" s="39"/>
      <c r="I14" s="39"/>
      <c r="J14" s="39"/>
      <c r="K14" s="39"/>
      <c r="L14" s="39"/>
      <c r="M14" s="39"/>
      <c r="N14" s="39"/>
      <c r="O14" s="39"/>
      <c r="P14" s="39"/>
      <c r="Q14" s="39"/>
      <c r="R14" s="39"/>
      <c r="S14" s="983" t="s">
        <v>64</v>
      </c>
      <c r="T14" s="983"/>
      <c r="U14" s="984"/>
      <c r="V14" s="984"/>
      <c r="W14" s="984"/>
      <c r="X14" s="984"/>
      <c r="Y14" s="984"/>
      <c r="Z14" s="984"/>
      <c r="AA14" s="984"/>
      <c r="AB14" s="984"/>
      <c r="AC14" s="984"/>
      <c r="AD14" s="984"/>
      <c r="AE14" s="984"/>
      <c r="AF14" s="984"/>
      <c r="AG14" s="984"/>
      <c r="AH14" s="984"/>
      <c r="AI14" s="984"/>
      <c r="AJ14" s="985" t="s">
        <v>364</v>
      </c>
      <c r="AK14" s="985"/>
      <c r="AL14" s="39"/>
    </row>
    <row r="15" spans="1:44" ht="21" customHeight="1" x14ac:dyDescent="0.2">
      <c r="A15" s="40"/>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row>
    <row r="16" spans="1:44" ht="21" customHeight="1" x14ac:dyDescent="0.2">
      <c r="A16" s="39"/>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row>
    <row r="17" spans="1:38" s="47" customFormat="1" ht="18" customHeight="1" x14ac:dyDescent="0.2">
      <c r="A17" s="977" t="s">
        <v>172</v>
      </c>
      <c r="B17" s="977"/>
      <c r="C17" s="977"/>
      <c r="D17" s="977"/>
      <c r="E17" s="977"/>
      <c r="F17" s="977"/>
      <c r="G17" s="977"/>
      <c r="H17" s="977"/>
      <c r="I17" s="977"/>
      <c r="J17" s="977"/>
      <c r="K17" s="977"/>
      <c r="L17" s="977"/>
      <c r="M17" s="977"/>
      <c r="N17" s="977"/>
      <c r="O17" s="977"/>
      <c r="P17" s="977"/>
      <c r="Q17" s="977"/>
      <c r="R17" s="977"/>
      <c r="S17" s="977"/>
      <c r="T17" s="977"/>
      <c r="U17" s="977"/>
      <c r="V17" s="977"/>
      <c r="W17" s="977"/>
      <c r="X17" s="977"/>
      <c r="Y17" s="977"/>
      <c r="Z17" s="977"/>
      <c r="AA17" s="977"/>
      <c r="AB17" s="977"/>
      <c r="AC17" s="977"/>
      <c r="AD17" s="977"/>
      <c r="AE17" s="977"/>
      <c r="AF17" s="977"/>
      <c r="AG17" s="977"/>
      <c r="AH17" s="977"/>
      <c r="AI17" s="977"/>
      <c r="AJ17" s="977"/>
      <c r="AK17" s="977"/>
      <c r="AL17" s="46"/>
    </row>
    <row r="18" spans="1:38" s="47" customFormat="1" ht="18" customHeight="1" x14ac:dyDescent="0.2">
      <c r="A18" s="977"/>
      <c r="B18" s="977"/>
      <c r="C18" s="977"/>
      <c r="D18" s="977"/>
      <c r="E18" s="977"/>
      <c r="F18" s="977"/>
      <c r="G18" s="977"/>
      <c r="H18" s="977"/>
      <c r="I18" s="977"/>
      <c r="J18" s="977"/>
      <c r="K18" s="977"/>
      <c r="L18" s="977"/>
      <c r="M18" s="977"/>
      <c r="N18" s="977"/>
      <c r="O18" s="977"/>
      <c r="P18" s="977"/>
      <c r="Q18" s="977"/>
      <c r="R18" s="977"/>
      <c r="S18" s="977"/>
      <c r="T18" s="977"/>
      <c r="U18" s="977"/>
      <c r="V18" s="977"/>
      <c r="W18" s="977"/>
      <c r="X18" s="977"/>
      <c r="Y18" s="977"/>
      <c r="Z18" s="977"/>
      <c r="AA18" s="977"/>
      <c r="AB18" s="977"/>
      <c r="AC18" s="977"/>
      <c r="AD18" s="977"/>
      <c r="AE18" s="977"/>
      <c r="AF18" s="977"/>
      <c r="AG18" s="977"/>
      <c r="AH18" s="977"/>
      <c r="AI18" s="977"/>
      <c r="AJ18" s="977"/>
      <c r="AK18" s="977"/>
      <c r="AL18" s="46"/>
    </row>
    <row r="19" spans="1:38" s="47" customFormat="1" ht="18" customHeight="1" x14ac:dyDescent="0.2">
      <c r="A19" s="977"/>
      <c r="B19" s="977"/>
      <c r="C19" s="977"/>
      <c r="D19" s="977"/>
      <c r="E19" s="977"/>
      <c r="F19" s="977"/>
      <c r="G19" s="977"/>
      <c r="H19" s="977"/>
      <c r="I19" s="977"/>
      <c r="J19" s="977"/>
      <c r="K19" s="977"/>
      <c r="L19" s="977"/>
      <c r="M19" s="977"/>
      <c r="N19" s="977"/>
      <c r="O19" s="977"/>
      <c r="P19" s="977"/>
      <c r="Q19" s="977"/>
      <c r="R19" s="977"/>
      <c r="S19" s="977"/>
      <c r="T19" s="977"/>
      <c r="U19" s="977"/>
      <c r="V19" s="977"/>
      <c r="W19" s="977"/>
      <c r="X19" s="977"/>
      <c r="Y19" s="977"/>
      <c r="Z19" s="977"/>
      <c r="AA19" s="977"/>
      <c r="AB19" s="977"/>
      <c r="AC19" s="977"/>
      <c r="AD19" s="977"/>
      <c r="AE19" s="977"/>
      <c r="AF19" s="977"/>
      <c r="AG19" s="977"/>
      <c r="AH19" s="977"/>
      <c r="AI19" s="977"/>
      <c r="AJ19" s="977"/>
      <c r="AK19" s="977"/>
      <c r="AL19" s="46"/>
    </row>
    <row r="20" spans="1:38" s="47" customFormat="1" ht="18" customHeight="1" x14ac:dyDescent="0.2">
      <c r="A20" s="977"/>
      <c r="B20" s="977"/>
      <c r="C20" s="977"/>
      <c r="D20" s="977"/>
      <c r="E20" s="977"/>
      <c r="F20" s="977"/>
      <c r="G20" s="977"/>
      <c r="H20" s="977"/>
      <c r="I20" s="977"/>
      <c r="J20" s="977"/>
      <c r="K20" s="977"/>
      <c r="L20" s="977"/>
      <c r="M20" s="977"/>
      <c r="N20" s="977"/>
      <c r="O20" s="977"/>
      <c r="P20" s="977"/>
      <c r="Q20" s="977"/>
      <c r="R20" s="977"/>
      <c r="S20" s="977"/>
      <c r="T20" s="977"/>
      <c r="U20" s="977"/>
      <c r="V20" s="977"/>
      <c r="W20" s="977"/>
      <c r="X20" s="977"/>
      <c r="Y20" s="977"/>
      <c r="Z20" s="977"/>
      <c r="AA20" s="977"/>
      <c r="AB20" s="977"/>
      <c r="AC20" s="977"/>
      <c r="AD20" s="977"/>
      <c r="AE20" s="977"/>
      <c r="AF20" s="977"/>
      <c r="AG20" s="977"/>
      <c r="AH20" s="977"/>
      <c r="AI20" s="977"/>
      <c r="AJ20" s="977"/>
      <c r="AK20" s="977"/>
      <c r="AL20" s="46"/>
    </row>
    <row r="21" spans="1:38" s="47" customFormat="1" ht="18" customHeight="1" x14ac:dyDescent="0.2">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row>
    <row r="22" spans="1:38" s="47" customFormat="1" ht="18" customHeight="1" x14ac:dyDescent="0.2">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row>
    <row r="23" spans="1:38" s="47" customFormat="1" ht="18" customHeight="1" x14ac:dyDescent="0.2">
      <c r="A23" s="977" t="s">
        <v>70</v>
      </c>
      <c r="B23" s="977"/>
      <c r="C23" s="977"/>
      <c r="D23" s="977"/>
      <c r="E23" s="977"/>
      <c r="F23" s="977"/>
      <c r="G23" s="977"/>
      <c r="H23" s="977"/>
      <c r="I23" s="977"/>
      <c r="J23" s="977"/>
      <c r="K23" s="977"/>
      <c r="L23" s="977"/>
      <c r="M23" s="977"/>
      <c r="N23" s="977"/>
      <c r="O23" s="977"/>
      <c r="P23" s="977"/>
      <c r="Q23" s="977"/>
      <c r="R23" s="977"/>
      <c r="S23" s="977"/>
      <c r="T23" s="977"/>
      <c r="U23" s="977"/>
      <c r="V23" s="977"/>
      <c r="W23" s="977"/>
      <c r="X23" s="977"/>
      <c r="Y23" s="977"/>
      <c r="Z23" s="977"/>
      <c r="AA23" s="977"/>
      <c r="AB23" s="977"/>
      <c r="AC23" s="977"/>
      <c r="AD23" s="977"/>
      <c r="AE23" s="977"/>
      <c r="AF23" s="977"/>
      <c r="AG23" s="977"/>
      <c r="AH23" s="977"/>
      <c r="AI23" s="977"/>
      <c r="AJ23" s="977"/>
      <c r="AK23" s="977"/>
      <c r="AL23" s="46"/>
    </row>
    <row r="24" spans="1:38" s="47" customFormat="1" ht="18" customHeight="1" x14ac:dyDescent="0.2">
      <c r="A24" s="977"/>
      <c r="B24" s="977"/>
      <c r="C24" s="977"/>
      <c r="D24" s="977"/>
      <c r="E24" s="977"/>
      <c r="F24" s="977"/>
      <c r="G24" s="977"/>
      <c r="H24" s="977"/>
      <c r="I24" s="977"/>
      <c r="J24" s="977"/>
      <c r="K24" s="977"/>
      <c r="L24" s="977"/>
      <c r="M24" s="977"/>
      <c r="N24" s="977"/>
      <c r="O24" s="977"/>
      <c r="P24" s="977"/>
      <c r="Q24" s="977"/>
      <c r="R24" s="977"/>
      <c r="S24" s="977"/>
      <c r="T24" s="977"/>
      <c r="U24" s="977"/>
      <c r="V24" s="977"/>
      <c r="W24" s="977"/>
      <c r="X24" s="977"/>
      <c r="Y24" s="977"/>
      <c r="Z24" s="977"/>
      <c r="AA24" s="977"/>
      <c r="AB24" s="977"/>
      <c r="AC24" s="977"/>
      <c r="AD24" s="977"/>
      <c r="AE24" s="977"/>
      <c r="AF24" s="977"/>
      <c r="AG24" s="977"/>
      <c r="AH24" s="977"/>
      <c r="AI24" s="977"/>
      <c r="AJ24" s="977"/>
      <c r="AK24" s="977"/>
      <c r="AL24" s="46"/>
    </row>
    <row r="25" spans="1:38" s="47" customFormat="1" ht="18" customHeight="1" x14ac:dyDescent="0.2">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46"/>
    </row>
    <row r="26" spans="1:38" s="47" customFormat="1" ht="18" customHeight="1" x14ac:dyDescent="0.2">
      <c r="A26" s="977" t="s">
        <v>108</v>
      </c>
      <c r="B26" s="977"/>
      <c r="C26" s="977"/>
      <c r="D26" s="977"/>
      <c r="E26" s="977"/>
      <c r="F26" s="977"/>
      <c r="G26" s="977"/>
      <c r="H26" s="977"/>
      <c r="I26" s="977"/>
      <c r="J26" s="977"/>
      <c r="K26" s="977"/>
      <c r="L26" s="977"/>
      <c r="M26" s="977"/>
      <c r="N26" s="977"/>
      <c r="O26" s="977"/>
      <c r="P26" s="977"/>
      <c r="Q26" s="977"/>
      <c r="R26" s="977"/>
      <c r="S26" s="977"/>
      <c r="T26" s="977"/>
      <c r="U26" s="977"/>
      <c r="V26" s="977"/>
      <c r="W26" s="977"/>
      <c r="X26" s="977"/>
      <c r="Y26" s="977"/>
      <c r="Z26" s="977"/>
      <c r="AA26" s="977"/>
      <c r="AB26" s="977"/>
      <c r="AC26" s="977"/>
      <c r="AD26" s="977"/>
      <c r="AE26" s="977"/>
      <c r="AF26" s="977"/>
      <c r="AG26" s="977"/>
      <c r="AH26" s="977"/>
      <c r="AI26" s="977"/>
      <c r="AJ26" s="977"/>
      <c r="AK26" s="977"/>
      <c r="AL26" s="46"/>
    </row>
    <row r="27" spans="1:38" s="47" customFormat="1" ht="18" customHeight="1" x14ac:dyDescent="0.2">
      <c r="A27" s="977"/>
      <c r="B27" s="977"/>
      <c r="C27" s="977"/>
      <c r="D27" s="977"/>
      <c r="E27" s="977"/>
      <c r="F27" s="977"/>
      <c r="G27" s="977"/>
      <c r="H27" s="977"/>
      <c r="I27" s="977"/>
      <c r="J27" s="977"/>
      <c r="K27" s="977"/>
      <c r="L27" s="977"/>
      <c r="M27" s="977"/>
      <c r="N27" s="977"/>
      <c r="O27" s="977"/>
      <c r="P27" s="977"/>
      <c r="Q27" s="977"/>
      <c r="R27" s="977"/>
      <c r="S27" s="977"/>
      <c r="T27" s="977"/>
      <c r="U27" s="977"/>
      <c r="V27" s="977"/>
      <c r="W27" s="977"/>
      <c r="X27" s="977"/>
      <c r="Y27" s="977"/>
      <c r="Z27" s="977"/>
      <c r="AA27" s="977"/>
      <c r="AB27" s="977"/>
      <c r="AC27" s="977"/>
      <c r="AD27" s="977"/>
      <c r="AE27" s="977"/>
      <c r="AF27" s="977"/>
      <c r="AG27" s="977"/>
      <c r="AH27" s="977"/>
      <c r="AI27" s="977"/>
      <c r="AJ27" s="977"/>
      <c r="AK27" s="977"/>
      <c r="AL27" s="46"/>
    </row>
    <row r="28" spans="1:38" s="47" customFormat="1" ht="18" customHeight="1" x14ac:dyDescent="0.2">
      <c r="A28" s="50"/>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46"/>
    </row>
    <row r="29" spans="1:38" s="47" customFormat="1" ht="18" customHeight="1" x14ac:dyDescent="0.2">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46"/>
    </row>
    <row r="30" spans="1:38" s="47" customFormat="1" ht="18" customHeight="1" x14ac:dyDescent="0.2">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46"/>
    </row>
    <row r="31" spans="1:38" s="47" customFormat="1" ht="18" customHeight="1" x14ac:dyDescent="0.2">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46"/>
    </row>
    <row r="32" spans="1:38" s="47" customFormat="1" ht="15.9" customHeight="1" x14ac:dyDescent="0.2">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row>
    <row r="33" spans="1:38" s="47" customFormat="1" ht="15.9" customHeight="1" x14ac:dyDescent="0.2">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row>
    <row r="34" spans="1:38" s="47" customFormat="1" ht="15.9" customHeight="1" x14ac:dyDescent="0.2">
      <c r="A34" s="967" t="s">
        <v>14</v>
      </c>
      <c r="B34" s="967"/>
      <c r="C34" s="967"/>
      <c r="D34" s="967"/>
      <c r="E34" s="967"/>
      <c r="F34" s="967"/>
      <c r="G34" s="967"/>
      <c r="H34" s="967"/>
      <c r="I34" s="967"/>
      <c r="J34" s="967"/>
      <c r="K34" s="967"/>
      <c r="L34" s="967"/>
      <c r="M34" s="967"/>
      <c r="N34" s="967"/>
      <c r="O34" s="967"/>
      <c r="P34" s="967"/>
      <c r="Q34" s="967"/>
      <c r="R34" s="967"/>
      <c r="S34" s="967"/>
      <c r="T34" s="967"/>
      <c r="U34" s="967"/>
      <c r="V34" s="967"/>
      <c r="W34" s="967"/>
      <c r="X34" s="967"/>
      <c r="Y34" s="967"/>
      <c r="Z34" s="967"/>
      <c r="AA34" s="967"/>
      <c r="AB34" s="967"/>
      <c r="AC34" s="967"/>
      <c r="AD34" s="967"/>
      <c r="AE34" s="967"/>
      <c r="AF34" s="967"/>
      <c r="AG34" s="967"/>
      <c r="AH34" s="967"/>
      <c r="AI34" s="967"/>
      <c r="AJ34" s="967"/>
      <c r="AK34" s="967"/>
      <c r="AL34" s="46"/>
    </row>
    <row r="35" spans="1:38" s="47" customFormat="1" ht="15.9" customHeight="1" x14ac:dyDescent="0.2">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row>
    <row r="36" spans="1:38" s="47" customFormat="1" ht="18" customHeight="1" x14ac:dyDescent="0.2">
      <c r="A36" s="968" t="s">
        <v>240</v>
      </c>
      <c r="B36" s="969"/>
      <c r="C36" s="969"/>
      <c r="D36" s="969"/>
      <c r="E36" s="969"/>
      <c r="F36" s="969"/>
      <c r="G36" s="969"/>
      <c r="H36" s="969"/>
      <c r="I36" s="969"/>
      <c r="J36" s="969"/>
      <c r="K36" s="969"/>
      <c r="L36" s="969"/>
      <c r="M36" s="969"/>
      <c r="N36" s="969"/>
      <c r="O36" s="969"/>
      <c r="P36" s="969"/>
      <c r="Q36" s="969"/>
      <c r="R36" s="969"/>
      <c r="S36" s="969"/>
      <c r="T36" s="969"/>
      <c r="U36" s="969"/>
      <c r="V36" s="969"/>
      <c r="W36" s="969"/>
      <c r="X36" s="969"/>
      <c r="Y36" s="969"/>
      <c r="Z36" s="969"/>
      <c r="AA36" s="969"/>
      <c r="AB36" s="969"/>
      <c r="AC36" s="969"/>
      <c r="AD36" s="969"/>
      <c r="AE36" s="969"/>
      <c r="AF36" s="969"/>
      <c r="AG36" s="969"/>
      <c r="AH36" s="969"/>
      <c r="AI36" s="969"/>
      <c r="AJ36" s="969"/>
      <c r="AK36" s="970"/>
      <c r="AL36" s="46"/>
    </row>
    <row r="37" spans="1:38" s="47" customFormat="1" ht="38.25" customHeight="1" x14ac:dyDescent="0.2">
      <c r="A37" s="971"/>
      <c r="B37" s="972"/>
      <c r="C37" s="972"/>
      <c r="D37" s="972"/>
      <c r="E37" s="972"/>
      <c r="F37" s="972"/>
      <c r="G37" s="972"/>
      <c r="H37" s="972"/>
      <c r="I37" s="972"/>
      <c r="J37" s="972"/>
      <c r="K37" s="972"/>
      <c r="L37" s="972"/>
      <c r="M37" s="972"/>
      <c r="N37" s="972"/>
      <c r="O37" s="972"/>
      <c r="P37" s="972"/>
      <c r="Q37" s="972"/>
      <c r="R37" s="972"/>
      <c r="S37" s="972"/>
      <c r="T37" s="972"/>
      <c r="U37" s="972"/>
      <c r="V37" s="972"/>
      <c r="W37" s="972"/>
      <c r="X37" s="972"/>
      <c r="Y37" s="972"/>
      <c r="Z37" s="972"/>
      <c r="AA37" s="972"/>
      <c r="AB37" s="972"/>
      <c r="AC37" s="972"/>
      <c r="AD37" s="972"/>
      <c r="AE37" s="972"/>
      <c r="AF37" s="972"/>
      <c r="AG37" s="972"/>
      <c r="AH37" s="972"/>
      <c r="AI37" s="972"/>
      <c r="AJ37" s="972"/>
      <c r="AK37" s="973"/>
      <c r="AL37" s="46"/>
    </row>
    <row r="38" spans="1:38" s="47" customFormat="1" ht="34.5" customHeight="1" x14ac:dyDescent="0.2">
      <c r="A38" s="974"/>
      <c r="B38" s="975"/>
      <c r="C38" s="975"/>
      <c r="D38" s="975"/>
      <c r="E38" s="975"/>
      <c r="F38" s="975"/>
      <c r="G38" s="975"/>
      <c r="H38" s="975"/>
      <c r="I38" s="975"/>
      <c r="J38" s="975"/>
      <c r="K38" s="975"/>
      <c r="L38" s="975"/>
      <c r="M38" s="975"/>
      <c r="N38" s="975"/>
      <c r="O38" s="975"/>
      <c r="P38" s="975"/>
      <c r="Q38" s="975"/>
      <c r="R38" s="975"/>
      <c r="S38" s="975"/>
      <c r="T38" s="975"/>
      <c r="U38" s="975"/>
      <c r="V38" s="975"/>
      <c r="W38" s="975"/>
      <c r="X38" s="975"/>
      <c r="Y38" s="975"/>
      <c r="Z38" s="975"/>
      <c r="AA38" s="975"/>
      <c r="AB38" s="975"/>
      <c r="AC38" s="975"/>
      <c r="AD38" s="975"/>
      <c r="AE38" s="975"/>
      <c r="AF38" s="975"/>
      <c r="AG38" s="975"/>
      <c r="AH38" s="975"/>
      <c r="AI38" s="975"/>
      <c r="AJ38" s="975"/>
      <c r="AK38" s="975"/>
      <c r="AL38" s="46"/>
    </row>
    <row r="39" spans="1:38" s="47" customFormat="1" ht="15.9" customHeight="1" x14ac:dyDescent="0.2">
      <c r="A39" s="48"/>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D39" s="46"/>
      <c r="AE39" s="46"/>
      <c r="AF39" s="46"/>
      <c r="AG39" s="46"/>
      <c r="AH39" s="46"/>
      <c r="AI39" s="46"/>
      <c r="AJ39" s="46"/>
      <c r="AK39" s="49"/>
      <c r="AL39" s="46"/>
    </row>
    <row r="40" spans="1:38" ht="15.9" customHeight="1" x14ac:dyDescent="0.2">
      <c r="A40" s="40"/>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row>
    <row r="49" spans="37:37" ht="14.4" x14ac:dyDescent="0.2">
      <c r="AK49" s="190" t="s">
        <v>109</v>
      </c>
    </row>
  </sheetData>
  <sheetProtection selectLockedCells="1"/>
  <mergeCells count="23">
    <mergeCell ref="AJ14:AK14"/>
    <mergeCell ref="A17:AK20"/>
    <mergeCell ref="A23:AK24"/>
    <mergeCell ref="A8:AK8"/>
    <mergeCell ref="X5:Y5"/>
    <mergeCell ref="AF5:AG5"/>
    <mergeCell ref="AI5:AJ5"/>
    <mergeCell ref="AN3:AR5"/>
    <mergeCell ref="A34:AK34"/>
    <mergeCell ref="A36:AK36"/>
    <mergeCell ref="A37:AK37"/>
    <mergeCell ref="A38:AK38"/>
    <mergeCell ref="AA5:AD5"/>
    <mergeCell ref="A26:AK27"/>
    <mergeCell ref="A9:AK9"/>
    <mergeCell ref="P12:R12"/>
    <mergeCell ref="S12:T12"/>
    <mergeCell ref="U12:W12"/>
    <mergeCell ref="Y12:AA12"/>
    <mergeCell ref="S13:T13"/>
    <mergeCell ref="U13:AK13"/>
    <mergeCell ref="S14:T14"/>
    <mergeCell ref="U14:AI14"/>
  </mergeCells>
  <phoneticPr fontId="10"/>
  <conditionalFormatting sqref="AF5:AG5">
    <cfRule type="cellIs" dxfId="22" priority="7" operator="equal">
      <formula>""</formula>
    </cfRule>
  </conditionalFormatting>
  <conditionalFormatting sqref="AI5:AJ5">
    <cfRule type="cellIs" dxfId="21" priority="6" operator="equal">
      <formula>""</formula>
    </cfRule>
  </conditionalFormatting>
  <conditionalFormatting sqref="U12:W12">
    <cfRule type="cellIs" dxfId="20" priority="5" operator="equal">
      <formula>""</formula>
    </cfRule>
  </conditionalFormatting>
  <conditionalFormatting sqref="Y12:AA12">
    <cfRule type="cellIs" dxfId="19" priority="4" operator="equal">
      <formula>""</formula>
    </cfRule>
  </conditionalFormatting>
  <conditionalFormatting sqref="U13:AK13">
    <cfRule type="cellIs" dxfId="18" priority="3" operator="equal">
      <formula>""</formula>
    </cfRule>
  </conditionalFormatting>
  <conditionalFormatting sqref="U14:AI14">
    <cfRule type="cellIs" dxfId="17" priority="2" operator="equal">
      <formula>""</formula>
    </cfRule>
  </conditionalFormatting>
  <conditionalFormatting sqref="AA5:AD5">
    <cfRule type="cellIs" dxfId="16" priority="1" operator="equal">
      <formula>""</formula>
    </cfRule>
  </conditionalFormatting>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Q48"/>
  <sheetViews>
    <sheetView showZeros="0" zoomScaleNormal="100" zoomScaleSheetLayoutView="100" workbookViewId="0">
      <selection activeCell="A3" sqref="A3:CO3"/>
    </sheetView>
  </sheetViews>
  <sheetFormatPr defaultColWidth="1.33203125" defaultRowHeight="18" customHeight="1" x14ac:dyDescent="0.2"/>
  <cols>
    <col min="1" max="3" width="1.33203125" style="54" customWidth="1"/>
    <col min="4" max="5" width="1.33203125" style="84" customWidth="1"/>
    <col min="6" max="7" width="1.33203125" style="85" customWidth="1"/>
    <col min="8" max="11" width="1.33203125" style="54"/>
    <col min="12" max="12" width="1.21875" style="54" customWidth="1"/>
    <col min="13" max="72" width="1.33203125" style="54"/>
    <col min="73" max="73" width="1.33203125" style="54" customWidth="1"/>
    <col min="74" max="256" width="1.33203125" style="54"/>
    <col min="257" max="263" width="1.33203125" style="54" customWidth="1"/>
    <col min="264" max="267" width="1.33203125" style="54"/>
    <col min="268" max="268" width="1.21875" style="54" customWidth="1"/>
    <col min="269" max="328" width="1.33203125" style="54"/>
    <col min="329" max="329" width="1" style="54" customWidth="1"/>
    <col min="330" max="512" width="1.33203125" style="54"/>
    <col min="513" max="519" width="1.33203125" style="54" customWidth="1"/>
    <col min="520" max="523" width="1.33203125" style="54"/>
    <col min="524" max="524" width="1.21875" style="54" customWidth="1"/>
    <col min="525" max="584" width="1.33203125" style="54"/>
    <col min="585" max="585" width="1" style="54" customWidth="1"/>
    <col min="586" max="768" width="1.33203125" style="54"/>
    <col min="769" max="775" width="1.33203125" style="54" customWidth="1"/>
    <col min="776" max="779" width="1.33203125" style="54"/>
    <col min="780" max="780" width="1.21875" style="54" customWidth="1"/>
    <col min="781" max="840" width="1.33203125" style="54"/>
    <col min="841" max="841" width="1" style="54" customWidth="1"/>
    <col min="842" max="1024" width="1.33203125" style="54"/>
    <col min="1025" max="1031" width="1.33203125" style="54" customWidth="1"/>
    <col min="1032" max="1035" width="1.33203125" style="54"/>
    <col min="1036" max="1036" width="1.21875" style="54" customWidth="1"/>
    <col min="1037" max="1096" width="1.33203125" style="54"/>
    <col min="1097" max="1097" width="1" style="54" customWidth="1"/>
    <col min="1098" max="1280" width="1.33203125" style="54"/>
    <col min="1281" max="1287" width="1.33203125" style="54" customWidth="1"/>
    <col min="1288" max="1291" width="1.33203125" style="54"/>
    <col min="1292" max="1292" width="1.21875" style="54" customWidth="1"/>
    <col min="1293" max="1352" width="1.33203125" style="54"/>
    <col min="1353" max="1353" width="1" style="54" customWidth="1"/>
    <col min="1354" max="1536" width="1.33203125" style="54"/>
    <col min="1537" max="1543" width="1.33203125" style="54" customWidth="1"/>
    <col min="1544" max="1547" width="1.33203125" style="54"/>
    <col min="1548" max="1548" width="1.21875" style="54" customWidth="1"/>
    <col min="1549" max="1608" width="1.33203125" style="54"/>
    <col min="1609" max="1609" width="1" style="54" customWidth="1"/>
    <col min="1610" max="1792" width="1.33203125" style="54"/>
    <col min="1793" max="1799" width="1.33203125" style="54" customWidth="1"/>
    <col min="1800" max="1803" width="1.33203125" style="54"/>
    <col min="1804" max="1804" width="1.21875" style="54" customWidth="1"/>
    <col min="1805" max="1864" width="1.33203125" style="54"/>
    <col min="1865" max="1865" width="1" style="54" customWidth="1"/>
    <col min="1866" max="2048" width="1.33203125" style="54"/>
    <col min="2049" max="2055" width="1.33203125" style="54" customWidth="1"/>
    <col min="2056" max="2059" width="1.33203125" style="54"/>
    <col min="2060" max="2060" width="1.21875" style="54" customWidth="1"/>
    <col min="2061" max="2120" width="1.33203125" style="54"/>
    <col min="2121" max="2121" width="1" style="54" customWidth="1"/>
    <col min="2122" max="2304" width="1.33203125" style="54"/>
    <col min="2305" max="2311" width="1.33203125" style="54" customWidth="1"/>
    <col min="2312" max="2315" width="1.33203125" style="54"/>
    <col min="2316" max="2316" width="1.21875" style="54" customWidth="1"/>
    <col min="2317" max="2376" width="1.33203125" style="54"/>
    <col min="2377" max="2377" width="1" style="54" customWidth="1"/>
    <col min="2378" max="2560" width="1.33203125" style="54"/>
    <col min="2561" max="2567" width="1.33203125" style="54" customWidth="1"/>
    <col min="2568" max="2571" width="1.33203125" style="54"/>
    <col min="2572" max="2572" width="1.21875" style="54" customWidth="1"/>
    <col min="2573" max="2632" width="1.33203125" style="54"/>
    <col min="2633" max="2633" width="1" style="54" customWidth="1"/>
    <col min="2634" max="2816" width="1.33203125" style="54"/>
    <col min="2817" max="2823" width="1.33203125" style="54" customWidth="1"/>
    <col min="2824" max="2827" width="1.33203125" style="54"/>
    <col min="2828" max="2828" width="1.21875" style="54" customWidth="1"/>
    <col min="2829" max="2888" width="1.33203125" style="54"/>
    <col min="2889" max="2889" width="1" style="54" customWidth="1"/>
    <col min="2890" max="3072" width="1.33203125" style="54"/>
    <col min="3073" max="3079" width="1.33203125" style="54" customWidth="1"/>
    <col min="3080" max="3083" width="1.33203125" style="54"/>
    <col min="3084" max="3084" width="1.21875" style="54" customWidth="1"/>
    <col min="3085" max="3144" width="1.33203125" style="54"/>
    <col min="3145" max="3145" width="1" style="54" customWidth="1"/>
    <col min="3146" max="3328" width="1.33203125" style="54"/>
    <col min="3329" max="3335" width="1.33203125" style="54" customWidth="1"/>
    <col min="3336" max="3339" width="1.33203125" style="54"/>
    <col min="3340" max="3340" width="1.21875" style="54" customWidth="1"/>
    <col min="3341" max="3400" width="1.33203125" style="54"/>
    <col min="3401" max="3401" width="1" style="54" customWidth="1"/>
    <col min="3402" max="3584" width="1.33203125" style="54"/>
    <col min="3585" max="3591" width="1.33203125" style="54" customWidth="1"/>
    <col min="3592" max="3595" width="1.33203125" style="54"/>
    <col min="3596" max="3596" width="1.21875" style="54" customWidth="1"/>
    <col min="3597" max="3656" width="1.33203125" style="54"/>
    <col min="3657" max="3657" width="1" style="54" customWidth="1"/>
    <col min="3658" max="3840" width="1.33203125" style="54"/>
    <col min="3841" max="3847" width="1.33203125" style="54" customWidth="1"/>
    <col min="3848" max="3851" width="1.33203125" style="54"/>
    <col min="3852" max="3852" width="1.21875" style="54" customWidth="1"/>
    <col min="3853" max="3912" width="1.33203125" style="54"/>
    <col min="3913" max="3913" width="1" style="54" customWidth="1"/>
    <col min="3914" max="4096" width="1.33203125" style="54"/>
    <col min="4097" max="4103" width="1.33203125" style="54" customWidth="1"/>
    <col min="4104" max="4107" width="1.33203125" style="54"/>
    <col min="4108" max="4108" width="1.21875" style="54" customWidth="1"/>
    <col min="4109" max="4168" width="1.33203125" style="54"/>
    <col min="4169" max="4169" width="1" style="54" customWidth="1"/>
    <col min="4170" max="4352" width="1.33203125" style="54"/>
    <col min="4353" max="4359" width="1.33203125" style="54" customWidth="1"/>
    <col min="4360" max="4363" width="1.33203125" style="54"/>
    <col min="4364" max="4364" width="1.21875" style="54" customWidth="1"/>
    <col min="4365" max="4424" width="1.33203125" style="54"/>
    <col min="4425" max="4425" width="1" style="54" customWidth="1"/>
    <col min="4426" max="4608" width="1.33203125" style="54"/>
    <col min="4609" max="4615" width="1.33203125" style="54" customWidth="1"/>
    <col min="4616" max="4619" width="1.33203125" style="54"/>
    <col min="4620" max="4620" width="1.21875" style="54" customWidth="1"/>
    <col min="4621" max="4680" width="1.33203125" style="54"/>
    <col min="4681" max="4681" width="1" style="54" customWidth="1"/>
    <col min="4682" max="4864" width="1.33203125" style="54"/>
    <col min="4865" max="4871" width="1.33203125" style="54" customWidth="1"/>
    <col min="4872" max="4875" width="1.33203125" style="54"/>
    <col min="4876" max="4876" width="1.21875" style="54" customWidth="1"/>
    <col min="4877" max="4936" width="1.33203125" style="54"/>
    <col min="4937" max="4937" width="1" style="54" customWidth="1"/>
    <col min="4938" max="5120" width="1.33203125" style="54"/>
    <col min="5121" max="5127" width="1.33203125" style="54" customWidth="1"/>
    <col min="5128" max="5131" width="1.33203125" style="54"/>
    <col min="5132" max="5132" width="1.21875" style="54" customWidth="1"/>
    <col min="5133" max="5192" width="1.33203125" style="54"/>
    <col min="5193" max="5193" width="1" style="54" customWidth="1"/>
    <col min="5194" max="5376" width="1.33203125" style="54"/>
    <col min="5377" max="5383" width="1.33203125" style="54" customWidth="1"/>
    <col min="5384" max="5387" width="1.33203125" style="54"/>
    <col min="5388" max="5388" width="1.21875" style="54" customWidth="1"/>
    <col min="5389" max="5448" width="1.33203125" style="54"/>
    <col min="5449" max="5449" width="1" style="54" customWidth="1"/>
    <col min="5450" max="5632" width="1.33203125" style="54"/>
    <col min="5633" max="5639" width="1.33203125" style="54" customWidth="1"/>
    <col min="5640" max="5643" width="1.33203125" style="54"/>
    <col min="5644" max="5644" width="1.21875" style="54" customWidth="1"/>
    <col min="5645" max="5704" width="1.33203125" style="54"/>
    <col min="5705" max="5705" width="1" style="54" customWidth="1"/>
    <col min="5706" max="5888" width="1.33203125" style="54"/>
    <col min="5889" max="5895" width="1.33203125" style="54" customWidth="1"/>
    <col min="5896" max="5899" width="1.33203125" style="54"/>
    <col min="5900" max="5900" width="1.21875" style="54" customWidth="1"/>
    <col min="5901" max="5960" width="1.33203125" style="54"/>
    <col min="5961" max="5961" width="1" style="54" customWidth="1"/>
    <col min="5962" max="6144" width="1.33203125" style="54"/>
    <col min="6145" max="6151" width="1.33203125" style="54" customWidth="1"/>
    <col min="6152" max="6155" width="1.33203125" style="54"/>
    <col min="6156" max="6156" width="1.21875" style="54" customWidth="1"/>
    <col min="6157" max="6216" width="1.33203125" style="54"/>
    <col min="6217" max="6217" width="1" style="54" customWidth="1"/>
    <col min="6218" max="6400" width="1.33203125" style="54"/>
    <col min="6401" max="6407" width="1.33203125" style="54" customWidth="1"/>
    <col min="6408" max="6411" width="1.33203125" style="54"/>
    <col min="6412" max="6412" width="1.21875" style="54" customWidth="1"/>
    <col min="6413" max="6472" width="1.33203125" style="54"/>
    <col min="6473" max="6473" width="1" style="54" customWidth="1"/>
    <col min="6474" max="6656" width="1.33203125" style="54"/>
    <col min="6657" max="6663" width="1.33203125" style="54" customWidth="1"/>
    <col min="6664" max="6667" width="1.33203125" style="54"/>
    <col min="6668" max="6668" width="1.21875" style="54" customWidth="1"/>
    <col min="6669" max="6728" width="1.33203125" style="54"/>
    <col min="6729" max="6729" width="1" style="54" customWidth="1"/>
    <col min="6730" max="6912" width="1.33203125" style="54"/>
    <col min="6913" max="6919" width="1.33203125" style="54" customWidth="1"/>
    <col min="6920" max="6923" width="1.33203125" style="54"/>
    <col min="6924" max="6924" width="1.21875" style="54" customWidth="1"/>
    <col min="6925" max="6984" width="1.33203125" style="54"/>
    <col min="6985" max="6985" width="1" style="54" customWidth="1"/>
    <col min="6986" max="7168" width="1.33203125" style="54"/>
    <col min="7169" max="7175" width="1.33203125" style="54" customWidth="1"/>
    <col min="7176" max="7179" width="1.33203125" style="54"/>
    <col min="7180" max="7180" width="1.21875" style="54" customWidth="1"/>
    <col min="7181" max="7240" width="1.33203125" style="54"/>
    <col min="7241" max="7241" width="1" style="54" customWidth="1"/>
    <col min="7242" max="7424" width="1.33203125" style="54"/>
    <col min="7425" max="7431" width="1.33203125" style="54" customWidth="1"/>
    <col min="7432" max="7435" width="1.33203125" style="54"/>
    <col min="7436" max="7436" width="1.21875" style="54" customWidth="1"/>
    <col min="7437" max="7496" width="1.33203125" style="54"/>
    <col min="7497" max="7497" width="1" style="54" customWidth="1"/>
    <col min="7498" max="7680" width="1.33203125" style="54"/>
    <col min="7681" max="7687" width="1.33203125" style="54" customWidth="1"/>
    <col min="7688" max="7691" width="1.33203125" style="54"/>
    <col min="7692" max="7692" width="1.21875" style="54" customWidth="1"/>
    <col min="7693" max="7752" width="1.33203125" style="54"/>
    <col min="7753" max="7753" width="1" style="54" customWidth="1"/>
    <col min="7754" max="7936" width="1.33203125" style="54"/>
    <col min="7937" max="7943" width="1.33203125" style="54" customWidth="1"/>
    <col min="7944" max="7947" width="1.33203125" style="54"/>
    <col min="7948" max="7948" width="1.21875" style="54" customWidth="1"/>
    <col min="7949" max="8008" width="1.33203125" style="54"/>
    <col min="8009" max="8009" width="1" style="54" customWidth="1"/>
    <col min="8010" max="8192" width="1.33203125" style="54"/>
    <col min="8193" max="8199" width="1.33203125" style="54" customWidth="1"/>
    <col min="8200" max="8203" width="1.33203125" style="54"/>
    <col min="8204" max="8204" width="1.21875" style="54" customWidth="1"/>
    <col min="8205" max="8264" width="1.33203125" style="54"/>
    <col min="8265" max="8265" width="1" style="54" customWidth="1"/>
    <col min="8266" max="8448" width="1.33203125" style="54"/>
    <col min="8449" max="8455" width="1.33203125" style="54" customWidth="1"/>
    <col min="8456" max="8459" width="1.33203125" style="54"/>
    <col min="8460" max="8460" width="1.21875" style="54" customWidth="1"/>
    <col min="8461" max="8520" width="1.33203125" style="54"/>
    <col min="8521" max="8521" width="1" style="54" customWidth="1"/>
    <col min="8522" max="8704" width="1.33203125" style="54"/>
    <col min="8705" max="8711" width="1.33203125" style="54" customWidth="1"/>
    <col min="8712" max="8715" width="1.33203125" style="54"/>
    <col min="8716" max="8716" width="1.21875" style="54" customWidth="1"/>
    <col min="8717" max="8776" width="1.33203125" style="54"/>
    <col min="8777" max="8777" width="1" style="54" customWidth="1"/>
    <col min="8778" max="8960" width="1.33203125" style="54"/>
    <col min="8961" max="8967" width="1.33203125" style="54" customWidth="1"/>
    <col min="8968" max="8971" width="1.33203125" style="54"/>
    <col min="8972" max="8972" width="1.21875" style="54" customWidth="1"/>
    <col min="8973" max="9032" width="1.33203125" style="54"/>
    <col min="9033" max="9033" width="1" style="54" customWidth="1"/>
    <col min="9034" max="9216" width="1.33203125" style="54"/>
    <col min="9217" max="9223" width="1.33203125" style="54" customWidth="1"/>
    <col min="9224" max="9227" width="1.33203125" style="54"/>
    <col min="9228" max="9228" width="1.21875" style="54" customWidth="1"/>
    <col min="9229" max="9288" width="1.33203125" style="54"/>
    <col min="9289" max="9289" width="1" style="54" customWidth="1"/>
    <col min="9290" max="9472" width="1.33203125" style="54"/>
    <col min="9473" max="9479" width="1.33203125" style="54" customWidth="1"/>
    <col min="9480" max="9483" width="1.33203125" style="54"/>
    <col min="9484" max="9484" width="1.21875" style="54" customWidth="1"/>
    <col min="9485" max="9544" width="1.33203125" style="54"/>
    <col min="9545" max="9545" width="1" style="54" customWidth="1"/>
    <col min="9546" max="9728" width="1.33203125" style="54"/>
    <col min="9729" max="9735" width="1.33203125" style="54" customWidth="1"/>
    <col min="9736" max="9739" width="1.33203125" style="54"/>
    <col min="9740" max="9740" width="1.21875" style="54" customWidth="1"/>
    <col min="9741" max="9800" width="1.33203125" style="54"/>
    <col min="9801" max="9801" width="1" style="54" customWidth="1"/>
    <col min="9802" max="9984" width="1.33203125" style="54"/>
    <col min="9985" max="9991" width="1.33203125" style="54" customWidth="1"/>
    <col min="9992" max="9995" width="1.33203125" style="54"/>
    <col min="9996" max="9996" width="1.21875" style="54" customWidth="1"/>
    <col min="9997" max="10056" width="1.33203125" style="54"/>
    <col min="10057" max="10057" width="1" style="54" customWidth="1"/>
    <col min="10058" max="10240" width="1.33203125" style="54"/>
    <col min="10241" max="10247" width="1.33203125" style="54" customWidth="1"/>
    <col min="10248" max="10251" width="1.33203125" style="54"/>
    <col min="10252" max="10252" width="1.21875" style="54" customWidth="1"/>
    <col min="10253" max="10312" width="1.33203125" style="54"/>
    <col min="10313" max="10313" width="1" style="54" customWidth="1"/>
    <col min="10314" max="10496" width="1.33203125" style="54"/>
    <col min="10497" max="10503" width="1.33203125" style="54" customWidth="1"/>
    <col min="10504" max="10507" width="1.33203125" style="54"/>
    <col min="10508" max="10508" width="1.21875" style="54" customWidth="1"/>
    <col min="10509" max="10568" width="1.33203125" style="54"/>
    <col min="10569" max="10569" width="1" style="54" customWidth="1"/>
    <col min="10570" max="10752" width="1.33203125" style="54"/>
    <col min="10753" max="10759" width="1.33203125" style="54" customWidth="1"/>
    <col min="10760" max="10763" width="1.33203125" style="54"/>
    <col min="10764" max="10764" width="1.21875" style="54" customWidth="1"/>
    <col min="10765" max="10824" width="1.33203125" style="54"/>
    <col min="10825" max="10825" width="1" style="54" customWidth="1"/>
    <col min="10826" max="11008" width="1.33203125" style="54"/>
    <col min="11009" max="11015" width="1.33203125" style="54" customWidth="1"/>
    <col min="11016" max="11019" width="1.33203125" style="54"/>
    <col min="11020" max="11020" width="1.21875" style="54" customWidth="1"/>
    <col min="11021" max="11080" width="1.33203125" style="54"/>
    <col min="11081" max="11081" width="1" style="54" customWidth="1"/>
    <col min="11082" max="11264" width="1.33203125" style="54"/>
    <col min="11265" max="11271" width="1.33203125" style="54" customWidth="1"/>
    <col min="11272" max="11275" width="1.33203125" style="54"/>
    <col min="11276" max="11276" width="1.21875" style="54" customWidth="1"/>
    <col min="11277" max="11336" width="1.33203125" style="54"/>
    <col min="11337" max="11337" width="1" style="54" customWidth="1"/>
    <col min="11338" max="11520" width="1.33203125" style="54"/>
    <col min="11521" max="11527" width="1.33203125" style="54" customWidth="1"/>
    <col min="11528" max="11531" width="1.33203125" style="54"/>
    <col min="11532" max="11532" width="1.21875" style="54" customWidth="1"/>
    <col min="11533" max="11592" width="1.33203125" style="54"/>
    <col min="11593" max="11593" width="1" style="54" customWidth="1"/>
    <col min="11594" max="11776" width="1.33203125" style="54"/>
    <col min="11777" max="11783" width="1.33203125" style="54" customWidth="1"/>
    <col min="11784" max="11787" width="1.33203125" style="54"/>
    <col min="11788" max="11788" width="1.21875" style="54" customWidth="1"/>
    <col min="11789" max="11848" width="1.33203125" style="54"/>
    <col min="11849" max="11849" width="1" style="54" customWidth="1"/>
    <col min="11850" max="12032" width="1.33203125" style="54"/>
    <col min="12033" max="12039" width="1.33203125" style="54" customWidth="1"/>
    <col min="12040" max="12043" width="1.33203125" style="54"/>
    <col min="12044" max="12044" width="1.21875" style="54" customWidth="1"/>
    <col min="12045" max="12104" width="1.33203125" style="54"/>
    <col min="12105" max="12105" width="1" style="54" customWidth="1"/>
    <col min="12106" max="12288" width="1.33203125" style="54"/>
    <col min="12289" max="12295" width="1.33203125" style="54" customWidth="1"/>
    <col min="12296" max="12299" width="1.33203125" style="54"/>
    <col min="12300" max="12300" width="1.21875" style="54" customWidth="1"/>
    <col min="12301" max="12360" width="1.33203125" style="54"/>
    <col min="12361" max="12361" width="1" style="54" customWidth="1"/>
    <col min="12362" max="12544" width="1.33203125" style="54"/>
    <col min="12545" max="12551" width="1.33203125" style="54" customWidth="1"/>
    <col min="12552" max="12555" width="1.33203125" style="54"/>
    <col min="12556" max="12556" width="1.21875" style="54" customWidth="1"/>
    <col min="12557" max="12616" width="1.33203125" style="54"/>
    <col min="12617" max="12617" width="1" style="54" customWidth="1"/>
    <col min="12618" max="12800" width="1.33203125" style="54"/>
    <col min="12801" max="12807" width="1.33203125" style="54" customWidth="1"/>
    <col min="12808" max="12811" width="1.33203125" style="54"/>
    <col min="12812" max="12812" width="1.21875" style="54" customWidth="1"/>
    <col min="12813" max="12872" width="1.33203125" style="54"/>
    <col min="12873" max="12873" width="1" style="54" customWidth="1"/>
    <col min="12874" max="13056" width="1.33203125" style="54"/>
    <col min="13057" max="13063" width="1.33203125" style="54" customWidth="1"/>
    <col min="13064" max="13067" width="1.33203125" style="54"/>
    <col min="13068" max="13068" width="1.21875" style="54" customWidth="1"/>
    <col min="13069" max="13128" width="1.33203125" style="54"/>
    <col min="13129" max="13129" width="1" style="54" customWidth="1"/>
    <col min="13130" max="13312" width="1.33203125" style="54"/>
    <col min="13313" max="13319" width="1.33203125" style="54" customWidth="1"/>
    <col min="13320" max="13323" width="1.33203125" style="54"/>
    <col min="13324" max="13324" width="1.21875" style="54" customWidth="1"/>
    <col min="13325" max="13384" width="1.33203125" style="54"/>
    <col min="13385" max="13385" width="1" style="54" customWidth="1"/>
    <col min="13386" max="13568" width="1.33203125" style="54"/>
    <col min="13569" max="13575" width="1.33203125" style="54" customWidth="1"/>
    <col min="13576" max="13579" width="1.33203125" style="54"/>
    <col min="13580" max="13580" width="1.21875" style="54" customWidth="1"/>
    <col min="13581" max="13640" width="1.33203125" style="54"/>
    <col min="13641" max="13641" width="1" style="54" customWidth="1"/>
    <col min="13642" max="13824" width="1.33203125" style="54"/>
    <col min="13825" max="13831" width="1.33203125" style="54" customWidth="1"/>
    <col min="13832" max="13835" width="1.33203125" style="54"/>
    <col min="13836" max="13836" width="1.21875" style="54" customWidth="1"/>
    <col min="13837" max="13896" width="1.33203125" style="54"/>
    <col min="13897" max="13897" width="1" style="54" customWidth="1"/>
    <col min="13898" max="14080" width="1.33203125" style="54"/>
    <col min="14081" max="14087" width="1.33203125" style="54" customWidth="1"/>
    <col min="14088" max="14091" width="1.33203125" style="54"/>
    <col min="14092" max="14092" width="1.21875" style="54" customWidth="1"/>
    <col min="14093" max="14152" width="1.33203125" style="54"/>
    <col min="14153" max="14153" width="1" style="54" customWidth="1"/>
    <col min="14154" max="14336" width="1.33203125" style="54"/>
    <col min="14337" max="14343" width="1.33203125" style="54" customWidth="1"/>
    <col min="14344" max="14347" width="1.33203125" style="54"/>
    <col min="14348" max="14348" width="1.21875" style="54" customWidth="1"/>
    <col min="14349" max="14408" width="1.33203125" style="54"/>
    <col min="14409" max="14409" width="1" style="54" customWidth="1"/>
    <col min="14410" max="14592" width="1.33203125" style="54"/>
    <col min="14593" max="14599" width="1.33203125" style="54" customWidth="1"/>
    <col min="14600" max="14603" width="1.33203125" style="54"/>
    <col min="14604" max="14604" width="1.21875" style="54" customWidth="1"/>
    <col min="14605" max="14664" width="1.33203125" style="54"/>
    <col min="14665" max="14665" width="1" style="54" customWidth="1"/>
    <col min="14666" max="14848" width="1.33203125" style="54"/>
    <col min="14849" max="14855" width="1.33203125" style="54" customWidth="1"/>
    <col min="14856" max="14859" width="1.33203125" style="54"/>
    <col min="14860" max="14860" width="1.21875" style="54" customWidth="1"/>
    <col min="14861" max="14920" width="1.33203125" style="54"/>
    <col min="14921" max="14921" width="1" style="54" customWidth="1"/>
    <col min="14922" max="15104" width="1.33203125" style="54"/>
    <col min="15105" max="15111" width="1.33203125" style="54" customWidth="1"/>
    <col min="15112" max="15115" width="1.33203125" style="54"/>
    <col min="15116" max="15116" width="1.21875" style="54" customWidth="1"/>
    <col min="15117" max="15176" width="1.33203125" style="54"/>
    <col min="15177" max="15177" width="1" style="54" customWidth="1"/>
    <col min="15178" max="15360" width="1.33203125" style="54"/>
    <col min="15361" max="15367" width="1.33203125" style="54" customWidth="1"/>
    <col min="15368" max="15371" width="1.33203125" style="54"/>
    <col min="15372" max="15372" width="1.21875" style="54" customWidth="1"/>
    <col min="15373" max="15432" width="1.33203125" style="54"/>
    <col min="15433" max="15433" width="1" style="54" customWidth="1"/>
    <col min="15434" max="15616" width="1.33203125" style="54"/>
    <col min="15617" max="15623" width="1.33203125" style="54" customWidth="1"/>
    <col min="15624" max="15627" width="1.33203125" style="54"/>
    <col min="15628" max="15628" width="1.21875" style="54" customWidth="1"/>
    <col min="15629" max="15688" width="1.33203125" style="54"/>
    <col min="15689" max="15689" width="1" style="54" customWidth="1"/>
    <col min="15690" max="15872" width="1.33203125" style="54"/>
    <col min="15873" max="15879" width="1.33203125" style="54" customWidth="1"/>
    <col min="15880" max="15883" width="1.33203125" style="54"/>
    <col min="15884" max="15884" width="1.21875" style="54" customWidth="1"/>
    <col min="15885" max="15944" width="1.33203125" style="54"/>
    <col min="15945" max="15945" width="1" style="54" customWidth="1"/>
    <col min="15946" max="16128" width="1.33203125" style="54"/>
    <col min="16129" max="16135" width="1.33203125" style="54" customWidth="1"/>
    <col min="16136" max="16139" width="1.33203125" style="54"/>
    <col min="16140" max="16140" width="1.21875" style="54" customWidth="1"/>
    <col min="16141" max="16200" width="1.33203125" style="54"/>
    <col min="16201" max="16201" width="1" style="54" customWidth="1"/>
    <col min="16202" max="16384" width="1.33203125" style="54"/>
  </cols>
  <sheetData>
    <row r="1" spans="1:94" ht="20.100000000000001" customHeight="1" x14ac:dyDescent="0.2">
      <c r="A1" s="997" t="s">
        <v>183</v>
      </c>
      <c r="B1" s="997"/>
      <c r="C1" s="997"/>
      <c r="D1" s="997"/>
      <c r="E1" s="997"/>
      <c r="F1" s="997"/>
      <c r="G1" s="997"/>
      <c r="H1" s="997"/>
      <c r="I1" s="997"/>
      <c r="J1" s="997"/>
      <c r="K1" s="997"/>
      <c r="L1" s="997"/>
      <c r="M1" s="997"/>
      <c r="N1" s="997"/>
      <c r="O1" s="997"/>
      <c r="P1" s="997"/>
      <c r="Q1" s="997"/>
      <c r="R1" s="997"/>
      <c r="S1" s="997"/>
      <c r="T1" s="997"/>
      <c r="U1" s="997"/>
      <c r="V1" s="997"/>
      <c r="W1" s="997"/>
      <c r="X1" s="997"/>
      <c r="Y1" s="997"/>
      <c r="Z1" s="997"/>
      <c r="AA1" s="997"/>
      <c r="AB1" s="195"/>
      <c r="AC1" s="195"/>
      <c r="AD1" s="195"/>
      <c r="AE1" s="195"/>
      <c r="AF1" s="195"/>
      <c r="AG1" s="195"/>
      <c r="AH1" s="195"/>
      <c r="AI1" s="195"/>
      <c r="AJ1" s="195"/>
      <c r="AK1" s="195"/>
      <c r="AL1" s="195"/>
      <c r="AM1" s="195"/>
      <c r="AN1" s="195"/>
      <c r="AO1" s="195"/>
      <c r="AP1" s="195"/>
      <c r="AQ1" s="195"/>
      <c r="AR1" s="196"/>
      <c r="AS1" s="195"/>
      <c r="AT1" s="195"/>
      <c r="AU1" s="195"/>
      <c r="AV1" s="195"/>
      <c r="AW1" s="195"/>
      <c r="AX1" s="195"/>
      <c r="AY1" s="195"/>
      <c r="AZ1" s="195"/>
      <c r="BA1" s="195"/>
      <c r="BB1" s="195"/>
      <c r="BC1" s="195"/>
      <c r="BD1" s="195"/>
      <c r="BE1" s="195"/>
      <c r="BF1" s="195"/>
      <c r="BG1" s="195"/>
      <c r="BH1" s="195"/>
      <c r="BI1" s="195"/>
      <c r="BJ1" s="195"/>
      <c r="BK1" s="195"/>
      <c r="BL1" s="195"/>
      <c r="BM1" s="195"/>
      <c r="BN1" s="195"/>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22" t="s">
        <v>376</v>
      </c>
      <c r="CO1" s="33"/>
      <c r="CP1" s="33"/>
    </row>
    <row r="2" spans="1:94" ht="20.100000000000001" customHeight="1" x14ac:dyDescent="0.2">
      <c r="A2" s="998" t="s">
        <v>55</v>
      </c>
      <c r="B2" s="998"/>
      <c r="C2" s="998"/>
      <c r="D2" s="998"/>
      <c r="E2" s="998"/>
      <c r="F2" s="998"/>
      <c r="G2" s="998"/>
      <c r="H2" s="998"/>
      <c r="I2" s="998"/>
      <c r="J2" s="998"/>
      <c r="K2" s="998"/>
      <c r="L2" s="998"/>
      <c r="M2" s="998"/>
      <c r="N2" s="998"/>
      <c r="O2" s="998"/>
      <c r="P2" s="998"/>
      <c r="Q2" s="998"/>
      <c r="R2" s="998"/>
      <c r="S2" s="998"/>
      <c r="T2" s="998"/>
      <c r="U2" s="998"/>
      <c r="V2" s="998"/>
      <c r="W2" s="998"/>
      <c r="X2" s="998"/>
      <c r="Y2" s="998"/>
      <c r="Z2" s="998"/>
      <c r="AA2" s="998"/>
      <c r="AB2" s="998"/>
      <c r="AC2" s="998"/>
      <c r="AD2" s="998"/>
      <c r="AE2" s="998"/>
      <c r="AF2" s="998"/>
      <c r="AG2" s="998"/>
      <c r="AH2" s="998"/>
      <c r="AI2" s="998"/>
      <c r="AJ2" s="998"/>
      <c r="AK2" s="998"/>
      <c r="AL2" s="998"/>
      <c r="AM2" s="998"/>
      <c r="AN2" s="998"/>
      <c r="AO2" s="998"/>
      <c r="AP2" s="998"/>
      <c r="AQ2" s="998"/>
      <c r="AR2" s="998"/>
      <c r="AS2" s="998"/>
      <c r="AT2" s="998"/>
      <c r="AU2" s="998"/>
      <c r="AV2" s="998"/>
      <c r="AW2" s="998"/>
      <c r="AX2" s="998"/>
      <c r="AY2" s="998"/>
      <c r="AZ2" s="998"/>
      <c r="BA2" s="998"/>
      <c r="BB2" s="998"/>
      <c r="BC2" s="998"/>
      <c r="BD2" s="998"/>
      <c r="BE2" s="998"/>
      <c r="BF2" s="998"/>
      <c r="BG2" s="998"/>
      <c r="BH2" s="998"/>
      <c r="BI2" s="998"/>
      <c r="BJ2" s="998"/>
      <c r="BK2" s="998"/>
      <c r="BL2" s="998"/>
      <c r="BM2" s="998"/>
      <c r="BN2" s="998"/>
      <c r="BO2" s="998"/>
      <c r="BP2" s="998"/>
      <c r="BQ2" s="998"/>
      <c r="BR2" s="998"/>
      <c r="BS2" s="998"/>
      <c r="BT2" s="998"/>
      <c r="BU2" s="998"/>
      <c r="BV2" s="998"/>
      <c r="BW2" s="998"/>
      <c r="BX2" s="998"/>
      <c r="BY2" s="998"/>
      <c r="BZ2" s="998"/>
      <c r="CA2" s="998"/>
      <c r="CB2" s="998"/>
      <c r="CC2" s="998"/>
      <c r="CD2" s="998"/>
      <c r="CE2" s="998"/>
      <c r="CF2" s="998"/>
      <c r="CG2" s="998"/>
      <c r="CH2" s="998"/>
      <c r="CI2" s="998"/>
      <c r="CJ2" s="998"/>
      <c r="CK2" s="998"/>
      <c r="CL2" s="998"/>
      <c r="CM2" s="998"/>
      <c r="CN2" s="998"/>
      <c r="CO2" s="998"/>
    </row>
    <row r="3" spans="1:94" ht="25.5" customHeight="1" x14ac:dyDescent="0.2">
      <c r="A3" s="999" t="s">
        <v>121</v>
      </c>
      <c r="B3" s="999"/>
      <c r="C3" s="999"/>
      <c r="D3" s="999"/>
      <c r="E3" s="999"/>
      <c r="F3" s="999"/>
      <c r="G3" s="999"/>
      <c r="H3" s="999"/>
      <c r="I3" s="999"/>
      <c r="J3" s="999"/>
      <c r="K3" s="999"/>
      <c r="L3" s="999"/>
      <c r="M3" s="999"/>
      <c r="N3" s="999"/>
      <c r="O3" s="999"/>
      <c r="P3" s="999"/>
      <c r="Q3" s="999"/>
      <c r="R3" s="999"/>
      <c r="S3" s="999"/>
      <c r="T3" s="999"/>
      <c r="U3" s="999"/>
      <c r="V3" s="999"/>
      <c r="W3" s="999"/>
      <c r="X3" s="999"/>
      <c r="Y3" s="999"/>
      <c r="Z3" s="999"/>
      <c r="AA3" s="999"/>
      <c r="AB3" s="999"/>
      <c r="AC3" s="999"/>
      <c r="AD3" s="999"/>
      <c r="AE3" s="999"/>
      <c r="AF3" s="999"/>
      <c r="AG3" s="999"/>
      <c r="AH3" s="999"/>
      <c r="AI3" s="999"/>
      <c r="AJ3" s="999"/>
      <c r="AK3" s="999"/>
      <c r="AL3" s="999"/>
      <c r="AM3" s="999"/>
      <c r="AN3" s="999"/>
      <c r="AO3" s="999"/>
      <c r="AP3" s="999"/>
      <c r="AQ3" s="999"/>
      <c r="AR3" s="999"/>
      <c r="AS3" s="999"/>
      <c r="AT3" s="999"/>
      <c r="AU3" s="999"/>
      <c r="AV3" s="999"/>
      <c r="AW3" s="999"/>
      <c r="AX3" s="999"/>
      <c r="AY3" s="999"/>
      <c r="AZ3" s="999"/>
      <c r="BA3" s="999"/>
      <c r="BB3" s="999"/>
      <c r="BC3" s="999"/>
      <c r="BD3" s="999"/>
      <c r="BE3" s="999"/>
      <c r="BF3" s="999"/>
      <c r="BG3" s="999"/>
      <c r="BH3" s="999"/>
      <c r="BI3" s="999"/>
      <c r="BJ3" s="999"/>
      <c r="BK3" s="999"/>
      <c r="BL3" s="999"/>
      <c r="BM3" s="999"/>
      <c r="BN3" s="999"/>
      <c r="BO3" s="999"/>
      <c r="BP3" s="999"/>
      <c r="BQ3" s="999"/>
      <c r="BR3" s="999"/>
      <c r="BS3" s="999"/>
      <c r="BT3" s="999"/>
      <c r="BU3" s="999"/>
      <c r="BV3" s="999"/>
      <c r="BW3" s="999"/>
      <c r="BX3" s="999"/>
      <c r="BY3" s="999"/>
      <c r="BZ3" s="999"/>
      <c r="CA3" s="999"/>
      <c r="CB3" s="999"/>
      <c r="CC3" s="999"/>
      <c r="CD3" s="999"/>
      <c r="CE3" s="999"/>
      <c r="CF3" s="999"/>
      <c r="CG3" s="999"/>
      <c r="CH3" s="999"/>
      <c r="CI3" s="999"/>
      <c r="CJ3" s="999"/>
      <c r="CK3" s="999"/>
      <c r="CL3" s="999"/>
      <c r="CM3" s="999"/>
      <c r="CN3" s="999"/>
      <c r="CO3" s="999"/>
    </row>
    <row r="4" spans="1:94" ht="15" customHeight="1" x14ac:dyDescent="0.2">
      <c r="A4" s="53" t="s">
        <v>377</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2"/>
      <c r="AN4" s="52"/>
      <c r="AO4" s="52"/>
      <c r="AP4" s="52"/>
      <c r="AQ4" s="52"/>
      <c r="AR4" s="51"/>
      <c r="AS4" s="51"/>
      <c r="AT4" s="51"/>
      <c r="AU4" s="51"/>
      <c r="AV4" s="51"/>
      <c r="AW4" s="51"/>
      <c r="AX4" s="51"/>
      <c r="AY4" s="51"/>
      <c r="AZ4" s="51"/>
      <c r="BA4" s="51"/>
      <c r="BB4" s="51"/>
      <c r="BC4" s="52"/>
      <c r="BD4" s="52"/>
      <c r="BE4" s="52"/>
      <c r="BF4" s="52"/>
      <c r="BG4" s="52"/>
      <c r="BH4" s="52"/>
      <c r="BI4" s="52"/>
      <c r="BJ4" s="52"/>
      <c r="BK4" s="52"/>
      <c r="BL4" s="52"/>
      <c r="BM4" s="52"/>
      <c r="BN4" s="52"/>
      <c r="BZ4" s="1000" t="s">
        <v>137</v>
      </c>
      <c r="CA4" s="1000"/>
      <c r="CB4" s="1000"/>
      <c r="CC4" s="1000"/>
      <c r="CD4" s="1000"/>
      <c r="CE4" s="1000"/>
      <c r="CF4" s="1000"/>
      <c r="CG4" s="1000"/>
      <c r="CH4" s="1000" t="s">
        <v>136</v>
      </c>
      <c r="CI4" s="1000"/>
      <c r="CJ4" s="1000"/>
      <c r="CK4" s="1000"/>
      <c r="CL4" s="1000"/>
      <c r="CM4" s="1000"/>
      <c r="CN4" s="1000"/>
      <c r="CO4" s="1000"/>
    </row>
    <row r="5" spans="1:94" ht="18" customHeight="1" x14ac:dyDescent="0.2">
      <c r="A5" s="324" t="s">
        <v>122</v>
      </c>
      <c r="BZ5" s="1001"/>
      <c r="CA5" s="1001"/>
      <c r="CB5" s="1001"/>
      <c r="CC5" s="1001"/>
      <c r="CD5" s="1001"/>
      <c r="CE5" s="1001"/>
      <c r="CF5" s="1001"/>
      <c r="CG5" s="1001"/>
      <c r="CH5" s="1001"/>
      <c r="CI5" s="1001"/>
      <c r="CJ5" s="1001"/>
      <c r="CK5" s="1001"/>
      <c r="CL5" s="1001"/>
      <c r="CM5" s="1001"/>
      <c r="CN5" s="1001"/>
      <c r="CO5" s="1001"/>
    </row>
    <row r="6" spans="1:94" ht="82.5" customHeight="1" x14ac:dyDescent="0.2">
      <c r="A6" s="990" t="s">
        <v>380</v>
      </c>
      <c r="B6" s="990"/>
      <c r="C6" s="990"/>
      <c r="D6" s="990"/>
      <c r="E6" s="990"/>
      <c r="F6" s="990"/>
      <c r="G6" s="990"/>
      <c r="H6" s="990"/>
      <c r="I6" s="990"/>
      <c r="J6" s="990"/>
      <c r="K6" s="990"/>
      <c r="L6" s="990"/>
      <c r="M6" s="990"/>
      <c r="N6" s="990"/>
      <c r="O6" s="990"/>
      <c r="P6" s="990"/>
      <c r="Q6" s="990"/>
      <c r="R6" s="990"/>
      <c r="S6" s="990"/>
      <c r="T6" s="990"/>
      <c r="U6" s="990"/>
      <c r="V6" s="990"/>
      <c r="W6" s="990"/>
      <c r="X6" s="990"/>
      <c r="Y6" s="990"/>
      <c r="Z6" s="990"/>
      <c r="AA6" s="990"/>
      <c r="AB6" s="990"/>
      <c r="AC6" s="990"/>
      <c r="AD6" s="990"/>
      <c r="AE6" s="990"/>
      <c r="AF6" s="990"/>
      <c r="AG6" s="990"/>
      <c r="AH6" s="990"/>
      <c r="AI6" s="990"/>
      <c r="AJ6" s="990"/>
      <c r="AK6" s="990"/>
      <c r="AL6" s="990"/>
      <c r="AM6" s="990"/>
      <c r="AN6" s="990"/>
      <c r="AO6" s="990"/>
      <c r="AP6" s="990"/>
      <c r="AQ6" s="990"/>
      <c r="AR6" s="990"/>
      <c r="AS6" s="990"/>
      <c r="AT6" s="990"/>
      <c r="AU6" s="990"/>
      <c r="AV6" s="990"/>
      <c r="AW6" s="990"/>
      <c r="AX6" s="990"/>
      <c r="AY6" s="990"/>
      <c r="AZ6" s="990"/>
      <c r="BA6" s="990"/>
      <c r="BB6" s="990"/>
      <c r="BC6" s="990"/>
      <c r="BD6" s="990"/>
      <c r="BE6" s="990"/>
      <c r="BF6" s="990"/>
      <c r="BG6" s="990"/>
      <c r="BH6" s="990"/>
      <c r="BI6" s="990"/>
      <c r="BJ6" s="990"/>
      <c r="BK6" s="990"/>
      <c r="BL6" s="990"/>
      <c r="BM6" s="990"/>
      <c r="BN6" s="990"/>
      <c r="BO6" s="990"/>
      <c r="BP6" s="990"/>
      <c r="BQ6" s="990"/>
      <c r="BR6" s="990"/>
      <c r="BS6" s="990"/>
      <c r="BT6" s="990"/>
      <c r="BU6" s="990"/>
      <c r="BV6" s="990"/>
      <c r="BW6" s="990"/>
      <c r="BX6" s="990"/>
      <c r="BY6" s="990"/>
      <c r="BZ6" s="991"/>
      <c r="CA6" s="991"/>
      <c r="CB6" s="991"/>
      <c r="CC6" s="991"/>
      <c r="CD6" s="991"/>
      <c r="CE6" s="991"/>
      <c r="CF6" s="991"/>
      <c r="CG6" s="991"/>
      <c r="CH6" s="994"/>
      <c r="CI6" s="995"/>
      <c r="CJ6" s="995"/>
      <c r="CK6" s="995"/>
      <c r="CL6" s="995"/>
      <c r="CM6" s="995"/>
      <c r="CN6" s="995"/>
      <c r="CO6" s="996"/>
    </row>
    <row r="7" spans="1:94" ht="18" customHeight="1" x14ac:dyDescent="0.2">
      <c r="A7" s="324"/>
      <c r="B7" s="324"/>
      <c r="C7" s="324"/>
      <c r="D7" s="323"/>
      <c r="E7" s="323"/>
      <c r="F7" s="169"/>
      <c r="G7" s="169"/>
      <c r="H7" s="324"/>
      <c r="I7" s="324"/>
      <c r="J7" s="324"/>
      <c r="K7" s="324"/>
      <c r="L7" s="324"/>
      <c r="M7" s="324"/>
      <c r="N7" s="324"/>
      <c r="O7" s="324"/>
      <c r="P7" s="324"/>
      <c r="Q7" s="324"/>
      <c r="R7" s="324"/>
      <c r="S7" s="324"/>
      <c r="T7" s="324"/>
      <c r="U7" s="324"/>
      <c r="V7" s="324"/>
      <c r="W7" s="324"/>
      <c r="X7" s="324"/>
      <c r="Y7" s="324"/>
      <c r="Z7" s="324"/>
      <c r="AA7" s="324"/>
      <c r="AB7" s="324"/>
      <c r="AC7" s="324"/>
      <c r="AD7" s="324"/>
      <c r="AE7" s="324"/>
      <c r="AF7" s="324"/>
      <c r="AG7" s="324"/>
      <c r="AH7" s="324"/>
      <c r="AI7" s="324"/>
      <c r="AJ7" s="324"/>
      <c r="AK7" s="324"/>
      <c r="AL7" s="324"/>
      <c r="AM7" s="324"/>
      <c r="AN7" s="324"/>
      <c r="AO7" s="324"/>
      <c r="AP7" s="324"/>
      <c r="AQ7" s="324"/>
      <c r="AR7" s="324"/>
      <c r="AS7" s="324"/>
      <c r="AT7" s="324"/>
      <c r="AU7" s="324"/>
      <c r="AV7" s="324"/>
      <c r="AW7" s="324"/>
      <c r="AX7" s="324"/>
      <c r="AY7" s="324"/>
      <c r="AZ7" s="324"/>
      <c r="BA7" s="324"/>
      <c r="BB7" s="324"/>
      <c r="BC7" s="324"/>
      <c r="BD7" s="324"/>
      <c r="BE7" s="324"/>
      <c r="BF7" s="324"/>
      <c r="BG7" s="324"/>
      <c r="BH7" s="324"/>
      <c r="BI7" s="324"/>
      <c r="BJ7" s="324"/>
      <c r="BK7" s="324"/>
      <c r="BL7" s="324"/>
      <c r="BM7" s="324"/>
      <c r="BN7" s="324"/>
      <c r="BO7" s="324"/>
      <c r="BP7" s="324"/>
      <c r="BQ7" s="324"/>
      <c r="BR7" s="324"/>
      <c r="BS7" s="324"/>
      <c r="BT7" s="324"/>
      <c r="BU7" s="324"/>
      <c r="BV7" s="324"/>
      <c r="BW7" s="324"/>
      <c r="BX7" s="324"/>
      <c r="BY7" s="324"/>
      <c r="BZ7" s="324"/>
      <c r="CA7" s="324"/>
      <c r="CB7" s="324"/>
      <c r="CC7" s="324"/>
      <c r="CD7" s="324"/>
      <c r="CE7" s="324"/>
      <c r="CF7" s="324"/>
      <c r="CG7" s="324"/>
      <c r="CH7" s="324"/>
      <c r="CI7" s="324"/>
      <c r="CJ7" s="324"/>
      <c r="CK7" s="324"/>
      <c r="CL7" s="324"/>
      <c r="CM7" s="324"/>
      <c r="CN7" s="324"/>
      <c r="CO7" s="324"/>
    </row>
    <row r="8" spans="1:94" customFormat="1" ht="19.5" customHeight="1" x14ac:dyDescent="0.2">
      <c r="A8" s="324" t="s">
        <v>378</v>
      </c>
      <c r="B8" s="324"/>
      <c r="C8" s="324"/>
      <c r="D8" s="323"/>
      <c r="E8" s="323"/>
      <c r="F8" s="169"/>
      <c r="G8" s="169"/>
      <c r="H8" s="324"/>
      <c r="I8" s="324"/>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4"/>
      <c r="AP8" s="324"/>
      <c r="AQ8" s="324"/>
      <c r="AR8" s="324"/>
      <c r="AS8" s="324"/>
      <c r="AT8" s="324"/>
      <c r="AU8" s="324"/>
      <c r="AV8" s="324"/>
      <c r="AW8" s="324"/>
      <c r="AX8" s="324"/>
      <c r="AY8" s="324"/>
      <c r="AZ8" s="324"/>
      <c r="BA8" s="324"/>
      <c r="BB8" s="324"/>
      <c r="BC8" s="324"/>
      <c r="BD8" s="324"/>
      <c r="BE8" s="324"/>
      <c r="BF8" s="324"/>
      <c r="BG8" s="324"/>
      <c r="BH8" s="324"/>
      <c r="BI8" s="324"/>
      <c r="BJ8" s="324"/>
      <c r="BK8" s="324"/>
      <c r="BL8" s="324"/>
      <c r="BM8" s="324"/>
      <c r="BN8" s="324"/>
      <c r="BO8" s="324"/>
      <c r="BP8" s="324"/>
      <c r="BQ8" s="324"/>
      <c r="BR8" s="324"/>
      <c r="BS8" s="324"/>
      <c r="BT8" s="324"/>
      <c r="BU8" s="324"/>
      <c r="BV8" s="324"/>
      <c r="BW8" s="324"/>
      <c r="BX8" s="324"/>
      <c r="BY8" s="324"/>
    </row>
    <row r="9" spans="1:94" customFormat="1" ht="27" customHeight="1" x14ac:dyDescent="0.2">
      <c r="A9" s="990" t="s">
        <v>374</v>
      </c>
      <c r="B9" s="990"/>
      <c r="C9" s="990"/>
      <c r="D9" s="990"/>
      <c r="E9" s="990"/>
      <c r="F9" s="990"/>
      <c r="G9" s="990"/>
      <c r="H9" s="990"/>
      <c r="I9" s="990"/>
      <c r="J9" s="990"/>
      <c r="K9" s="990"/>
      <c r="L9" s="990"/>
      <c r="M9" s="990"/>
      <c r="N9" s="990"/>
      <c r="O9" s="990"/>
      <c r="P9" s="990"/>
      <c r="Q9" s="990"/>
      <c r="R9" s="990"/>
      <c r="S9" s="990"/>
      <c r="T9" s="990"/>
      <c r="U9" s="990"/>
      <c r="V9" s="990"/>
      <c r="W9" s="990"/>
      <c r="X9" s="990"/>
      <c r="Y9" s="990"/>
      <c r="Z9" s="990"/>
      <c r="AA9" s="990"/>
      <c r="AB9" s="990"/>
      <c r="AC9" s="990"/>
      <c r="AD9" s="990"/>
      <c r="AE9" s="990"/>
      <c r="AF9" s="990"/>
      <c r="AG9" s="990"/>
      <c r="AH9" s="990"/>
      <c r="AI9" s="990"/>
      <c r="AJ9" s="990"/>
      <c r="AK9" s="990"/>
      <c r="AL9" s="990"/>
      <c r="AM9" s="990"/>
      <c r="AN9" s="990"/>
      <c r="AO9" s="990"/>
      <c r="AP9" s="990"/>
      <c r="AQ9" s="990"/>
      <c r="AR9" s="990"/>
      <c r="AS9" s="990"/>
      <c r="AT9" s="990"/>
      <c r="AU9" s="990"/>
      <c r="AV9" s="990"/>
      <c r="AW9" s="990"/>
      <c r="AX9" s="990"/>
      <c r="AY9" s="990"/>
      <c r="AZ9" s="990"/>
      <c r="BA9" s="990"/>
      <c r="BB9" s="990"/>
      <c r="BC9" s="990"/>
      <c r="BD9" s="990"/>
      <c r="BE9" s="990"/>
      <c r="BF9" s="990"/>
      <c r="BG9" s="990"/>
      <c r="BH9" s="990"/>
      <c r="BI9" s="990"/>
      <c r="BJ9" s="990"/>
      <c r="BK9" s="990"/>
      <c r="BL9" s="990"/>
      <c r="BM9" s="990"/>
      <c r="BN9" s="990"/>
      <c r="BO9" s="990"/>
      <c r="BP9" s="990"/>
      <c r="BQ9" s="990"/>
      <c r="BR9" s="990"/>
      <c r="BS9" s="990"/>
      <c r="BT9" s="990"/>
      <c r="BU9" s="990"/>
      <c r="BV9" s="990"/>
      <c r="BW9" s="990"/>
      <c r="BX9" s="990"/>
      <c r="BY9" s="990"/>
      <c r="BZ9" s="991"/>
      <c r="CA9" s="991"/>
      <c r="CB9" s="991"/>
      <c r="CC9" s="991"/>
      <c r="CD9" s="991"/>
      <c r="CE9" s="991"/>
      <c r="CF9" s="991"/>
      <c r="CG9" s="991"/>
      <c r="CH9" s="991"/>
      <c r="CI9" s="991"/>
      <c r="CJ9" s="991"/>
      <c r="CK9" s="991"/>
      <c r="CL9" s="991"/>
      <c r="CM9" s="991"/>
      <c r="CN9" s="991"/>
      <c r="CO9" s="991"/>
    </row>
    <row r="10" spans="1:94" ht="18" customHeight="1" x14ac:dyDescent="0.2">
      <c r="A10" s="324"/>
      <c r="B10" s="324"/>
      <c r="C10" s="324"/>
      <c r="D10" s="323"/>
      <c r="E10" s="323"/>
      <c r="F10" s="169"/>
      <c r="G10" s="169"/>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324"/>
      <c r="AP10" s="324"/>
      <c r="AQ10" s="324"/>
      <c r="AR10" s="324"/>
      <c r="AS10" s="324"/>
      <c r="AT10" s="324"/>
      <c r="AU10" s="324"/>
      <c r="AV10" s="324"/>
      <c r="AW10" s="324"/>
      <c r="AX10" s="324"/>
      <c r="AY10" s="324"/>
      <c r="AZ10" s="324"/>
      <c r="BA10" s="324"/>
      <c r="BB10" s="324"/>
      <c r="BC10" s="324"/>
      <c r="BD10" s="324"/>
      <c r="BE10" s="324"/>
      <c r="BF10" s="324"/>
      <c r="BG10" s="324"/>
      <c r="BH10" s="324"/>
      <c r="BI10" s="324"/>
      <c r="BJ10" s="324"/>
      <c r="BK10" s="324"/>
      <c r="BL10" s="324"/>
      <c r="BM10" s="324"/>
      <c r="BN10" s="324"/>
      <c r="BO10" s="324"/>
      <c r="BP10" s="324"/>
      <c r="BQ10" s="324"/>
      <c r="BR10" s="324"/>
      <c r="BS10" s="324"/>
      <c r="BT10" s="324"/>
      <c r="BU10" s="324"/>
      <c r="BV10" s="324"/>
      <c r="BW10" s="324"/>
      <c r="BX10" s="324"/>
      <c r="BY10" s="324"/>
      <c r="BZ10" s="324"/>
      <c r="CA10" s="324"/>
      <c r="CB10" s="324"/>
      <c r="CC10" s="324"/>
      <c r="CD10" s="324"/>
      <c r="CE10" s="324"/>
      <c r="CF10" s="324"/>
      <c r="CG10" s="324"/>
      <c r="CH10" s="324"/>
      <c r="CI10" s="324"/>
      <c r="CJ10" s="324"/>
      <c r="CK10" s="324"/>
      <c r="CL10" s="324"/>
      <c r="CM10" s="324"/>
      <c r="CN10" s="324"/>
      <c r="CO10" s="324"/>
    </row>
    <row r="11" spans="1:94" ht="18" customHeight="1" x14ac:dyDescent="0.2">
      <c r="A11" s="324" t="s">
        <v>161</v>
      </c>
      <c r="B11" s="324"/>
      <c r="C11" s="324"/>
      <c r="D11" s="323"/>
      <c r="E11" s="323"/>
      <c r="F11" s="169"/>
      <c r="G11" s="169"/>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24"/>
      <c r="AK11" s="324"/>
      <c r="AL11" s="324"/>
      <c r="AM11" s="324"/>
      <c r="AN11" s="324"/>
      <c r="AO11" s="324"/>
      <c r="AP11" s="324"/>
      <c r="AQ11" s="324"/>
      <c r="AR11" s="324"/>
      <c r="AS11" s="324"/>
      <c r="AT11" s="324"/>
      <c r="AU11" s="324"/>
      <c r="AV11" s="324"/>
      <c r="AW11" s="324"/>
      <c r="AX11" s="324"/>
      <c r="AY11" s="324"/>
      <c r="AZ11" s="324"/>
      <c r="BA11" s="324"/>
      <c r="BB11" s="324"/>
      <c r="BC11" s="324"/>
      <c r="BD11" s="324"/>
      <c r="BE11" s="324"/>
      <c r="BF11" s="324"/>
      <c r="BG11" s="324"/>
      <c r="BH11" s="324"/>
      <c r="BI11" s="324"/>
      <c r="BJ11" s="324"/>
      <c r="BK11" s="324"/>
      <c r="BL11" s="324"/>
      <c r="BM11" s="324"/>
      <c r="BN11" s="324"/>
      <c r="BO11" s="324"/>
      <c r="BP11" s="324"/>
      <c r="BQ11" s="324"/>
      <c r="BR11" s="324"/>
      <c r="BS11" s="324"/>
      <c r="BT11" s="324"/>
      <c r="BU11" s="324"/>
      <c r="BV11" s="324"/>
      <c r="BW11" s="324"/>
      <c r="BX11" s="324"/>
      <c r="BY11" s="324"/>
      <c r="BZ11" s="324"/>
      <c r="CA11" s="324"/>
      <c r="CB11" s="324"/>
      <c r="CC11" s="324"/>
      <c r="CD11" s="324"/>
      <c r="CE11" s="324"/>
      <c r="CF11" s="324"/>
      <c r="CG11" s="324"/>
      <c r="CH11" s="324"/>
      <c r="CI11" s="324"/>
      <c r="CJ11" s="324"/>
      <c r="CK11" s="324"/>
      <c r="CL11" s="324"/>
      <c r="CM11" s="324"/>
      <c r="CN11" s="324"/>
      <c r="CO11" s="324"/>
    </row>
    <row r="12" spans="1:94" ht="39.9" customHeight="1" x14ac:dyDescent="0.2">
      <c r="A12" s="990" t="s">
        <v>207</v>
      </c>
      <c r="B12" s="990"/>
      <c r="C12" s="990"/>
      <c r="D12" s="990"/>
      <c r="E12" s="990"/>
      <c r="F12" s="990"/>
      <c r="G12" s="990"/>
      <c r="H12" s="990"/>
      <c r="I12" s="990"/>
      <c r="J12" s="990"/>
      <c r="K12" s="990"/>
      <c r="L12" s="990"/>
      <c r="M12" s="990"/>
      <c r="N12" s="990"/>
      <c r="O12" s="990"/>
      <c r="P12" s="990"/>
      <c r="Q12" s="990"/>
      <c r="R12" s="990"/>
      <c r="S12" s="990"/>
      <c r="T12" s="990"/>
      <c r="U12" s="990"/>
      <c r="V12" s="990"/>
      <c r="W12" s="990"/>
      <c r="X12" s="990"/>
      <c r="Y12" s="990"/>
      <c r="Z12" s="990"/>
      <c r="AA12" s="990"/>
      <c r="AB12" s="990"/>
      <c r="AC12" s="990"/>
      <c r="AD12" s="990"/>
      <c r="AE12" s="990"/>
      <c r="AF12" s="990"/>
      <c r="AG12" s="990"/>
      <c r="AH12" s="990"/>
      <c r="AI12" s="990"/>
      <c r="AJ12" s="990"/>
      <c r="AK12" s="990"/>
      <c r="AL12" s="990"/>
      <c r="AM12" s="990"/>
      <c r="AN12" s="990"/>
      <c r="AO12" s="990"/>
      <c r="AP12" s="990"/>
      <c r="AQ12" s="990"/>
      <c r="AR12" s="990"/>
      <c r="AS12" s="990"/>
      <c r="AT12" s="990"/>
      <c r="AU12" s="990"/>
      <c r="AV12" s="990"/>
      <c r="AW12" s="990"/>
      <c r="AX12" s="990"/>
      <c r="AY12" s="990"/>
      <c r="AZ12" s="990"/>
      <c r="BA12" s="990"/>
      <c r="BB12" s="990"/>
      <c r="BC12" s="990"/>
      <c r="BD12" s="990"/>
      <c r="BE12" s="990"/>
      <c r="BF12" s="990"/>
      <c r="BG12" s="990"/>
      <c r="BH12" s="990"/>
      <c r="BI12" s="990"/>
      <c r="BJ12" s="990"/>
      <c r="BK12" s="990"/>
      <c r="BL12" s="990"/>
      <c r="BM12" s="990"/>
      <c r="BN12" s="990"/>
      <c r="BO12" s="990"/>
      <c r="BP12" s="990"/>
      <c r="BQ12" s="990"/>
      <c r="BR12" s="990"/>
      <c r="BS12" s="990"/>
      <c r="BT12" s="990"/>
      <c r="BU12" s="990"/>
      <c r="BV12" s="990"/>
      <c r="BW12" s="990"/>
      <c r="BX12" s="990"/>
      <c r="BY12" s="990"/>
      <c r="BZ12" s="994"/>
      <c r="CA12" s="995"/>
      <c r="CB12" s="995"/>
      <c r="CC12" s="995"/>
      <c r="CD12" s="995"/>
      <c r="CE12" s="995"/>
      <c r="CF12" s="995"/>
      <c r="CG12" s="996"/>
      <c r="CH12" s="994"/>
      <c r="CI12" s="995"/>
      <c r="CJ12" s="995"/>
      <c r="CK12" s="995"/>
      <c r="CL12" s="995"/>
      <c r="CM12" s="995"/>
      <c r="CN12" s="995"/>
      <c r="CO12" s="996"/>
    </row>
    <row r="13" spans="1:94" ht="27" customHeight="1" x14ac:dyDescent="0.2">
      <c r="A13" s="990" t="s">
        <v>123</v>
      </c>
      <c r="B13" s="990"/>
      <c r="C13" s="990"/>
      <c r="D13" s="990"/>
      <c r="E13" s="990"/>
      <c r="F13" s="990"/>
      <c r="G13" s="990"/>
      <c r="H13" s="990"/>
      <c r="I13" s="990"/>
      <c r="J13" s="990"/>
      <c r="K13" s="990"/>
      <c r="L13" s="990"/>
      <c r="M13" s="990"/>
      <c r="N13" s="990"/>
      <c r="O13" s="990"/>
      <c r="P13" s="990"/>
      <c r="Q13" s="990"/>
      <c r="R13" s="990"/>
      <c r="S13" s="990"/>
      <c r="T13" s="990"/>
      <c r="U13" s="990"/>
      <c r="V13" s="990"/>
      <c r="W13" s="990"/>
      <c r="X13" s="990"/>
      <c r="Y13" s="990"/>
      <c r="Z13" s="990"/>
      <c r="AA13" s="990"/>
      <c r="AB13" s="990"/>
      <c r="AC13" s="990"/>
      <c r="AD13" s="990"/>
      <c r="AE13" s="990"/>
      <c r="AF13" s="990"/>
      <c r="AG13" s="990"/>
      <c r="AH13" s="990"/>
      <c r="AI13" s="990"/>
      <c r="AJ13" s="990"/>
      <c r="AK13" s="990"/>
      <c r="AL13" s="990"/>
      <c r="AM13" s="990"/>
      <c r="AN13" s="990"/>
      <c r="AO13" s="990"/>
      <c r="AP13" s="990"/>
      <c r="AQ13" s="990"/>
      <c r="AR13" s="990"/>
      <c r="AS13" s="990"/>
      <c r="AT13" s="990"/>
      <c r="AU13" s="990"/>
      <c r="AV13" s="990"/>
      <c r="AW13" s="990"/>
      <c r="AX13" s="990"/>
      <c r="AY13" s="990"/>
      <c r="AZ13" s="990"/>
      <c r="BA13" s="990"/>
      <c r="BB13" s="990"/>
      <c r="BC13" s="990"/>
      <c r="BD13" s="990"/>
      <c r="BE13" s="990"/>
      <c r="BF13" s="990"/>
      <c r="BG13" s="990"/>
      <c r="BH13" s="990"/>
      <c r="BI13" s="990"/>
      <c r="BJ13" s="990"/>
      <c r="BK13" s="990"/>
      <c r="BL13" s="990"/>
      <c r="BM13" s="990"/>
      <c r="BN13" s="990"/>
      <c r="BO13" s="990"/>
      <c r="BP13" s="990"/>
      <c r="BQ13" s="990"/>
      <c r="BR13" s="990"/>
      <c r="BS13" s="990"/>
      <c r="BT13" s="990"/>
      <c r="BU13" s="990"/>
      <c r="BV13" s="990"/>
      <c r="BW13" s="990"/>
      <c r="BX13" s="990"/>
      <c r="BY13" s="990"/>
      <c r="BZ13" s="991"/>
      <c r="CA13" s="991"/>
      <c r="CB13" s="991"/>
      <c r="CC13" s="991"/>
      <c r="CD13" s="991"/>
      <c r="CE13" s="991"/>
      <c r="CF13" s="991"/>
      <c r="CG13" s="991"/>
      <c r="CH13" s="991"/>
      <c r="CI13" s="991"/>
      <c r="CJ13" s="991"/>
      <c r="CK13" s="991"/>
      <c r="CL13" s="991"/>
      <c r="CM13" s="991"/>
      <c r="CN13" s="991"/>
      <c r="CO13" s="991"/>
    </row>
    <row r="14" spans="1:94" customFormat="1" ht="39.9" customHeight="1" x14ac:dyDescent="0.2">
      <c r="A14" s="990" t="s">
        <v>252</v>
      </c>
      <c r="B14" s="990"/>
      <c r="C14" s="990"/>
      <c r="D14" s="990"/>
      <c r="E14" s="990"/>
      <c r="F14" s="990"/>
      <c r="G14" s="990"/>
      <c r="H14" s="990"/>
      <c r="I14" s="990"/>
      <c r="J14" s="990"/>
      <c r="K14" s="990"/>
      <c r="L14" s="990"/>
      <c r="M14" s="990"/>
      <c r="N14" s="990"/>
      <c r="O14" s="990"/>
      <c r="P14" s="990"/>
      <c r="Q14" s="990"/>
      <c r="R14" s="990"/>
      <c r="S14" s="990"/>
      <c r="T14" s="990"/>
      <c r="U14" s="990"/>
      <c r="V14" s="990"/>
      <c r="W14" s="990"/>
      <c r="X14" s="990"/>
      <c r="Y14" s="990"/>
      <c r="Z14" s="990"/>
      <c r="AA14" s="990"/>
      <c r="AB14" s="990"/>
      <c r="AC14" s="990"/>
      <c r="AD14" s="990"/>
      <c r="AE14" s="990"/>
      <c r="AF14" s="990"/>
      <c r="AG14" s="990"/>
      <c r="AH14" s="990"/>
      <c r="AI14" s="990"/>
      <c r="AJ14" s="990"/>
      <c r="AK14" s="990"/>
      <c r="AL14" s="990"/>
      <c r="AM14" s="990"/>
      <c r="AN14" s="990"/>
      <c r="AO14" s="990"/>
      <c r="AP14" s="990"/>
      <c r="AQ14" s="990"/>
      <c r="AR14" s="990"/>
      <c r="AS14" s="990"/>
      <c r="AT14" s="990"/>
      <c r="AU14" s="990"/>
      <c r="AV14" s="990"/>
      <c r="AW14" s="990"/>
      <c r="AX14" s="990"/>
      <c r="AY14" s="990"/>
      <c r="AZ14" s="990"/>
      <c r="BA14" s="990"/>
      <c r="BB14" s="990"/>
      <c r="BC14" s="990"/>
      <c r="BD14" s="990"/>
      <c r="BE14" s="990"/>
      <c r="BF14" s="990"/>
      <c r="BG14" s="990"/>
      <c r="BH14" s="990"/>
      <c r="BI14" s="990"/>
      <c r="BJ14" s="990"/>
      <c r="BK14" s="990"/>
      <c r="BL14" s="990"/>
      <c r="BM14" s="990"/>
      <c r="BN14" s="990"/>
      <c r="BO14" s="990"/>
      <c r="BP14" s="990"/>
      <c r="BQ14" s="990"/>
      <c r="BR14" s="990"/>
      <c r="BS14" s="990"/>
      <c r="BT14" s="990"/>
      <c r="BU14" s="990"/>
      <c r="BV14" s="990"/>
      <c r="BW14" s="990"/>
      <c r="BX14" s="990"/>
      <c r="BY14" s="990"/>
      <c r="BZ14" s="991"/>
      <c r="CA14" s="991"/>
      <c r="CB14" s="991"/>
      <c r="CC14" s="991"/>
      <c r="CD14" s="991"/>
      <c r="CE14" s="991"/>
      <c r="CF14" s="991"/>
      <c r="CG14" s="991"/>
      <c r="CH14" s="991"/>
      <c r="CI14" s="991"/>
      <c r="CJ14" s="991"/>
      <c r="CK14" s="991"/>
      <c r="CL14" s="991"/>
      <c r="CM14" s="991"/>
      <c r="CN14" s="991"/>
      <c r="CO14" s="991"/>
    </row>
    <row r="15" spans="1:94" ht="18" customHeight="1" x14ac:dyDescent="0.2">
      <c r="A15" s="324"/>
      <c r="B15" s="324"/>
      <c r="C15" s="324"/>
      <c r="D15" s="323"/>
      <c r="E15" s="323"/>
      <c r="F15" s="169"/>
      <c r="G15" s="169"/>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c r="AM15" s="324"/>
      <c r="AN15" s="324"/>
      <c r="AO15" s="324"/>
      <c r="AP15" s="324"/>
      <c r="AQ15" s="324"/>
      <c r="AR15" s="324"/>
      <c r="AS15" s="324"/>
      <c r="AT15" s="324"/>
      <c r="AU15" s="324"/>
      <c r="AV15" s="324"/>
      <c r="AW15" s="324"/>
      <c r="AX15" s="324"/>
      <c r="AY15" s="324"/>
      <c r="AZ15" s="324"/>
      <c r="BA15" s="324"/>
      <c r="BB15" s="324"/>
      <c r="BC15" s="324"/>
      <c r="BD15" s="324"/>
      <c r="BE15" s="324"/>
      <c r="BF15" s="324"/>
      <c r="BG15" s="324"/>
      <c r="BH15" s="324"/>
      <c r="BI15" s="324"/>
      <c r="BJ15" s="324"/>
      <c r="BK15" s="324"/>
      <c r="BL15" s="324"/>
      <c r="BM15" s="324"/>
      <c r="BN15" s="324"/>
      <c r="BO15" s="324"/>
      <c r="BP15" s="324"/>
      <c r="BQ15" s="324"/>
      <c r="BR15" s="324"/>
      <c r="BS15" s="324"/>
      <c r="BT15" s="324"/>
      <c r="BU15" s="324"/>
      <c r="BV15" s="324"/>
      <c r="BW15" s="324"/>
      <c r="BX15" s="324"/>
      <c r="BY15" s="324"/>
      <c r="BZ15" s="324"/>
      <c r="CA15" s="324"/>
      <c r="CB15" s="324"/>
      <c r="CC15" s="324"/>
      <c r="CD15" s="324"/>
      <c r="CE15" s="324"/>
      <c r="CF15" s="324"/>
      <c r="CG15" s="324"/>
      <c r="CH15" s="324"/>
      <c r="CI15" s="324"/>
      <c r="CJ15" s="324"/>
      <c r="CK15" s="324"/>
      <c r="CL15" s="324"/>
      <c r="CM15" s="324"/>
      <c r="CN15" s="324"/>
      <c r="CO15" s="324"/>
    </row>
    <row r="16" spans="1:94" ht="18" customHeight="1" x14ac:dyDescent="0.2">
      <c r="A16" s="324" t="s">
        <v>124</v>
      </c>
      <c r="B16" s="324"/>
      <c r="C16" s="324"/>
      <c r="D16" s="323"/>
      <c r="E16" s="323"/>
      <c r="F16" s="169"/>
      <c r="G16" s="169"/>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24"/>
      <c r="AO16" s="324"/>
      <c r="AP16" s="324"/>
      <c r="AQ16" s="324"/>
      <c r="AR16" s="324"/>
      <c r="AS16" s="324"/>
      <c r="AT16" s="324"/>
      <c r="AU16" s="324"/>
      <c r="AV16" s="324"/>
      <c r="AW16" s="324"/>
      <c r="AX16" s="324"/>
      <c r="AY16" s="324"/>
      <c r="AZ16" s="324"/>
      <c r="BA16" s="324"/>
      <c r="BB16" s="324"/>
      <c r="BC16" s="324"/>
      <c r="BD16" s="324"/>
      <c r="BE16" s="324"/>
      <c r="BF16" s="324"/>
      <c r="BG16" s="324"/>
      <c r="BH16" s="324"/>
      <c r="BI16" s="324"/>
      <c r="BJ16" s="324"/>
      <c r="BK16" s="324"/>
      <c r="BL16" s="324"/>
      <c r="BM16" s="324"/>
      <c r="BN16" s="324"/>
      <c r="BO16" s="324"/>
      <c r="BP16" s="324"/>
      <c r="BQ16" s="324"/>
      <c r="BR16" s="324"/>
      <c r="BS16" s="324"/>
      <c r="BT16" s="324"/>
      <c r="BU16" s="324"/>
      <c r="BV16" s="324"/>
      <c r="BW16" s="324"/>
      <c r="BX16" s="324"/>
      <c r="BY16" s="324"/>
      <c r="BZ16" s="324"/>
      <c r="CA16" s="324"/>
      <c r="CB16" s="324"/>
      <c r="CC16" s="324"/>
      <c r="CD16" s="324"/>
      <c r="CE16" s="324"/>
      <c r="CF16" s="324"/>
      <c r="CG16" s="324"/>
      <c r="CH16" s="324"/>
      <c r="CI16" s="324"/>
      <c r="CJ16" s="324"/>
      <c r="CK16" s="324"/>
      <c r="CL16" s="324"/>
      <c r="CM16" s="324"/>
      <c r="CN16" s="324"/>
      <c r="CO16" s="324"/>
    </row>
    <row r="17" spans="1:93" ht="27" customHeight="1" x14ac:dyDescent="0.2">
      <c r="A17" s="990" t="s">
        <v>147</v>
      </c>
      <c r="B17" s="990"/>
      <c r="C17" s="990"/>
      <c r="D17" s="990"/>
      <c r="E17" s="990"/>
      <c r="F17" s="990"/>
      <c r="G17" s="990"/>
      <c r="H17" s="990"/>
      <c r="I17" s="990"/>
      <c r="J17" s="990"/>
      <c r="K17" s="990"/>
      <c r="L17" s="990"/>
      <c r="M17" s="990"/>
      <c r="N17" s="990"/>
      <c r="O17" s="990"/>
      <c r="P17" s="990"/>
      <c r="Q17" s="990"/>
      <c r="R17" s="990"/>
      <c r="S17" s="990"/>
      <c r="T17" s="990"/>
      <c r="U17" s="990"/>
      <c r="V17" s="990"/>
      <c r="W17" s="990"/>
      <c r="X17" s="990"/>
      <c r="Y17" s="990"/>
      <c r="Z17" s="990"/>
      <c r="AA17" s="990"/>
      <c r="AB17" s="990"/>
      <c r="AC17" s="990"/>
      <c r="AD17" s="990"/>
      <c r="AE17" s="990"/>
      <c r="AF17" s="990"/>
      <c r="AG17" s="990"/>
      <c r="AH17" s="990"/>
      <c r="AI17" s="990"/>
      <c r="AJ17" s="990"/>
      <c r="AK17" s="990"/>
      <c r="AL17" s="990"/>
      <c r="AM17" s="990"/>
      <c r="AN17" s="990"/>
      <c r="AO17" s="990"/>
      <c r="AP17" s="990"/>
      <c r="AQ17" s="990"/>
      <c r="AR17" s="990"/>
      <c r="AS17" s="990"/>
      <c r="AT17" s="990"/>
      <c r="AU17" s="990"/>
      <c r="AV17" s="990"/>
      <c r="AW17" s="990"/>
      <c r="AX17" s="990"/>
      <c r="AY17" s="990"/>
      <c r="AZ17" s="990"/>
      <c r="BA17" s="990"/>
      <c r="BB17" s="990"/>
      <c r="BC17" s="990"/>
      <c r="BD17" s="990"/>
      <c r="BE17" s="990"/>
      <c r="BF17" s="990"/>
      <c r="BG17" s="990"/>
      <c r="BH17" s="990"/>
      <c r="BI17" s="990"/>
      <c r="BJ17" s="990"/>
      <c r="BK17" s="990"/>
      <c r="BL17" s="990"/>
      <c r="BM17" s="990"/>
      <c r="BN17" s="990"/>
      <c r="BO17" s="990"/>
      <c r="BP17" s="990"/>
      <c r="BQ17" s="990"/>
      <c r="BR17" s="990"/>
      <c r="BS17" s="990"/>
      <c r="BT17" s="990"/>
      <c r="BU17" s="990"/>
      <c r="BV17" s="990"/>
      <c r="BW17" s="990"/>
      <c r="BX17" s="990"/>
      <c r="BY17" s="990"/>
      <c r="BZ17" s="991"/>
      <c r="CA17" s="991"/>
      <c r="CB17" s="991"/>
      <c r="CC17" s="991"/>
      <c r="CD17" s="991"/>
      <c r="CE17" s="991"/>
      <c r="CF17" s="991"/>
      <c r="CG17" s="991"/>
      <c r="CH17" s="991"/>
      <c r="CI17" s="991"/>
      <c r="CJ17" s="991"/>
      <c r="CK17" s="991"/>
      <c r="CL17" s="991"/>
      <c r="CM17" s="991"/>
      <c r="CN17" s="991"/>
      <c r="CO17" s="991"/>
    </row>
    <row r="18" spans="1:93" ht="18" customHeight="1" x14ac:dyDescent="0.2">
      <c r="A18" s="324"/>
      <c r="B18" s="324"/>
      <c r="C18" s="324"/>
      <c r="D18" s="323"/>
      <c r="E18" s="323"/>
      <c r="F18" s="169"/>
      <c r="G18" s="169"/>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c r="AN18" s="324"/>
      <c r="AO18" s="324"/>
      <c r="AP18" s="324"/>
      <c r="AQ18" s="324"/>
      <c r="AR18" s="324"/>
      <c r="AS18" s="324"/>
      <c r="AT18" s="324"/>
      <c r="AU18" s="324"/>
      <c r="AV18" s="324"/>
      <c r="AW18" s="324"/>
      <c r="AX18" s="324"/>
      <c r="AY18" s="324"/>
      <c r="AZ18" s="324"/>
      <c r="BA18" s="324"/>
      <c r="BB18" s="324"/>
      <c r="BC18" s="324"/>
      <c r="BD18" s="324"/>
      <c r="BE18" s="324"/>
      <c r="BF18" s="324"/>
      <c r="BG18" s="324"/>
      <c r="BH18" s="324"/>
      <c r="BI18" s="324"/>
      <c r="BJ18" s="324"/>
      <c r="BK18" s="324"/>
      <c r="BL18" s="324"/>
      <c r="BM18" s="324"/>
      <c r="BN18" s="324"/>
      <c r="BO18" s="324"/>
      <c r="BP18" s="324"/>
      <c r="BQ18" s="324"/>
      <c r="BR18" s="324"/>
      <c r="BS18" s="324"/>
      <c r="BT18" s="324"/>
      <c r="BU18" s="324"/>
      <c r="BV18" s="324"/>
      <c r="BW18" s="324"/>
      <c r="BX18" s="324"/>
      <c r="BY18" s="324"/>
      <c r="BZ18" s="324"/>
      <c r="CA18" s="324"/>
      <c r="CB18" s="324"/>
      <c r="CC18" s="324"/>
      <c r="CD18" s="324"/>
      <c r="CE18" s="324"/>
      <c r="CF18" s="324"/>
      <c r="CG18" s="324"/>
      <c r="CH18" s="324"/>
      <c r="CI18" s="324"/>
      <c r="CJ18" s="324"/>
      <c r="CK18" s="324"/>
      <c r="CL18" s="324"/>
      <c r="CM18" s="324"/>
      <c r="CN18" s="324"/>
      <c r="CO18" s="324"/>
    </row>
    <row r="19" spans="1:93" ht="18" customHeight="1" x14ac:dyDescent="0.2">
      <c r="A19" s="324" t="s">
        <v>125</v>
      </c>
      <c r="B19" s="324"/>
      <c r="C19" s="324"/>
      <c r="D19" s="323"/>
      <c r="E19" s="323"/>
      <c r="F19" s="169"/>
      <c r="G19" s="169"/>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c r="AN19" s="324"/>
      <c r="AO19" s="324"/>
      <c r="AP19" s="324"/>
      <c r="AQ19" s="324"/>
      <c r="AR19" s="324"/>
      <c r="AS19" s="324"/>
      <c r="AT19" s="324"/>
      <c r="AU19" s="324"/>
      <c r="AV19" s="324"/>
      <c r="AW19" s="324"/>
      <c r="AX19" s="324"/>
      <c r="AY19" s="324"/>
      <c r="AZ19" s="324"/>
      <c r="BA19" s="324"/>
      <c r="BB19" s="324"/>
      <c r="BC19" s="324"/>
      <c r="BD19" s="324"/>
      <c r="BE19" s="324"/>
      <c r="BF19" s="324"/>
      <c r="BG19" s="324"/>
      <c r="BH19" s="324"/>
      <c r="BI19" s="324"/>
      <c r="BJ19" s="324"/>
      <c r="BK19" s="324"/>
      <c r="BL19" s="324"/>
      <c r="BM19" s="324"/>
      <c r="BN19" s="324"/>
      <c r="BO19" s="324"/>
      <c r="BP19" s="324"/>
      <c r="BQ19" s="324"/>
      <c r="BR19" s="324"/>
      <c r="BS19" s="324"/>
      <c r="BT19" s="324"/>
      <c r="BU19" s="324"/>
      <c r="BV19" s="324"/>
      <c r="BW19" s="324"/>
      <c r="BX19" s="324"/>
      <c r="BY19" s="324"/>
      <c r="BZ19" s="324"/>
      <c r="CA19" s="324"/>
      <c r="CB19" s="324"/>
      <c r="CC19" s="324"/>
      <c r="CD19" s="324"/>
      <c r="CE19" s="324"/>
      <c r="CF19" s="324"/>
      <c r="CG19" s="324"/>
      <c r="CH19" s="324"/>
      <c r="CI19" s="324"/>
      <c r="CJ19" s="324"/>
      <c r="CK19" s="324"/>
      <c r="CL19" s="324"/>
      <c r="CM19" s="324"/>
      <c r="CN19" s="324"/>
      <c r="CO19" s="324"/>
    </row>
    <row r="20" spans="1:93" ht="27" customHeight="1" x14ac:dyDescent="0.2">
      <c r="A20" s="990" t="s">
        <v>126</v>
      </c>
      <c r="B20" s="990"/>
      <c r="C20" s="990"/>
      <c r="D20" s="990"/>
      <c r="E20" s="990"/>
      <c r="F20" s="990"/>
      <c r="G20" s="990"/>
      <c r="H20" s="990"/>
      <c r="I20" s="990"/>
      <c r="J20" s="990"/>
      <c r="K20" s="990"/>
      <c r="L20" s="990"/>
      <c r="M20" s="990"/>
      <c r="N20" s="990"/>
      <c r="O20" s="990"/>
      <c r="P20" s="990"/>
      <c r="Q20" s="990"/>
      <c r="R20" s="990"/>
      <c r="S20" s="990"/>
      <c r="T20" s="990"/>
      <c r="U20" s="990"/>
      <c r="V20" s="990"/>
      <c r="W20" s="990"/>
      <c r="X20" s="990"/>
      <c r="Y20" s="990"/>
      <c r="Z20" s="990"/>
      <c r="AA20" s="990"/>
      <c r="AB20" s="990"/>
      <c r="AC20" s="990"/>
      <c r="AD20" s="990"/>
      <c r="AE20" s="990"/>
      <c r="AF20" s="990"/>
      <c r="AG20" s="990"/>
      <c r="AH20" s="990"/>
      <c r="AI20" s="990"/>
      <c r="AJ20" s="990"/>
      <c r="AK20" s="990"/>
      <c r="AL20" s="990"/>
      <c r="AM20" s="990"/>
      <c r="AN20" s="990"/>
      <c r="AO20" s="990"/>
      <c r="AP20" s="990"/>
      <c r="AQ20" s="990"/>
      <c r="AR20" s="990"/>
      <c r="AS20" s="990"/>
      <c r="AT20" s="990"/>
      <c r="AU20" s="990"/>
      <c r="AV20" s="990"/>
      <c r="AW20" s="990"/>
      <c r="AX20" s="990"/>
      <c r="AY20" s="990"/>
      <c r="AZ20" s="990"/>
      <c r="BA20" s="990"/>
      <c r="BB20" s="990"/>
      <c r="BC20" s="990"/>
      <c r="BD20" s="990"/>
      <c r="BE20" s="990"/>
      <c r="BF20" s="990"/>
      <c r="BG20" s="990"/>
      <c r="BH20" s="990"/>
      <c r="BI20" s="990"/>
      <c r="BJ20" s="990"/>
      <c r="BK20" s="990"/>
      <c r="BL20" s="990"/>
      <c r="BM20" s="990"/>
      <c r="BN20" s="990"/>
      <c r="BO20" s="990"/>
      <c r="BP20" s="990"/>
      <c r="BQ20" s="990"/>
      <c r="BR20" s="990"/>
      <c r="BS20" s="990"/>
      <c r="BT20" s="990"/>
      <c r="BU20" s="990"/>
      <c r="BV20" s="990"/>
      <c r="BW20" s="990"/>
      <c r="BX20" s="990"/>
      <c r="BY20" s="990"/>
      <c r="BZ20" s="991"/>
      <c r="CA20" s="991"/>
      <c r="CB20" s="991"/>
      <c r="CC20" s="991"/>
      <c r="CD20" s="991"/>
      <c r="CE20" s="991"/>
      <c r="CF20" s="991"/>
      <c r="CG20" s="991"/>
      <c r="CH20" s="991"/>
      <c r="CI20" s="991"/>
      <c r="CJ20" s="991"/>
      <c r="CK20" s="991"/>
      <c r="CL20" s="991"/>
      <c r="CM20" s="991"/>
      <c r="CN20" s="991"/>
      <c r="CO20" s="991"/>
    </row>
    <row r="21" spans="1:93" ht="18" customHeight="1" x14ac:dyDescent="0.2">
      <c r="A21" s="324"/>
      <c r="B21" s="324"/>
      <c r="C21" s="324"/>
      <c r="D21" s="323"/>
      <c r="E21" s="323"/>
      <c r="F21" s="169"/>
      <c r="G21" s="169"/>
      <c r="H21" s="324"/>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4"/>
      <c r="AM21" s="324"/>
      <c r="AN21" s="324"/>
      <c r="AO21" s="324"/>
      <c r="AP21" s="324"/>
      <c r="AQ21" s="324"/>
      <c r="AR21" s="324"/>
      <c r="AS21" s="324"/>
      <c r="AT21" s="324"/>
      <c r="AU21" s="324"/>
      <c r="AV21" s="324"/>
      <c r="AW21" s="324"/>
      <c r="AX21" s="324"/>
      <c r="AY21" s="324"/>
      <c r="AZ21" s="324"/>
      <c r="BA21" s="324"/>
      <c r="BB21" s="324"/>
      <c r="BC21" s="324"/>
      <c r="BD21" s="324"/>
      <c r="BE21" s="324"/>
      <c r="BF21" s="324"/>
      <c r="BG21" s="324"/>
      <c r="BH21" s="324"/>
      <c r="BI21" s="324"/>
      <c r="BJ21" s="324"/>
      <c r="BK21" s="324"/>
      <c r="BL21" s="324"/>
      <c r="BM21" s="324"/>
      <c r="BN21" s="324"/>
      <c r="BO21" s="324"/>
      <c r="BP21" s="324"/>
      <c r="BQ21" s="324"/>
      <c r="BR21" s="324"/>
      <c r="BS21" s="324"/>
      <c r="BT21" s="324"/>
      <c r="BU21" s="324"/>
      <c r="BV21" s="324"/>
      <c r="BW21" s="324"/>
      <c r="BX21" s="324"/>
      <c r="BY21" s="324"/>
      <c r="BZ21" s="324"/>
      <c r="CA21" s="324"/>
      <c r="CB21" s="324"/>
      <c r="CC21" s="324"/>
      <c r="CD21" s="324"/>
      <c r="CE21" s="324"/>
      <c r="CF21" s="324"/>
      <c r="CG21" s="324"/>
      <c r="CH21" s="324"/>
      <c r="CI21" s="324"/>
      <c r="CJ21" s="324"/>
      <c r="CK21" s="324"/>
      <c r="CL21" s="324"/>
      <c r="CM21" s="324"/>
      <c r="CN21" s="324"/>
      <c r="CO21" s="324"/>
    </row>
    <row r="22" spans="1:93" ht="18" customHeight="1" x14ac:dyDescent="0.2">
      <c r="A22" s="324" t="s">
        <v>127</v>
      </c>
      <c r="B22" s="324"/>
      <c r="C22" s="324"/>
      <c r="D22" s="323"/>
      <c r="E22" s="323"/>
      <c r="F22" s="169"/>
      <c r="G22" s="169"/>
      <c r="H22" s="324"/>
      <c r="I22" s="324"/>
      <c r="J22" s="324"/>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324"/>
      <c r="AL22" s="324"/>
      <c r="AM22" s="324"/>
      <c r="AN22" s="324"/>
      <c r="AO22" s="324"/>
      <c r="AP22" s="324"/>
      <c r="AQ22" s="324"/>
      <c r="AR22" s="324"/>
      <c r="AS22" s="324"/>
      <c r="AT22" s="324"/>
      <c r="AU22" s="324"/>
      <c r="AV22" s="324"/>
      <c r="AW22" s="324"/>
      <c r="AX22" s="324"/>
      <c r="AY22" s="324"/>
      <c r="AZ22" s="324"/>
      <c r="BA22" s="324"/>
      <c r="BB22" s="324"/>
      <c r="BC22" s="324"/>
      <c r="BD22" s="324"/>
      <c r="BE22" s="324"/>
      <c r="BF22" s="324"/>
      <c r="BG22" s="324"/>
      <c r="BH22" s="324"/>
      <c r="BI22" s="324"/>
      <c r="BJ22" s="324"/>
      <c r="BK22" s="324"/>
      <c r="BL22" s="324"/>
      <c r="BM22" s="324"/>
      <c r="BN22" s="324"/>
      <c r="BO22" s="324"/>
      <c r="BP22" s="324"/>
      <c r="BQ22" s="324"/>
      <c r="BR22" s="324"/>
      <c r="BS22" s="324"/>
      <c r="BT22" s="324"/>
      <c r="BU22" s="324"/>
      <c r="BV22" s="324"/>
      <c r="BW22" s="324"/>
      <c r="BX22" s="324"/>
      <c r="BY22" s="324"/>
      <c r="BZ22" s="324"/>
      <c r="CA22" s="324"/>
      <c r="CB22" s="324"/>
      <c r="CC22" s="324"/>
      <c r="CD22" s="324"/>
      <c r="CE22" s="324"/>
      <c r="CF22" s="324"/>
      <c r="CG22" s="324"/>
      <c r="CH22" s="324"/>
      <c r="CI22" s="324"/>
      <c r="CJ22" s="324"/>
      <c r="CK22" s="324"/>
      <c r="CL22" s="324"/>
      <c r="CM22" s="324"/>
      <c r="CN22" s="324"/>
      <c r="CO22" s="324"/>
    </row>
    <row r="23" spans="1:93" ht="39.9" customHeight="1" x14ac:dyDescent="0.2">
      <c r="A23" s="990" t="s">
        <v>208</v>
      </c>
      <c r="B23" s="990"/>
      <c r="C23" s="990"/>
      <c r="D23" s="990"/>
      <c r="E23" s="990"/>
      <c r="F23" s="990"/>
      <c r="G23" s="990"/>
      <c r="H23" s="990"/>
      <c r="I23" s="990"/>
      <c r="J23" s="990"/>
      <c r="K23" s="990"/>
      <c r="L23" s="990"/>
      <c r="M23" s="990"/>
      <c r="N23" s="990"/>
      <c r="O23" s="990"/>
      <c r="P23" s="990"/>
      <c r="Q23" s="990"/>
      <c r="R23" s="990"/>
      <c r="S23" s="990"/>
      <c r="T23" s="990"/>
      <c r="U23" s="990"/>
      <c r="V23" s="990"/>
      <c r="W23" s="990"/>
      <c r="X23" s="990"/>
      <c r="Y23" s="990"/>
      <c r="Z23" s="990"/>
      <c r="AA23" s="990"/>
      <c r="AB23" s="990"/>
      <c r="AC23" s="990"/>
      <c r="AD23" s="990"/>
      <c r="AE23" s="990"/>
      <c r="AF23" s="990"/>
      <c r="AG23" s="990"/>
      <c r="AH23" s="990"/>
      <c r="AI23" s="990"/>
      <c r="AJ23" s="990"/>
      <c r="AK23" s="990"/>
      <c r="AL23" s="990"/>
      <c r="AM23" s="990"/>
      <c r="AN23" s="990"/>
      <c r="AO23" s="990"/>
      <c r="AP23" s="990"/>
      <c r="AQ23" s="990"/>
      <c r="AR23" s="990"/>
      <c r="AS23" s="990"/>
      <c r="AT23" s="990"/>
      <c r="AU23" s="990"/>
      <c r="AV23" s="990"/>
      <c r="AW23" s="990"/>
      <c r="AX23" s="990"/>
      <c r="AY23" s="990"/>
      <c r="AZ23" s="990"/>
      <c r="BA23" s="990"/>
      <c r="BB23" s="990"/>
      <c r="BC23" s="990"/>
      <c r="BD23" s="990"/>
      <c r="BE23" s="990"/>
      <c r="BF23" s="990"/>
      <c r="BG23" s="990"/>
      <c r="BH23" s="990"/>
      <c r="BI23" s="990"/>
      <c r="BJ23" s="990"/>
      <c r="BK23" s="990"/>
      <c r="BL23" s="990"/>
      <c r="BM23" s="990"/>
      <c r="BN23" s="990"/>
      <c r="BO23" s="990"/>
      <c r="BP23" s="990"/>
      <c r="BQ23" s="990"/>
      <c r="BR23" s="990"/>
      <c r="BS23" s="990"/>
      <c r="BT23" s="990"/>
      <c r="BU23" s="990"/>
      <c r="BV23" s="990"/>
      <c r="BW23" s="990"/>
      <c r="BX23" s="990"/>
      <c r="BY23" s="990"/>
      <c r="BZ23" s="994"/>
      <c r="CA23" s="995"/>
      <c r="CB23" s="995"/>
      <c r="CC23" s="995"/>
      <c r="CD23" s="995"/>
      <c r="CE23" s="995"/>
      <c r="CF23" s="995"/>
      <c r="CG23" s="996"/>
      <c r="CH23" s="994"/>
      <c r="CI23" s="995"/>
      <c r="CJ23" s="995"/>
      <c r="CK23" s="995"/>
      <c r="CL23" s="995"/>
      <c r="CM23" s="995"/>
      <c r="CN23" s="995"/>
      <c r="CO23" s="996"/>
    </row>
    <row r="24" spans="1:93" ht="50.1" customHeight="1" x14ac:dyDescent="0.2">
      <c r="A24" s="990" t="s">
        <v>379</v>
      </c>
      <c r="B24" s="990"/>
      <c r="C24" s="990"/>
      <c r="D24" s="990"/>
      <c r="E24" s="990"/>
      <c r="F24" s="990"/>
      <c r="G24" s="990"/>
      <c r="H24" s="990"/>
      <c r="I24" s="990"/>
      <c r="J24" s="990"/>
      <c r="K24" s="990"/>
      <c r="L24" s="990"/>
      <c r="M24" s="990"/>
      <c r="N24" s="990"/>
      <c r="O24" s="990"/>
      <c r="P24" s="990"/>
      <c r="Q24" s="990"/>
      <c r="R24" s="990"/>
      <c r="S24" s="990"/>
      <c r="T24" s="990"/>
      <c r="U24" s="990"/>
      <c r="V24" s="990"/>
      <c r="W24" s="990"/>
      <c r="X24" s="990"/>
      <c r="Y24" s="990"/>
      <c r="Z24" s="990"/>
      <c r="AA24" s="990"/>
      <c r="AB24" s="990"/>
      <c r="AC24" s="990"/>
      <c r="AD24" s="990"/>
      <c r="AE24" s="990"/>
      <c r="AF24" s="990"/>
      <c r="AG24" s="990"/>
      <c r="AH24" s="990"/>
      <c r="AI24" s="990"/>
      <c r="AJ24" s="990"/>
      <c r="AK24" s="990"/>
      <c r="AL24" s="990"/>
      <c r="AM24" s="990"/>
      <c r="AN24" s="990"/>
      <c r="AO24" s="990"/>
      <c r="AP24" s="990"/>
      <c r="AQ24" s="990"/>
      <c r="AR24" s="990"/>
      <c r="AS24" s="990"/>
      <c r="AT24" s="990"/>
      <c r="AU24" s="990"/>
      <c r="AV24" s="990"/>
      <c r="AW24" s="990"/>
      <c r="AX24" s="990"/>
      <c r="AY24" s="990"/>
      <c r="AZ24" s="990"/>
      <c r="BA24" s="990"/>
      <c r="BB24" s="990"/>
      <c r="BC24" s="990"/>
      <c r="BD24" s="990"/>
      <c r="BE24" s="990"/>
      <c r="BF24" s="990"/>
      <c r="BG24" s="990"/>
      <c r="BH24" s="990"/>
      <c r="BI24" s="990"/>
      <c r="BJ24" s="990"/>
      <c r="BK24" s="990"/>
      <c r="BL24" s="990"/>
      <c r="BM24" s="990"/>
      <c r="BN24" s="990"/>
      <c r="BO24" s="990"/>
      <c r="BP24" s="990"/>
      <c r="BQ24" s="990"/>
      <c r="BR24" s="990"/>
      <c r="BS24" s="990"/>
      <c r="BT24" s="990"/>
      <c r="BU24" s="990"/>
      <c r="BV24" s="990"/>
      <c r="BW24" s="990"/>
      <c r="BX24" s="990"/>
      <c r="BY24" s="990"/>
      <c r="BZ24" s="994"/>
      <c r="CA24" s="995"/>
      <c r="CB24" s="995"/>
      <c r="CC24" s="995"/>
      <c r="CD24" s="995"/>
      <c r="CE24" s="995"/>
      <c r="CF24" s="995"/>
      <c r="CG24" s="996"/>
      <c r="CH24" s="994"/>
      <c r="CI24" s="995"/>
      <c r="CJ24" s="995"/>
      <c r="CK24" s="995"/>
      <c r="CL24" s="995"/>
      <c r="CM24" s="995"/>
      <c r="CN24" s="995"/>
      <c r="CO24" s="996"/>
    </row>
    <row r="25" spans="1:93" ht="18" customHeight="1" x14ac:dyDescent="0.2">
      <c r="A25" s="324"/>
      <c r="B25" s="324"/>
      <c r="C25" s="324"/>
      <c r="D25" s="323"/>
      <c r="E25" s="323"/>
      <c r="F25" s="169"/>
      <c r="G25" s="169"/>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324"/>
      <c r="AP25" s="324"/>
      <c r="AQ25" s="324"/>
      <c r="AR25" s="324"/>
      <c r="AS25" s="324"/>
      <c r="AT25" s="324"/>
      <c r="AU25" s="324"/>
      <c r="AV25" s="324"/>
      <c r="AW25" s="324"/>
      <c r="AX25" s="324"/>
      <c r="AY25" s="324"/>
      <c r="AZ25" s="324"/>
      <c r="BA25" s="324"/>
      <c r="BB25" s="324"/>
      <c r="BC25" s="324"/>
      <c r="BD25" s="324"/>
      <c r="BE25" s="324"/>
      <c r="BF25" s="324"/>
      <c r="BG25" s="324"/>
      <c r="BH25" s="324"/>
      <c r="BI25" s="324"/>
      <c r="BJ25" s="324"/>
      <c r="BK25" s="324"/>
      <c r="BL25" s="324"/>
      <c r="BM25" s="324"/>
      <c r="BN25" s="324"/>
      <c r="BO25" s="324"/>
      <c r="BP25" s="324"/>
      <c r="BQ25" s="324"/>
      <c r="BR25" s="324"/>
      <c r="BS25" s="324"/>
      <c r="BT25" s="324"/>
      <c r="BU25" s="324"/>
      <c r="BV25" s="324"/>
      <c r="BW25" s="324"/>
      <c r="BX25" s="324"/>
      <c r="BY25" s="324"/>
      <c r="BZ25" s="324"/>
      <c r="CA25" s="324"/>
      <c r="CB25" s="324"/>
      <c r="CC25" s="324"/>
      <c r="CD25" s="324"/>
      <c r="CE25" s="324"/>
      <c r="CF25" s="324"/>
      <c r="CG25" s="324"/>
      <c r="CH25" s="324"/>
      <c r="CI25" s="324"/>
      <c r="CJ25" s="324"/>
      <c r="CK25" s="324"/>
      <c r="CL25" s="324"/>
      <c r="CM25" s="324"/>
      <c r="CN25" s="324"/>
      <c r="CO25" s="324"/>
    </row>
    <row r="26" spans="1:93" ht="18" customHeight="1" x14ac:dyDescent="0.2">
      <c r="A26" s="324" t="s">
        <v>128</v>
      </c>
      <c r="B26" s="324"/>
      <c r="C26" s="324"/>
      <c r="D26" s="323"/>
      <c r="E26" s="323"/>
      <c r="F26" s="169"/>
      <c r="G26" s="169"/>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324"/>
      <c r="AP26" s="324"/>
      <c r="AQ26" s="324"/>
      <c r="AR26" s="324"/>
      <c r="AS26" s="324"/>
      <c r="AT26" s="324"/>
      <c r="AU26" s="324"/>
      <c r="AV26" s="324"/>
      <c r="AW26" s="324"/>
      <c r="AX26" s="324"/>
      <c r="AY26" s="324"/>
      <c r="AZ26" s="324"/>
      <c r="BA26" s="324"/>
      <c r="BB26" s="324"/>
      <c r="BC26" s="324"/>
      <c r="BD26" s="324"/>
      <c r="BE26" s="324"/>
      <c r="BF26" s="324"/>
      <c r="BG26" s="324"/>
      <c r="BH26" s="324"/>
      <c r="BI26" s="324"/>
      <c r="BJ26" s="324"/>
      <c r="BK26" s="324"/>
      <c r="BL26" s="324"/>
      <c r="BM26" s="324"/>
      <c r="BN26" s="324"/>
      <c r="BO26" s="324"/>
      <c r="BP26" s="324"/>
      <c r="BQ26" s="324"/>
      <c r="BR26" s="324"/>
      <c r="BS26" s="324"/>
      <c r="BT26" s="324"/>
      <c r="BU26" s="324"/>
      <c r="BV26" s="324"/>
      <c r="BW26" s="324"/>
      <c r="BX26" s="324"/>
      <c r="BY26" s="324"/>
      <c r="BZ26" s="324"/>
      <c r="CA26" s="324"/>
      <c r="CB26" s="324"/>
      <c r="CC26" s="324"/>
      <c r="CD26" s="324"/>
      <c r="CE26" s="324"/>
      <c r="CF26" s="324"/>
      <c r="CG26" s="324"/>
      <c r="CH26" s="324"/>
      <c r="CI26" s="324"/>
      <c r="CJ26" s="324"/>
      <c r="CK26" s="324"/>
      <c r="CL26" s="324"/>
      <c r="CM26" s="324"/>
      <c r="CN26" s="324"/>
      <c r="CO26" s="324"/>
    </row>
    <row r="27" spans="1:93" ht="27" customHeight="1" x14ac:dyDescent="0.2">
      <c r="A27" s="990" t="s">
        <v>129</v>
      </c>
      <c r="B27" s="990"/>
      <c r="C27" s="990"/>
      <c r="D27" s="990"/>
      <c r="E27" s="990"/>
      <c r="F27" s="990"/>
      <c r="G27" s="990"/>
      <c r="H27" s="990"/>
      <c r="I27" s="990"/>
      <c r="J27" s="990"/>
      <c r="K27" s="990"/>
      <c r="L27" s="990"/>
      <c r="M27" s="990"/>
      <c r="N27" s="990"/>
      <c r="O27" s="990"/>
      <c r="P27" s="990"/>
      <c r="Q27" s="990"/>
      <c r="R27" s="990"/>
      <c r="S27" s="990"/>
      <c r="T27" s="990"/>
      <c r="U27" s="990"/>
      <c r="V27" s="990"/>
      <c r="W27" s="990"/>
      <c r="X27" s="990"/>
      <c r="Y27" s="990"/>
      <c r="Z27" s="990"/>
      <c r="AA27" s="990"/>
      <c r="AB27" s="990"/>
      <c r="AC27" s="990"/>
      <c r="AD27" s="990"/>
      <c r="AE27" s="990"/>
      <c r="AF27" s="990"/>
      <c r="AG27" s="990"/>
      <c r="AH27" s="990"/>
      <c r="AI27" s="990"/>
      <c r="AJ27" s="990"/>
      <c r="AK27" s="990"/>
      <c r="AL27" s="990"/>
      <c r="AM27" s="990"/>
      <c r="AN27" s="990"/>
      <c r="AO27" s="990"/>
      <c r="AP27" s="990"/>
      <c r="AQ27" s="990"/>
      <c r="AR27" s="990"/>
      <c r="AS27" s="990"/>
      <c r="AT27" s="990"/>
      <c r="AU27" s="990"/>
      <c r="AV27" s="990"/>
      <c r="AW27" s="990"/>
      <c r="AX27" s="990"/>
      <c r="AY27" s="990"/>
      <c r="AZ27" s="990"/>
      <c r="BA27" s="990"/>
      <c r="BB27" s="990"/>
      <c r="BC27" s="990"/>
      <c r="BD27" s="990"/>
      <c r="BE27" s="990"/>
      <c r="BF27" s="990"/>
      <c r="BG27" s="990"/>
      <c r="BH27" s="990"/>
      <c r="BI27" s="990"/>
      <c r="BJ27" s="990"/>
      <c r="BK27" s="990"/>
      <c r="BL27" s="990"/>
      <c r="BM27" s="990"/>
      <c r="BN27" s="990"/>
      <c r="BO27" s="990"/>
      <c r="BP27" s="990"/>
      <c r="BQ27" s="990"/>
      <c r="BR27" s="990"/>
      <c r="BS27" s="990"/>
      <c r="BT27" s="990"/>
      <c r="BU27" s="990"/>
      <c r="BV27" s="990"/>
      <c r="BW27" s="990"/>
      <c r="BX27" s="990"/>
      <c r="BY27" s="990"/>
      <c r="BZ27" s="991"/>
      <c r="CA27" s="991"/>
      <c r="CB27" s="991"/>
      <c r="CC27" s="991"/>
      <c r="CD27" s="991"/>
      <c r="CE27" s="991"/>
      <c r="CF27" s="991"/>
      <c r="CG27" s="991"/>
      <c r="CH27" s="991"/>
      <c r="CI27" s="991"/>
      <c r="CJ27" s="991"/>
      <c r="CK27" s="991"/>
      <c r="CL27" s="991"/>
      <c r="CM27" s="991"/>
      <c r="CN27" s="991"/>
      <c r="CO27" s="991"/>
    </row>
    <row r="28" spans="1:93" ht="27" customHeight="1" x14ac:dyDescent="0.2">
      <c r="A28" s="990" t="s">
        <v>160</v>
      </c>
      <c r="B28" s="990"/>
      <c r="C28" s="990"/>
      <c r="D28" s="990"/>
      <c r="E28" s="990"/>
      <c r="F28" s="990"/>
      <c r="G28" s="990"/>
      <c r="H28" s="990"/>
      <c r="I28" s="990"/>
      <c r="J28" s="990"/>
      <c r="K28" s="990"/>
      <c r="L28" s="990"/>
      <c r="M28" s="990"/>
      <c r="N28" s="990"/>
      <c r="O28" s="990"/>
      <c r="P28" s="990"/>
      <c r="Q28" s="990"/>
      <c r="R28" s="990"/>
      <c r="S28" s="990"/>
      <c r="T28" s="990"/>
      <c r="U28" s="990"/>
      <c r="V28" s="990"/>
      <c r="W28" s="990"/>
      <c r="X28" s="990"/>
      <c r="Y28" s="990"/>
      <c r="Z28" s="990"/>
      <c r="AA28" s="990"/>
      <c r="AB28" s="990"/>
      <c r="AC28" s="990"/>
      <c r="AD28" s="990"/>
      <c r="AE28" s="990"/>
      <c r="AF28" s="990"/>
      <c r="AG28" s="990"/>
      <c r="AH28" s="990"/>
      <c r="AI28" s="990"/>
      <c r="AJ28" s="990"/>
      <c r="AK28" s="990"/>
      <c r="AL28" s="990"/>
      <c r="AM28" s="990"/>
      <c r="AN28" s="990"/>
      <c r="AO28" s="990"/>
      <c r="AP28" s="990"/>
      <c r="AQ28" s="990"/>
      <c r="AR28" s="990"/>
      <c r="AS28" s="990"/>
      <c r="AT28" s="990"/>
      <c r="AU28" s="990"/>
      <c r="AV28" s="990"/>
      <c r="AW28" s="990"/>
      <c r="AX28" s="990"/>
      <c r="AY28" s="990"/>
      <c r="AZ28" s="990"/>
      <c r="BA28" s="990"/>
      <c r="BB28" s="990"/>
      <c r="BC28" s="990"/>
      <c r="BD28" s="990"/>
      <c r="BE28" s="990"/>
      <c r="BF28" s="990"/>
      <c r="BG28" s="990"/>
      <c r="BH28" s="990"/>
      <c r="BI28" s="990"/>
      <c r="BJ28" s="990"/>
      <c r="BK28" s="990"/>
      <c r="BL28" s="990"/>
      <c r="BM28" s="990"/>
      <c r="BN28" s="990"/>
      <c r="BO28" s="990"/>
      <c r="BP28" s="990"/>
      <c r="BQ28" s="990"/>
      <c r="BR28" s="990"/>
      <c r="BS28" s="990"/>
      <c r="BT28" s="990"/>
      <c r="BU28" s="990"/>
      <c r="BV28" s="990"/>
      <c r="BW28" s="990"/>
      <c r="BX28" s="990"/>
      <c r="BY28" s="990"/>
      <c r="BZ28" s="991"/>
      <c r="CA28" s="991"/>
      <c r="CB28" s="991"/>
      <c r="CC28" s="991"/>
      <c r="CD28" s="991"/>
      <c r="CE28" s="991"/>
      <c r="CF28" s="991"/>
      <c r="CG28" s="991"/>
      <c r="CH28" s="991"/>
      <c r="CI28" s="991"/>
      <c r="CJ28" s="991"/>
      <c r="CK28" s="991"/>
      <c r="CL28" s="991"/>
      <c r="CM28" s="991"/>
      <c r="CN28" s="991"/>
      <c r="CO28" s="991"/>
    </row>
    <row r="29" spans="1:93" ht="27" customHeight="1" x14ac:dyDescent="0.2">
      <c r="A29" s="990" t="s">
        <v>130</v>
      </c>
      <c r="B29" s="990"/>
      <c r="C29" s="990"/>
      <c r="D29" s="990"/>
      <c r="E29" s="990"/>
      <c r="F29" s="990"/>
      <c r="G29" s="990"/>
      <c r="H29" s="990"/>
      <c r="I29" s="990"/>
      <c r="J29" s="990"/>
      <c r="K29" s="990"/>
      <c r="L29" s="990"/>
      <c r="M29" s="990"/>
      <c r="N29" s="990"/>
      <c r="O29" s="990"/>
      <c r="P29" s="990"/>
      <c r="Q29" s="990"/>
      <c r="R29" s="990"/>
      <c r="S29" s="990"/>
      <c r="T29" s="990"/>
      <c r="U29" s="990"/>
      <c r="V29" s="990"/>
      <c r="W29" s="990"/>
      <c r="X29" s="990"/>
      <c r="Y29" s="990"/>
      <c r="Z29" s="990"/>
      <c r="AA29" s="990"/>
      <c r="AB29" s="990"/>
      <c r="AC29" s="990"/>
      <c r="AD29" s="990"/>
      <c r="AE29" s="990"/>
      <c r="AF29" s="990"/>
      <c r="AG29" s="990"/>
      <c r="AH29" s="990"/>
      <c r="AI29" s="990"/>
      <c r="AJ29" s="990"/>
      <c r="AK29" s="990"/>
      <c r="AL29" s="990"/>
      <c r="AM29" s="990"/>
      <c r="AN29" s="990"/>
      <c r="AO29" s="990"/>
      <c r="AP29" s="990"/>
      <c r="AQ29" s="990"/>
      <c r="AR29" s="990"/>
      <c r="AS29" s="990"/>
      <c r="AT29" s="990"/>
      <c r="AU29" s="990"/>
      <c r="AV29" s="990"/>
      <c r="AW29" s="990"/>
      <c r="AX29" s="990"/>
      <c r="AY29" s="990"/>
      <c r="AZ29" s="990"/>
      <c r="BA29" s="990"/>
      <c r="BB29" s="990"/>
      <c r="BC29" s="990"/>
      <c r="BD29" s="990"/>
      <c r="BE29" s="990"/>
      <c r="BF29" s="990"/>
      <c r="BG29" s="990"/>
      <c r="BH29" s="990"/>
      <c r="BI29" s="990"/>
      <c r="BJ29" s="990"/>
      <c r="BK29" s="990"/>
      <c r="BL29" s="990"/>
      <c r="BM29" s="990"/>
      <c r="BN29" s="990"/>
      <c r="BO29" s="990"/>
      <c r="BP29" s="990"/>
      <c r="BQ29" s="990"/>
      <c r="BR29" s="990"/>
      <c r="BS29" s="990"/>
      <c r="BT29" s="990"/>
      <c r="BU29" s="990"/>
      <c r="BV29" s="990"/>
      <c r="BW29" s="990"/>
      <c r="BX29" s="990"/>
      <c r="BY29" s="990"/>
      <c r="BZ29" s="991"/>
      <c r="CA29" s="991"/>
      <c r="CB29" s="991"/>
      <c r="CC29" s="991"/>
      <c r="CD29" s="991"/>
      <c r="CE29" s="991"/>
      <c r="CF29" s="991"/>
      <c r="CG29" s="991"/>
      <c r="CH29" s="991"/>
      <c r="CI29" s="991"/>
      <c r="CJ29" s="991"/>
      <c r="CK29" s="991"/>
      <c r="CL29" s="991"/>
      <c r="CM29" s="991"/>
      <c r="CN29" s="991"/>
      <c r="CO29" s="991"/>
    </row>
    <row r="30" spans="1:93" ht="18" customHeight="1" x14ac:dyDescent="0.2">
      <c r="A30" s="324"/>
      <c r="B30" s="324"/>
      <c r="C30" s="324"/>
      <c r="D30" s="323"/>
      <c r="E30" s="323"/>
      <c r="F30" s="169"/>
      <c r="G30" s="169"/>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M30" s="324"/>
      <c r="AN30" s="324"/>
      <c r="AO30" s="324"/>
      <c r="AP30" s="324"/>
      <c r="AQ30" s="324"/>
      <c r="AR30" s="324"/>
      <c r="AS30" s="324"/>
      <c r="AT30" s="324"/>
      <c r="AU30" s="324"/>
      <c r="AV30" s="324"/>
      <c r="AW30" s="324"/>
      <c r="AX30" s="324"/>
      <c r="AY30" s="324"/>
      <c r="AZ30" s="324"/>
      <c r="BA30" s="324"/>
      <c r="BB30" s="324"/>
      <c r="BC30" s="324"/>
      <c r="BD30" s="324"/>
      <c r="BE30" s="324"/>
      <c r="BF30" s="324"/>
      <c r="BG30" s="324"/>
      <c r="BH30" s="324"/>
      <c r="BI30" s="324"/>
      <c r="BJ30" s="324"/>
      <c r="BK30" s="324"/>
      <c r="BL30" s="324"/>
      <c r="BM30" s="324"/>
      <c r="BN30" s="324"/>
      <c r="BO30" s="324"/>
      <c r="BP30" s="324"/>
      <c r="BQ30" s="324"/>
      <c r="BR30" s="324"/>
      <c r="BS30" s="324"/>
      <c r="BT30" s="324"/>
      <c r="BU30" s="324"/>
      <c r="BV30" s="324"/>
      <c r="BW30" s="324"/>
      <c r="BX30" s="324"/>
      <c r="BY30" s="324"/>
      <c r="BZ30" s="324"/>
      <c r="CA30" s="324"/>
      <c r="CB30" s="324"/>
      <c r="CC30" s="324"/>
      <c r="CD30" s="324"/>
      <c r="CE30" s="324"/>
      <c r="CF30" s="324"/>
      <c r="CG30" s="324"/>
      <c r="CH30" s="324"/>
      <c r="CI30" s="324"/>
      <c r="CJ30" s="324"/>
      <c r="CK30" s="324"/>
      <c r="CL30" s="324"/>
      <c r="CM30" s="324"/>
      <c r="CN30" s="324"/>
      <c r="CO30" s="324"/>
    </row>
    <row r="31" spans="1:93" ht="18" customHeight="1" x14ac:dyDescent="0.2">
      <c r="A31" s="324" t="s">
        <v>131</v>
      </c>
      <c r="B31" s="324"/>
      <c r="C31" s="324"/>
      <c r="D31" s="323"/>
      <c r="E31" s="323"/>
      <c r="F31" s="169"/>
      <c r="G31" s="169"/>
      <c r="H31" s="324"/>
      <c r="I31" s="324"/>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4"/>
      <c r="AM31" s="324"/>
      <c r="AN31" s="324"/>
      <c r="AO31" s="324"/>
      <c r="AP31" s="324"/>
      <c r="AQ31" s="324"/>
      <c r="AR31" s="324"/>
      <c r="AS31" s="324"/>
      <c r="AT31" s="324"/>
      <c r="AU31" s="324"/>
      <c r="AV31" s="324"/>
      <c r="AW31" s="324"/>
      <c r="AX31" s="324"/>
      <c r="AY31" s="324"/>
      <c r="AZ31" s="324"/>
      <c r="BA31" s="324"/>
      <c r="BB31" s="324"/>
      <c r="BC31" s="324"/>
      <c r="BD31" s="324"/>
      <c r="BE31" s="324"/>
      <c r="BF31" s="324"/>
      <c r="BG31" s="324"/>
      <c r="BH31" s="324"/>
      <c r="BI31" s="324"/>
      <c r="BJ31" s="324"/>
      <c r="BK31" s="324"/>
      <c r="BL31" s="324"/>
      <c r="BM31" s="324"/>
      <c r="BN31" s="324"/>
      <c r="BO31" s="324"/>
      <c r="BP31" s="324"/>
      <c r="BQ31" s="324"/>
      <c r="BR31" s="324"/>
      <c r="BS31" s="324"/>
      <c r="BT31" s="324"/>
      <c r="BU31" s="324"/>
      <c r="BV31" s="324"/>
      <c r="BW31" s="324"/>
      <c r="BX31" s="324"/>
      <c r="BY31" s="324"/>
      <c r="BZ31" s="324"/>
      <c r="CA31" s="324"/>
      <c r="CB31" s="324"/>
      <c r="CC31" s="324"/>
      <c r="CD31" s="324"/>
      <c r="CE31" s="324"/>
      <c r="CF31" s="324"/>
      <c r="CG31" s="324"/>
      <c r="CH31" s="324"/>
      <c r="CI31" s="324"/>
      <c r="CJ31" s="324"/>
      <c r="CK31" s="324"/>
      <c r="CL31" s="324"/>
      <c r="CM31" s="324"/>
      <c r="CN31" s="324"/>
      <c r="CO31" s="324"/>
    </row>
    <row r="32" spans="1:93" ht="27" customHeight="1" x14ac:dyDescent="0.2">
      <c r="A32" s="990" t="s">
        <v>132</v>
      </c>
      <c r="B32" s="990"/>
      <c r="C32" s="990"/>
      <c r="D32" s="990"/>
      <c r="E32" s="990"/>
      <c r="F32" s="990"/>
      <c r="G32" s="990"/>
      <c r="H32" s="990"/>
      <c r="I32" s="990"/>
      <c r="J32" s="990"/>
      <c r="K32" s="990"/>
      <c r="L32" s="990"/>
      <c r="M32" s="990"/>
      <c r="N32" s="990"/>
      <c r="O32" s="990"/>
      <c r="P32" s="990"/>
      <c r="Q32" s="990"/>
      <c r="R32" s="990"/>
      <c r="S32" s="990"/>
      <c r="T32" s="990"/>
      <c r="U32" s="990"/>
      <c r="V32" s="990"/>
      <c r="W32" s="990"/>
      <c r="X32" s="990"/>
      <c r="Y32" s="990"/>
      <c r="Z32" s="990"/>
      <c r="AA32" s="990"/>
      <c r="AB32" s="990"/>
      <c r="AC32" s="990"/>
      <c r="AD32" s="990"/>
      <c r="AE32" s="990"/>
      <c r="AF32" s="990"/>
      <c r="AG32" s="990"/>
      <c r="AH32" s="990"/>
      <c r="AI32" s="990"/>
      <c r="AJ32" s="990"/>
      <c r="AK32" s="990"/>
      <c r="AL32" s="990"/>
      <c r="AM32" s="990"/>
      <c r="AN32" s="990"/>
      <c r="AO32" s="990"/>
      <c r="AP32" s="990"/>
      <c r="AQ32" s="990"/>
      <c r="AR32" s="990"/>
      <c r="AS32" s="990"/>
      <c r="AT32" s="990"/>
      <c r="AU32" s="990"/>
      <c r="AV32" s="990"/>
      <c r="AW32" s="990"/>
      <c r="AX32" s="990"/>
      <c r="AY32" s="990"/>
      <c r="AZ32" s="990"/>
      <c r="BA32" s="990"/>
      <c r="BB32" s="990"/>
      <c r="BC32" s="990"/>
      <c r="BD32" s="990"/>
      <c r="BE32" s="990"/>
      <c r="BF32" s="990"/>
      <c r="BG32" s="990"/>
      <c r="BH32" s="990"/>
      <c r="BI32" s="990"/>
      <c r="BJ32" s="990"/>
      <c r="BK32" s="990"/>
      <c r="BL32" s="990"/>
      <c r="BM32" s="990"/>
      <c r="BN32" s="990"/>
      <c r="BO32" s="990"/>
      <c r="BP32" s="990"/>
      <c r="BQ32" s="990"/>
      <c r="BR32" s="990"/>
      <c r="BS32" s="990"/>
      <c r="BT32" s="990"/>
      <c r="BU32" s="990"/>
      <c r="BV32" s="990"/>
      <c r="BW32" s="990"/>
      <c r="BX32" s="990"/>
      <c r="BY32" s="990"/>
      <c r="BZ32" s="991"/>
      <c r="CA32" s="991"/>
      <c r="CB32" s="991"/>
      <c r="CC32" s="991"/>
      <c r="CD32" s="991"/>
      <c r="CE32" s="991"/>
      <c r="CF32" s="991"/>
      <c r="CG32" s="991"/>
      <c r="CH32" s="991"/>
      <c r="CI32" s="991"/>
      <c r="CJ32" s="991"/>
      <c r="CK32" s="991"/>
      <c r="CL32" s="991"/>
      <c r="CM32" s="991"/>
      <c r="CN32" s="991"/>
      <c r="CO32" s="991"/>
    </row>
    <row r="33" spans="1:95" ht="27" customHeight="1" x14ac:dyDescent="0.2">
      <c r="A33" s="990" t="s">
        <v>133</v>
      </c>
      <c r="B33" s="990"/>
      <c r="C33" s="990"/>
      <c r="D33" s="990"/>
      <c r="E33" s="990"/>
      <c r="F33" s="990"/>
      <c r="G33" s="990"/>
      <c r="H33" s="990"/>
      <c r="I33" s="990"/>
      <c r="J33" s="990"/>
      <c r="K33" s="990"/>
      <c r="L33" s="990"/>
      <c r="M33" s="990"/>
      <c r="N33" s="990"/>
      <c r="O33" s="990"/>
      <c r="P33" s="990"/>
      <c r="Q33" s="990"/>
      <c r="R33" s="990"/>
      <c r="S33" s="990"/>
      <c r="T33" s="990"/>
      <c r="U33" s="990"/>
      <c r="V33" s="990"/>
      <c r="W33" s="990"/>
      <c r="X33" s="990"/>
      <c r="Y33" s="990"/>
      <c r="Z33" s="990"/>
      <c r="AA33" s="990"/>
      <c r="AB33" s="990"/>
      <c r="AC33" s="990"/>
      <c r="AD33" s="990"/>
      <c r="AE33" s="990"/>
      <c r="AF33" s="990"/>
      <c r="AG33" s="990"/>
      <c r="AH33" s="990"/>
      <c r="AI33" s="990"/>
      <c r="AJ33" s="990"/>
      <c r="AK33" s="990"/>
      <c r="AL33" s="990"/>
      <c r="AM33" s="990"/>
      <c r="AN33" s="990"/>
      <c r="AO33" s="990"/>
      <c r="AP33" s="990"/>
      <c r="AQ33" s="990"/>
      <c r="AR33" s="990"/>
      <c r="AS33" s="990"/>
      <c r="AT33" s="990"/>
      <c r="AU33" s="990"/>
      <c r="AV33" s="990"/>
      <c r="AW33" s="990"/>
      <c r="AX33" s="990"/>
      <c r="AY33" s="990"/>
      <c r="AZ33" s="990"/>
      <c r="BA33" s="990"/>
      <c r="BB33" s="990"/>
      <c r="BC33" s="990"/>
      <c r="BD33" s="990"/>
      <c r="BE33" s="990"/>
      <c r="BF33" s="990"/>
      <c r="BG33" s="990"/>
      <c r="BH33" s="990"/>
      <c r="BI33" s="990"/>
      <c r="BJ33" s="990"/>
      <c r="BK33" s="990"/>
      <c r="BL33" s="990"/>
      <c r="BM33" s="990"/>
      <c r="BN33" s="990"/>
      <c r="BO33" s="990"/>
      <c r="BP33" s="990"/>
      <c r="BQ33" s="990"/>
      <c r="BR33" s="990"/>
      <c r="BS33" s="990"/>
      <c r="BT33" s="990"/>
      <c r="BU33" s="990"/>
      <c r="BV33" s="990"/>
      <c r="BW33" s="990"/>
      <c r="BX33" s="990"/>
      <c r="BY33" s="990"/>
      <c r="BZ33" s="991"/>
      <c r="CA33" s="991"/>
      <c r="CB33" s="991"/>
      <c r="CC33" s="991"/>
      <c r="CD33" s="991"/>
      <c r="CE33" s="991"/>
      <c r="CF33" s="991"/>
      <c r="CG33" s="991"/>
      <c r="CH33" s="991"/>
      <c r="CI33" s="991"/>
      <c r="CJ33" s="991"/>
      <c r="CK33" s="991"/>
      <c r="CL33" s="991"/>
      <c r="CM33" s="991"/>
      <c r="CN33" s="991"/>
      <c r="CO33" s="991"/>
    </row>
    <row r="34" spans="1:95" ht="18" customHeight="1" x14ac:dyDescent="0.2">
      <c r="A34" s="324"/>
      <c r="B34" s="324"/>
      <c r="C34" s="324"/>
      <c r="D34" s="323"/>
      <c r="E34" s="323"/>
      <c r="F34" s="169"/>
      <c r="G34" s="169"/>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324"/>
      <c r="AM34" s="324"/>
      <c r="AN34" s="324"/>
      <c r="AO34" s="324"/>
      <c r="AP34" s="324"/>
      <c r="AQ34" s="324"/>
      <c r="AR34" s="324"/>
      <c r="AS34" s="324"/>
      <c r="AT34" s="324"/>
      <c r="AU34" s="324"/>
      <c r="AV34" s="324"/>
      <c r="AW34" s="324"/>
      <c r="AX34" s="324"/>
      <c r="AY34" s="324"/>
      <c r="AZ34" s="324"/>
      <c r="BA34" s="324"/>
      <c r="BB34" s="324"/>
      <c r="BC34" s="324"/>
      <c r="BD34" s="324"/>
      <c r="BE34" s="324"/>
      <c r="BF34" s="324"/>
      <c r="BG34" s="324"/>
      <c r="BH34" s="324"/>
      <c r="BI34" s="324"/>
      <c r="BJ34" s="324"/>
      <c r="BK34" s="324"/>
      <c r="BL34" s="324"/>
      <c r="BM34" s="324"/>
      <c r="BN34" s="324"/>
      <c r="BO34" s="324"/>
      <c r="BP34" s="324"/>
      <c r="BQ34" s="324"/>
      <c r="BR34" s="324"/>
      <c r="BS34" s="324"/>
      <c r="BT34" s="324"/>
      <c r="BU34" s="324"/>
      <c r="BV34" s="324"/>
      <c r="BW34" s="324"/>
      <c r="BX34" s="324"/>
      <c r="BY34" s="324"/>
      <c r="BZ34" s="324"/>
      <c r="CA34" s="324"/>
      <c r="CB34" s="324"/>
      <c r="CC34" s="324"/>
      <c r="CD34" s="324"/>
      <c r="CE34" s="324"/>
      <c r="CF34" s="324"/>
      <c r="CG34" s="324"/>
      <c r="CH34" s="324"/>
      <c r="CI34" s="324"/>
      <c r="CJ34" s="324"/>
      <c r="CK34" s="324"/>
      <c r="CL34" s="324"/>
      <c r="CM34" s="324"/>
      <c r="CN34" s="324"/>
      <c r="CO34" s="324"/>
    </row>
    <row r="35" spans="1:95" ht="18" customHeight="1" x14ac:dyDescent="0.2">
      <c r="A35" s="324" t="s">
        <v>162</v>
      </c>
      <c r="B35" s="324"/>
      <c r="C35" s="324"/>
      <c r="D35" s="323"/>
      <c r="E35" s="323"/>
      <c r="F35" s="169"/>
      <c r="G35" s="169"/>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4"/>
      <c r="AP35" s="324"/>
      <c r="AQ35" s="324"/>
      <c r="AR35" s="324"/>
      <c r="AS35" s="324"/>
      <c r="AT35" s="324"/>
      <c r="AU35" s="324"/>
      <c r="AV35" s="324"/>
      <c r="AW35" s="324"/>
      <c r="AX35" s="324"/>
      <c r="AY35" s="324"/>
      <c r="AZ35" s="324"/>
      <c r="BA35" s="324"/>
      <c r="BB35" s="324"/>
      <c r="BC35" s="324"/>
      <c r="BD35" s="324"/>
      <c r="BE35" s="324"/>
      <c r="BF35" s="324"/>
      <c r="BG35" s="324"/>
      <c r="BH35" s="324"/>
      <c r="BI35" s="324"/>
      <c r="BJ35" s="324"/>
      <c r="BK35" s="324"/>
      <c r="BL35" s="324"/>
      <c r="BM35" s="324"/>
      <c r="BN35" s="324"/>
      <c r="BO35" s="324"/>
      <c r="BP35" s="324"/>
      <c r="BQ35" s="324"/>
      <c r="BR35" s="324"/>
      <c r="BS35" s="324"/>
      <c r="BT35" s="324"/>
      <c r="BU35" s="324"/>
      <c r="BV35" s="324"/>
      <c r="BW35" s="324"/>
      <c r="BX35" s="324"/>
      <c r="BY35" s="324"/>
      <c r="BZ35" s="324"/>
      <c r="CA35" s="324"/>
      <c r="CB35" s="324"/>
      <c r="CC35" s="324"/>
      <c r="CD35" s="324"/>
      <c r="CE35" s="324"/>
      <c r="CF35" s="324"/>
      <c r="CG35" s="324"/>
      <c r="CH35" s="324"/>
      <c r="CI35" s="324"/>
      <c r="CJ35" s="324"/>
      <c r="CK35" s="324"/>
      <c r="CL35" s="324"/>
      <c r="CM35" s="324"/>
      <c r="CN35" s="324"/>
      <c r="CO35" s="324"/>
    </row>
    <row r="36" spans="1:95" ht="27" customHeight="1" x14ac:dyDescent="0.2">
      <c r="A36" s="990" t="s">
        <v>365</v>
      </c>
      <c r="B36" s="990"/>
      <c r="C36" s="990"/>
      <c r="D36" s="990"/>
      <c r="E36" s="990"/>
      <c r="F36" s="990"/>
      <c r="G36" s="990"/>
      <c r="H36" s="990"/>
      <c r="I36" s="990"/>
      <c r="J36" s="990"/>
      <c r="K36" s="990"/>
      <c r="L36" s="990"/>
      <c r="M36" s="990"/>
      <c r="N36" s="990"/>
      <c r="O36" s="990"/>
      <c r="P36" s="990"/>
      <c r="Q36" s="990"/>
      <c r="R36" s="990"/>
      <c r="S36" s="990"/>
      <c r="T36" s="990"/>
      <c r="U36" s="990"/>
      <c r="V36" s="990"/>
      <c r="W36" s="990"/>
      <c r="X36" s="990"/>
      <c r="Y36" s="990"/>
      <c r="Z36" s="990"/>
      <c r="AA36" s="990"/>
      <c r="AB36" s="990"/>
      <c r="AC36" s="990"/>
      <c r="AD36" s="990"/>
      <c r="AE36" s="990"/>
      <c r="AF36" s="990"/>
      <c r="AG36" s="990"/>
      <c r="AH36" s="990"/>
      <c r="AI36" s="990"/>
      <c r="AJ36" s="990"/>
      <c r="AK36" s="990"/>
      <c r="AL36" s="990"/>
      <c r="AM36" s="990"/>
      <c r="AN36" s="990"/>
      <c r="AO36" s="990"/>
      <c r="AP36" s="990"/>
      <c r="AQ36" s="990"/>
      <c r="AR36" s="990"/>
      <c r="AS36" s="990"/>
      <c r="AT36" s="990"/>
      <c r="AU36" s="990"/>
      <c r="AV36" s="990"/>
      <c r="AW36" s="990"/>
      <c r="AX36" s="990"/>
      <c r="AY36" s="990"/>
      <c r="AZ36" s="990"/>
      <c r="BA36" s="990"/>
      <c r="BB36" s="990"/>
      <c r="BC36" s="990"/>
      <c r="BD36" s="990"/>
      <c r="BE36" s="990"/>
      <c r="BF36" s="990"/>
      <c r="BG36" s="990"/>
      <c r="BH36" s="990"/>
      <c r="BI36" s="990"/>
      <c r="BJ36" s="990"/>
      <c r="BK36" s="990"/>
      <c r="BL36" s="990"/>
      <c r="BM36" s="990"/>
      <c r="BN36" s="990"/>
      <c r="BO36" s="990"/>
      <c r="BP36" s="990"/>
      <c r="BQ36" s="990"/>
      <c r="BR36" s="990"/>
      <c r="BS36" s="990"/>
      <c r="BT36" s="990"/>
      <c r="BU36" s="990"/>
      <c r="BV36" s="990"/>
      <c r="BW36" s="990"/>
      <c r="BX36" s="990"/>
      <c r="BY36" s="990"/>
      <c r="BZ36" s="991"/>
      <c r="CA36" s="991"/>
      <c r="CB36" s="991"/>
      <c r="CC36" s="991"/>
      <c r="CD36" s="991"/>
      <c r="CE36" s="991"/>
      <c r="CF36" s="991"/>
      <c r="CG36" s="991"/>
      <c r="CH36" s="991"/>
      <c r="CI36" s="991"/>
      <c r="CJ36" s="991"/>
      <c r="CK36" s="991"/>
      <c r="CL36" s="991"/>
      <c r="CM36" s="991"/>
      <c r="CN36" s="991"/>
      <c r="CO36" s="991"/>
    </row>
    <row r="37" spans="1:95" ht="27" customHeight="1" x14ac:dyDescent="0.2">
      <c r="A37" s="990" t="s">
        <v>134</v>
      </c>
      <c r="B37" s="990"/>
      <c r="C37" s="990"/>
      <c r="D37" s="990"/>
      <c r="E37" s="990"/>
      <c r="F37" s="990"/>
      <c r="G37" s="990"/>
      <c r="H37" s="990"/>
      <c r="I37" s="990"/>
      <c r="J37" s="990"/>
      <c r="K37" s="990"/>
      <c r="L37" s="990"/>
      <c r="M37" s="990"/>
      <c r="N37" s="990"/>
      <c r="O37" s="990"/>
      <c r="P37" s="990"/>
      <c r="Q37" s="990"/>
      <c r="R37" s="990"/>
      <c r="S37" s="990"/>
      <c r="T37" s="990"/>
      <c r="U37" s="990"/>
      <c r="V37" s="990"/>
      <c r="W37" s="990"/>
      <c r="X37" s="990"/>
      <c r="Y37" s="990"/>
      <c r="Z37" s="990"/>
      <c r="AA37" s="990"/>
      <c r="AB37" s="990"/>
      <c r="AC37" s="990"/>
      <c r="AD37" s="990"/>
      <c r="AE37" s="990"/>
      <c r="AF37" s="990"/>
      <c r="AG37" s="990"/>
      <c r="AH37" s="990"/>
      <c r="AI37" s="990"/>
      <c r="AJ37" s="990"/>
      <c r="AK37" s="990"/>
      <c r="AL37" s="990"/>
      <c r="AM37" s="990"/>
      <c r="AN37" s="990"/>
      <c r="AO37" s="990"/>
      <c r="AP37" s="990"/>
      <c r="AQ37" s="990"/>
      <c r="AR37" s="990"/>
      <c r="AS37" s="990"/>
      <c r="AT37" s="990"/>
      <c r="AU37" s="990"/>
      <c r="AV37" s="990"/>
      <c r="AW37" s="990"/>
      <c r="AX37" s="990"/>
      <c r="AY37" s="990"/>
      <c r="AZ37" s="990"/>
      <c r="BA37" s="990"/>
      <c r="BB37" s="990"/>
      <c r="BC37" s="990"/>
      <c r="BD37" s="990"/>
      <c r="BE37" s="990"/>
      <c r="BF37" s="990"/>
      <c r="BG37" s="990"/>
      <c r="BH37" s="990"/>
      <c r="BI37" s="990"/>
      <c r="BJ37" s="990"/>
      <c r="BK37" s="990"/>
      <c r="BL37" s="990"/>
      <c r="BM37" s="990"/>
      <c r="BN37" s="990"/>
      <c r="BO37" s="990"/>
      <c r="BP37" s="990"/>
      <c r="BQ37" s="990"/>
      <c r="BR37" s="990"/>
      <c r="BS37" s="990"/>
      <c r="BT37" s="990"/>
      <c r="BU37" s="990"/>
      <c r="BV37" s="990"/>
      <c r="BW37" s="990"/>
      <c r="BX37" s="990"/>
      <c r="BY37" s="990"/>
      <c r="BZ37" s="991"/>
      <c r="CA37" s="991"/>
      <c r="CB37" s="991"/>
      <c r="CC37" s="991"/>
      <c r="CD37" s="991"/>
      <c r="CE37" s="991"/>
      <c r="CF37" s="991"/>
      <c r="CG37" s="991"/>
      <c r="CH37" s="991"/>
      <c r="CI37" s="991"/>
      <c r="CJ37" s="991"/>
      <c r="CK37" s="991"/>
      <c r="CL37" s="991"/>
      <c r="CM37" s="991"/>
      <c r="CN37" s="991"/>
      <c r="CO37" s="991"/>
    </row>
    <row r="38" spans="1:95" ht="39.9" customHeight="1" x14ac:dyDescent="0.2">
      <c r="A38" s="990" t="s">
        <v>135</v>
      </c>
      <c r="B38" s="990"/>
      <c r="C38" s="990"/>
      <c r="D38" s="990"/>
      <c r="E38" s="990"/>
      <c r="F38" s="990"/>
      <c r="G38" s="990"/>
      <c r="H38" s="990"/>
      <c r="I38" s="990"/>
      <c r="J38" s="990"/>
      <c r="K38" s="990"/>
      <c r="L38" s="990"/>
      <c r="M38" s="990"/>
      <c r="N38" s="990"/>
      <c r="O38" s="990"/>
      <c r="P38" s="990"/>
      <c r="Q38" s="990"/>
      <c r="R38" s="990"/>
      <c r="S38" s="990"/>
      <c r="T38" s="990"/>
      <c r="U38" s="990"/>
      <c r="V38" s="990"/>
      <c r="W38" s="990"/>
      <c r="X38" s="990"/>
      <c r="Y38" s="990"/>
      <c r="Z38" s="990"/>
      <c r="AA38" s="990"/>
      <c r="AB38" s="990"/>
      <c r="AC38" s="990"/>
      <c r="AD38" s="990"/>
      <c r="AE38" s="990"/>
      <c r="AF38" s="990"/>
      <c r="AG38" s="990"/>
      <c r="AH38" s="990"/>
      <c r="AI38" s="990"/>
      <c r="AJ38" s="990"/>
      <c r="AK38" s="990"/>
      <c r="AL38" s="990"/>
      <c r="AM38" s="990"/>
      <c r="AN38" s="990"/>
      <c r="AO38" s="990"/>
      <c r="AP38" s="990"/>
      <c r="AQ38" s="990"/>
      <c r="AR38" s="990"/>
      <c r="AS38" s="990"/>
      <c r="AT38" s="990"/>
      <c r="AU38" s="990"/>
      <c r="AV38" s="990"/>
      <c r="AW38" s="990"/>
      <c r="AX38" s="990"/>
      <c r="AY38" s="990"/>
      <c r="AZ38" s="990"/>
      <c r="BA38" s="990"/>
      <c r="BB38" s="990"/>
      <c r="BC38" s="990"/>
      <c r="BD38" s="990"/>
      <c r="BE38" s="990"/>
      <c r="BF38" s="990"/>
      <c r="BG38" s="990"/>
      <c r="BH38" s="990"/>
      <c r="BI38" s="990"/>
      <c r="BJ38" s="990"/>
      <c r="BK38" s="990"/>
      <c r="BL38" s="990"/>
      <c r="BM38" s="990"/>
      <c r="BN38" s="990"/>
      <c r="BO38" s="990"/>
      <c r="BP38" s="990"/>
      <c r="BQ38" s="990"/>
      <c r="BR38" s="990"/>
      <c r="BS38" s="990"/>
      <c r="BT38" s="990"/>
      <c r="BU38" s="990"/>
      <c r="BV38" s="990"/>
      <c r="BW38" s="990"/>
      <c r="BX38" s="990"/>
      <c r="BY38" s="990"/>
      <c r="BZ38" s="991"/>
      <c r="CA38" s="991"/>
      <c r="CB38" s="991"/>
      <c r="CC38" s="991"/>
      <c r="CD38" s="991"/>
      <c r="CE38" s="991"/>
      <c r="CF38" s="991"/>
      <c r="CG38" s="991"/>
      <c r="CH38" s="991"/>
      <c r="CI38" s="991"/>
      <c r="CJ38" s="991"/>
      <c r="CK38" s="991"/>
      <c r="CL38" s="991"/>
      <c r="CM38" s="991"/>
      <c r="CN38" s="991"/>
      <c r="CO38" s="991"/>
    </row>
    <row r="39" spans="1:95" ht="15" customHeight="1" x14ac:dyDescent="0.2">
      <c r="A39" s="324"/>
      <c r="B39" s="324"/>
      <c r="C39" s="324"/>
      <c r="D39" s="323"/>
      <c r="E39" s="323"/>
      <c r="F39" s="169"/>
      <c r="G39" s="169"/>
      <c r="H39" s="324"/>
      <c r="I39" s="324"/>
      <c r="J39" s="324"/>
      <c r="K39" s="324"/>
      <c r="L39" s="324"/>
      <c r="M39" s="324"/>
      <c r="N39" s="324"/>
      <c r="O39" s="324"/>
      <c r="P39" s="324"/>
      <c r="Q39" s="324"/>
      <c r="R39" s="324"/>
      <c r="S39" s="324"/>
      <c r="T39" s="324"/>
      <c r="U39" s="324"/>
      <c r="V39" s="324"/>
      <c r="W39" s="324"/>
      <c r="X39" s="324"/>
      <c r="Y39" s="324"/>
      <c r="Z39" s="324"/>
      <c r="AA39" s="324"/>
      <c r="AB39" s="324"/>
      <c r="AC39" s="324"/>
      <c r="AD39" s="324"/>
      <c r="AE39" s="324"/>
      <c r="AF39" s="324"/>
      <c r="AG39" s="324"/>
      <c r="AH39" s="324"/>
      <c r="AI39" s="324"/>
      <c r="AJ39" s="324"/>
      <c r="AK39" s="324"/>
      <c r="AL39" s="324"/>
      <c r="AM39" s="324"/>
      <c r="AN39" s="324"/>
      <c r="AO39" s="324"/>
      <c r="AP39" s="324"/>
      <c r="AQ39" s="324"/>
      <c r="AR39" s="324"/>
      <c r="AS39" s="324"/>
      <c r="AT39" s="324"/>
      <c r="AU39" s="324"/>
      <c r="AV39" s="324"/>
      <c r="AW39" s="324"/>
      <c r="AX39" s="324"/>
      <c r="AY39" s="324"/>
      <c r="AZ39" s="324"/>
      <c r="BA39" s="324"/>
      <c r="BB39" s="324"/>
      <c r="BC39" s="324"/>
      <c r="BD39" s="324"/>
      <c r="BE39" s="324"/>
      <c r="BF39" s="324"/>
      <c r="BG39" s="324"/>
      <c r="BH39" s="324"/>
      <c r="BI39" s="324"/>
      <c r="BJ39" s="324"/>
      <c r="BK39" s="324"/>
      <c r="BL39" s="324"/>
      <c r="BM39" s="324"/>
      <c r="BN39" s="324"/>
      <c r="BO39" s="324"/>
      <c r="BP39" s="324"/>
      <c r="BQ39" s="324"/>
      <c r="BR39" s="324"/>
      <c r="BS39" s="324"/>
      <c r="BT39" s="324"/>
      <c r="BU39" s="324"/>
      <c r="BV39" s="324"/>
      <c r="BW39" s="324"/>
      <c r="BX39" s="324"/>
      <c r="BY39" s="324"/>
      <c r="BZ39" s="324"/>
      <c r="CA39" s="324"/>
      <c r="CB39" s="324"/>
      <c r="CC39" s="324"/>
      <c r="CD39" s="324"/>
      <c r="CE39" s="324"/>
      <c r="CF39" s="324"/>
      <c r="CG39" s="324"/>
      <c r="CH39" s="324"/>
      <c r="CI39" s="324"/>
      <c r="CJ39" s="324"/>
      <c r="CK39" s="324"/>
      <c r="CL39" s="324"/>
      <c r="CM39" s="324"/>
      <c r="CN39" s="324"/>
      <c r="CO39" s="324"/>
    </row>
    <row r="40" spans="1:95" ht="18" customHeight="1" x14ac:dyDescent="0.2">
      <c r="A40" s="324" t="s">
        <v>138</v>
      </c>
      <c r="B40" s="324"/>
      <c r="C40" s="324"/>
      <c r="D40" s="323"/>
      <c r="E40" s="323"/>
      <c r="F40" s="169"/>
      <c r="G40" s="169"/>
      <c r="H40" s="324"/>
      <c r="I40" s="324"/>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4"/>
      <c r="AZ40" s="324"/>
      <c r="BA40" s="324"/>
      <c r="BB40" s="324"/>
      <c r="BC40" s="324"/>
      <c r="BD40" s="324"/>
      <c r="BE40" s="324"/>
      <c r="BF40" s="324"/>
      <c r="BG40" s="324"/>
      <c r="BH40" s="324"/>
      <c r="BI40" s="324"/>
      <c r="BJ40" s="324"/>
      <c r="BK40" s="324"/>
      <c r="BL40" s="324"/>
      <c r="BM40" s="324"/>
      <c r="BN40" s="324"/>
      <c r="BO40" s="324"/>
      <c r="BP40" s="324"/>
      <c r="BQ40" s="324"/>
      <c r="BR40" s="324"/>
      <c r="BS40" s="324"/>
      <c r="BT40" s="324"/>
      <c r="BU40" s="324"/>
      <c r="BV40" s="324"/>
      <c r="BW40" s="324"/>
      <c r="BX40" s="324"/>
      <c r="BY40" s="324"/>
      <c r="BZ40" s="324"/>
      <c r="CA40" s="324"/>
      <c r="CB40" s="324"/>
      <c r="CC40" s="324"/>
      <c r="CD40" s="324"/>
      <c r="CE40" s="324"/>
      <c r="CF40" s="324"/>
      <c r="CG40" s="324"/>
      <c r="CH40" s="324"/>
      <c r="CI40" s="324"/>
      <c r="CJ40" s="324"/>
      <c r="CK40" s="324"/>
      <c r="CL40" s="324"/>
      <c r="CM40" s="324"/>
      <c r="CN40" s="324"/>
      <c r="CO40" s="324"/>
    </row>
    <row r="41" spans="1:95" ht="24" customHeight="1" x14ac:dyDescent="0.2">
      <c r="A41" s="324"/>
      <c r="B41" s="324"/>
      <c r="C41" s="324"/>
      <c r="D41" s="323"/>
      <c r="E41" s="323"/>
      <c r="F41" s="169"/>
      <c r="G41" s="169"/>
      <c r="H41" s="324"/>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992"/>
      <c r="AM41" s="992"/>
      <c r="AN41" s="992"/>
      <c r="AO41" s="992"/>
      <c r="AP41" s="992"/>
      <c r="AQ41" s="992"/>
      <c r="AR41" s="992"/>
      <c r="AS41" s="992"/>
      <c r="AT41" s="992"/>
      <c r="AU41" s="324" t="s">
        <v>139</v>
      </c>
      <c r="AV41" s="324"/>
      <c r="AW41" s="993"/>
      <c r="AX41" s="993"/>
      <c r="AY41" s="993"/>
      <c r="AZ41" s="993"/>
      <c r="BA41" s="993"/>
      <c r="BB41" s="324" t="s">
        <v>140</v>
      </c>
      <c r="BC41" s="324"/>
      <c r="BD41" s="993"/>
      <c r="BE41" s="993"/>
      <c r="BF41" s="993"/>
      <c r="BG41" s="993"/>
      <c r="BH41" s="993"/>
      <c r="BI41" s="324" t="s">
        <v>141</v>
      </c>
      <c r="BK41" s="324"/>
      <c r="BL41" s="324"/>
      <c r="BM41" s="324"/>
      <c r="BN41" s="324"/>
      <c r="BO41" s="324"/>
      <c r="BP41" s="324"/>
      <c r="BQ41" s="324"/>
      <c r="BR41" s="324"/>
      <c r="BS41" s="324"/>
      <c r="BT41" s="324"/>
      <c r="BU41" s="324"/>
      <c r="BV41" s="324"/>
      <c r="BW41" s="324"/>
      <c r="BX41" s="324"/>
    </row>
    <row r="42" spans="1:95" ht="18" customHeight="1" x14ac:dyDescent="0.2">
      <c r="A42" s="324"/>
      <c r="B42" s="324"/>
      <c r="C42" s="324"/>
      <c r="D42" s="323"/>
      <c r="E42" s="323"/>
      <c r="F42" s="169"/>
      <c r="G42" s="169"/>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4"/>
      <c r="AL42" s="324"/>
      <c r="AM42" s="324"/>
      <c r="AN42" s="324"/>
      <c r="AO42" s="324"/>
      <c r="AP42" s="324"/>
      <c r="AQ42" s="324"/>
      <c r="AR42" s="324"/>
      <c r="AS42" s="324"/>
      <c r="AT42" s="324"/>
      <c r="AU42" s="324"/>
      <c r="AV42" s="324"/>
      <c r="AW42" s="324"/>
      <c r="AX42" s="324"/>
      <c r="AY42" s="324"/>
      <c r="AZ42" s="324"/>
      <c r="BA42" s="324"/>
      <c r="BB42" s="324"/>
      <c r="BC42" s="324"/>
      <c r="BD42" s="324"/>
      <c r="BE42" s="324"/>
      <c r="BF42" s="324"/>
      <c r="BG42" s="324"/>
      <c r="BH42" s="324"/>
      <c r="BI42" s="324"/>
      <c r="BJ42" s="324"/>
      <c r="BK42" s="324"/>
      <c r="BL42" s="324"/>
      <c r="BM42" s="324"/>
      <c r="BN42" s="324"/>
      <c r="BO42" s="324"/>
      <c r="BP42" s="324"/>
      <c r="BQ42" s="324"/>
      <c r="BR42" s="324"/>
      <c r="BS42" s="324"/>
      <c r="BT42" s="324"/>
      <c r="BU42" s="324"/>
      <c r="BV42" s="324"/>
      <c r="BW42" s="324"/>
      <c r="BX42" s="324"/>
      <c r="BY42" s="324"/>
    </row>
    <row r="43" spans="1:95" ht="30" customHeight="1" x14ac:dyDescent="0.2">
      <c r="A43" s="324"/>
      <c r="B43" s="324"/>
      <c r="C43" s="324"/>
      <c r="D43" s="323"/>
      <c r="E43" s="323"/>
      <c r="F43" s="169"/>
      <c r="G43" s="169"/>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4"/>
      <c r="AI43" s="324"/>
      <c r="AJ43" s="324"/>
      <c r="AK43" s="324"/>
      <c r="AL43" s="988" t="s">
        <v>142</v>
      </c>
      <c r="AM43" s="988"/>
      <c r="AN43" s="988"/>
      <c r="AO43" s="988"/>
      <c r="AP43" s="988"/>
      <c r="AQ43" s="988"/>
      <c r="AR43" s="988"/>
      <c r="AS43" s="988"/>
      <c r="AT43" s="988"/>
      <c r="AU43" s="988"/>
      <c r="AV43" s="988"/>
      <c r="AW43" s="988"/>
      <c r="AX43" s="989"/>
      <c r="AY43" s="989"/>
      <c r="AZ43" s="989"/>
      <c r="BA43" s="989"/>
      <c r="BB43" s="989"/>
      <c r="BC43" s="989"/>
      <c r="BD43" s="989"/>
      <c r="BE43" s="989"/>
      <c r="BF43" s="989"/>
      <c r="BG43" s="989"/>
      <c r="BH43" s="989"/>
      <c r="BI43" s="989"/>
      <c r="BJ43" s="989"/>
      <c r="BK43" s="989"/>
      <c r="BL43" s="989"/>
      <c r="BM43" s="989"/>
      <c r="BN43" s="989"/>
      <c r="BO43" s="989"/>
      <c r="BP43" s="989"/>
      <c r="BQ43" s="989"/>
      <c r="BR43" s="989"/>
      <c r="BS43" s="989"/>
      <c r="BT43" s="989"/>
      <c r="BU43" s="989"/>
      <c r="BV43" s="989"/>
      <c r="BW43" s="989"/>
      <c r="BX43" s="989"/>
      <c r="BY43" s="989"/>
      <c r="BZ43" s="989"/>
      <c r="CA43" s="989"/>
      <c r="CB43" s="989"/>
      <c r="CC43" s="989"/>
      <c r="CD43" s="989"/>
      <c r="CE43" s="989"/>
      <c r="CF43" s="989"/>
      <c r="CG43" s="989"/>
      <c r="CH43" s="989"/>
      <c r="CI43" s="989"/>
      <c r="CJ43" s="989"/>
      <c r="CK43" s="989"/>
      <c r="CL43" s="324"/>
      <c r="CM43" s="324" t="s">
        <v>363</v>
      </c>
      <c r="CN43" s="324"/>
      <c r="CO43" s="324"/>
      <c r="CQ43" s="192" t="s">
        <v>237</v>
      </c>
    </row>
    <row r="44" spans="1:95" ht="18" customHeight="1" x14ac:dyDescent="0.2">
      <c r="A44" s="324"/>
      <c r="B44" s="324"/>
      <c r="C44" s="324"/>
      <c r="D44" s="323"/>
      <c r="E44" s="323"/>
      <c r="F44" s="169"/>
      <c r="G44" s="169"/>
      <c r="H44" s="324"/>
      <c r="I44" s="324"/>
      <c r="J44" s="324"/>
      <c r="K44" s="324"/>
      <c r="L44" s="324"/>
      <c r="M44" s="324"/>
      <c r="N44" s="324"/>
      <c r="O44" s="324"/>
      <c r="P44" s="324"/>
      <c r="Q44" s="324"/>
      <c r="R44" s="324"/>
      <c r="S44" s="324"/>
      <c r="T44" s="324"/>
      <c r="U44" s="324"/>
      <c r="V44" s="324"/>
      <c r="W44" s="324"/>
      <c r="X44" s="324"/>
      <c r="Y44" s="324"/>
      <c r="Z44" s="324"/>
      <c r="AA44" s="324"/>
      <c r="AB44" s="324"/>
      <c r="AC44" s="324"/>
      <c r="AD44" s="324"/>
      <c r="AE44" s="324"/>
      <c r="AF44" s="324"/>
      <c r="AG44" s="324"/>
      <c r="AH44" s="324"/>
      <c r="AI44" s="324"/>
      <c r="AJ44" s="324"/>
      <c r="AK44" s="324"/>
      <c r="AL44" s="324"/>
      <c r="AM44" s="324"/>
      <c r="AN44" s="324"/>
      <c r="AO44" s="324"/>
      <c r="AP44" s="324"/>
      <c r="AQ44" s="324"/>
      <c r="AR44" s="324"/>
      <c r="AS44" s="324"/>
      <c r="AT44" s="324"/>
      <c r="AU44" s="324"/>
      <c r="AV44" s="324"/>
      <c r="AW44" s="324"/>
      <c r="AX44" s="324"/>
      <c r="AY44" s="324"/>
      <c r="AZ44" s="324"/>
      <c r="BA44" s="324"/>
      <c r="BB44" s="324"/>
      <c r="BC44" s="324"/>
      <c r="BD44" s="324"/>
      <c r="BE44" s="324"/>
      <c r="BF44" s="324"/>
      <c r="BG44" s="324"/>
      <c r="BH44" s="324"/>
      <c r="BI44" s="324"/>
      <c r="BJ44" s="324"/>
      <c r="BK44" s="324"/>
      <c r="BL44" s="324"/>
      <c r="BM44" s="324"/>
      <c r="BN44" s="324"/>
      <c r="BO44" s="324"/>
      <c r="BP44" s="324"/>
      <c r="BQ44" s="324"/>
      <c r="BR44" s="324"/>
      <c r="BS44" s="324"/>
      <c r="BT44" s="324"/>
      <c r="BU44" s="324"/>
      <c r="BV44" s="324"/>
      <c r="BW44" s="324"/>
      <c r="BX44" s="324"/>
      <c r="BY44" s="324"/>
      <c r="BZ44" s="324"/>
      <c r="CA44" s="324"/>
      <c r="CB44" s="324"/>
      <c r="CC44" s="324"/>
      <c r="CD44" s="324"/>
      <c r="CE44" s="324"/>
      <c r="CF44" s="324"/>
      <c r="CG44" s="324"/>
      <c r="CH44" s="324"/>
      <c r="CI44" s="324"/>
      <c r="CJ44" s="324"/>
      <c r="CK44" s="324"/>
      <c r="CL44" s="324"/>
      <c r="CM44" s="324"/>
      <c r="CN44" s="324"/>
      <c r="CO44" s="324"/>
    </row>
    <row r="45" spans="1:95" ht="30" customHeight="1" x14ac:dyDescent="0.2">
      <c r="A45" s="324"/>
      <c r="B45" s="324"/>
      <c r="C45" s="324"/>
      <c r="D45" s="323"/>
      <c r="E45" s="323"/>
      <c r="F45" s="169"/>
      <c r="G45" s="169"/>
      <c r="H45" s="324"/>
      <c r="I45" s="324"/>
      <c r="J45" s="324"/>
      <c r="K45" s="324"/>
      <c r="L45" s="324"/>
      <c r="M45" s="324"/>
      <c r="N45" s="324"/>
      <c r="O45" s="324"/>
      <c r="P45" s="324"/>
      <c r="Q45" s="324"/>
      <c r="R45" s="324"/>
      <c r="S45" s="324"/>
      <c r="T45" s="324"/>
      <c r="U45" s="324"/>
      <c r="V45" s="324"/>
      <c r="W45" s="324"/>
      <c r="X45" s="324"/>
      <c r="Y45" s="324"/>
      <c r="Z45" s="324"/>
      <c r="AA45" s="324"/>
      <c r="AB45" s="324"/>
      <c r="AC45" s="324"/>
      <c r="AD45" s="324"/>
      <c r="AE45" s="324"/>
      <c r="AF45" s="324"/>
      <c r="AG45" s="324"/>
      <c r="AH45" s="324"/>
      <c r="AI45" s="324"/>
      <c r="AJ45" s="324"/>
      <c r="AK45" s="324"/>
      <c r="AL45" s="988" t="s">
        <v>143</v>
      </c>
      <c r="AM45" s="988"/>
      <c r="AN45" s="988"/>
      <c r="AO45" s="988"/>
      <c r="AP45" s="988"/>
      <c r="AQ45" s="988"/>
      <c r="AR45" s="988"/>
      <c r="AS45" s="988"/>
      <c r="AT45" s="988"/>
      <c r="AU45" s="988"/>
      <c r="AV45" s="988"/>
      <c r="AW45" s="988"/>
      <c r="AX45" s="989"/>
      <c r="AY45" s="989"/>
      <c r="AZ45" s="989"/>
      <c r="BA45" s="989"/>
      <c r="BB45" s="989"/>
      <c r="BC45" s="989"/>
      <c r="BD45" s="989"/>
      <c r="BE45" s="989"/>
      <c r="BF45" s="989"/>
      <c r="BG45" s="989"/>
      <c r="BH45" s="989"/>
      <c r="BI45" s="989"/>
      <c r="BJ45" s="989"/>
      <c r="BK45" s="989"/>
      <c r="BL45" s="989"/>
      <c r="BM45" s="989"/>
      <c r="BN45" s="989"/>
      <c r="BO45" s="989"/>
      <c r="BP45" s="989"/>
      <c r="BQ45" s="989"/>
      <c r="BR45" s="989"/>
      <c r="BS45" s="989"/>
      <c r="BT45" s="989"/>
      <c r="BU45" s="989"/>
      <c r="BV45" s="989"/>
      <c r="BW45" s="989"/>
      <c r="BX45" s="989"/>
      <c r="BY45" s="989"/>
      <c r="BZ45" s="989"/>
      <c r="CA45" s="989"/>
      <c r="CB45" s="989"/>
      <c r="CC45" s="989"/>
      <c r="CD45" s="989"/>
      <c r="CE45" s="989"/>
      <c r="CF45" s="989"/>
      <c r="CG45" s="989"/>
      <c r="CH45" s="989"/>
      <c r="CI45" s="989"/>
      <c r="CJ45" s="989"/>
      <c r="CK45" s="989"/>
      <c r="CL45" s="324"/>
      <c r="CM45" s="324" t="s">
        <v>363</v>
      </c>
      <c r="CN45" s="324"/>
      <c r="CO45" s="324"/>
      <c r="CQ45" s="192" t="s">
        <v>237</v>
      </c>
    </row>
    <row r="46" spans="1:95" ht="20.100000000000001" customHeight="1" x14ac:dyDescent="0.2"/>
    <row r="47" spans="1:95" ht="20.100000000000001" customHeight="1" x14ac:dyDescent="0.2"/>
    <row r="48" spans="1:95" ht="20.100000000000001" customHeight="1" x14ac:dyDescent="0.2"/>
  </sheetData>
  <mergeCells count="63">
    <mergeCell ref="A6:BY6"/>
    <mergeCell ref="BZ6:CG6"/>
    <mergeCell ref="CH6:CO6"/>
    <mergeCell ref="A1:AA1"/>
    <mergeCell ref="A2:CO2"/>
    <mergeCell ref="A3:CO3"/>
    <mergeCell ref="BZ4:CG5"/>
    <mergeCell ref="CH4:CO5"/>
    <mergeCell ref="A9:BY9"/>
    <mergeCell ref="BZ9:CG9"/>
    <mergeCell ref="CH9:CO9"/>
    <mergeCell ref="A12:BY12"/>
    <mergeCell ref="BZ12:CG12"/>
    <mergeCell ref="CH12:CO12"/>
    <mergeCell ref="A13:BY13"/>
    <mergeCell ref="BZ13:CG13"/>
    <mergeCell ref="CH13:CO13"/>
    <mergeCell ref="A14:BY14"/>
    <mergeCell ref="BZ14:CG14"/>
    <mergeCell ref="CH14:CO14"/>
    <mergeCell ref="A17:BY17"/>
    <mergeCell ref="BZ17:CG17"/>
    <mergeCell ref="CH17:CO17"/>
    <mergeCell ref="A20:BY20"/>
    <mergeCell ref="BZ20:CG20"/>
    <mergeCell ref="CH20:CO20"/>
    <mergeCell ref="A23:BY23"/>
    <mergeCell ref="BZ23:CG23"/>
    <mergeCell ref="CH23:CO23"/>
    <mergeCell ref="A24:BY24"/>
    <mergeCell ref="BZ24:CG24"/>
    <mergeCell ref="CH24:CO24"/>
    <mergeCell ref="A27:BY27"/>
    <mergeCell ref="BZ27:CG27"/>
    <mergeCell ref="CH27:CO27"/>
    <mergeCell ref="A28:BY28"/>
    <mergeCell ref="BZ28:CG28"/>
    <mergeCell ref="CH28:CO28"/>
    <mergeCell ref="A29:BY29"/>
    <mergeCell ref="BZ29:CG29"/>
    <mergeCell ref="CH29:CO29"/>
    <mergeCell ref="A32:BY32"/>
    <mergeCell ref="BZ32:CG32"/>
    <mergeCell ref="CH32:CO32"/>
    <mergeCell ref="A33:BY33"/>
    <mergeCell ref="BZ33:CG33"/>
    <mergeCell ref="CH33:CO33"/>
    <mergeCell ref="A36:BY36"/>
    <mergeCell ref="BZ36:CG36"/>
    <mergeCell ref="CH36:CO36"/>
    <mergeCell ref="AL45:AW45"/>
    <mergeCell ref="AX45:CK45"/>
    <mergeCell ref="A37:BY37"/>
    <mergeCell ref="BZ37:CG37"/>
    <mergeCell ref="CH37:CO37"/>
    <mergeCell ref="A38:BY38"/>
    <mergeCell ref="BZ38:CG38"/>
    <mergeCell ref="CH38:CO38"/>
    <mergeCell ref="AL41:AT41"/>
    <mergeCell ref="AW41:BA41"/>
    <mergeCell ref="BD41:BH41"/>
    <mergeCell ref="AL43:AW43"/>
    <mergeCell ref="AX43:CK43"/>
  </mergeCells>
  <phoneticPr fontId="10"/>
  <dataValidations count="1">
    <dataValidation imeMode="disabled" allowBlank="1" showInputMessage="1" showErrorMessage="1" errorTitle="金額エラー" sqref="B65535 IX65535 ST65535 ACP65535 AML65535 AWH65535 BGD65535 BPZ65535 BZV65535 CJR65535 CTN65535 DDJ65535 DNF65535 DXB65535 EGX65535 EQT65535 FAP65535 FKL65535 FUH65535 GED65535 GNZ65535 GXV65535 HHR65535 HRN65535 IBJ65535 ILF65535 IVB65535 JEX65535 JOT65535 JYP65535 KIL65535 KSH65535 LCD65535 LLZ65535 LVV65535 MFR65535 MPN65535 MZJ65535 NJF65535 NTB65535 OCX65535 OMT65535 OWP65535 PGL65535 PQH65535 QAD65535 QJZ65535 QTV65535 RDR65535 RNN65535 RXJ65535 SHF65535 SRB65535 TAX65535 TKT65535 TUP65535 UEL65535 UOH65535 UYD65535 VHZ65535 VRV65535 WBR65535 WLN65535 WVJ65535 B131071 IX131071 ST131071 ACP131071 AML131071 AWH131071 BGD131071 BPZ131071 BZV131071 CJR131071 CTN131071 DDJ131071 DNF131071 DXB131071 EGX131071 EQT131071 FAP131071 FKL131071 FUH131071 GED131071 GNZ131071 GXV131071 HHR131071 HRN131071 IBJ131071 ILF131071 IVB131071 JEX131071 JOT131071 JYP131071 KIL131071 KSH131071 LCD131071 LLZ131071 LVV131071 MFR131071 MPN131071 MZJ131071 NJF131071 NTB131071 OCX131071 OMT131071 OWP131071 PGL131071 PQH131071 QAD131071 QJZ131071 QTV131071 RDR131071 RNN131071 RXJ131071 SHF131071 SRB131071 TAX131071 TKT131071 TUP131071 UEL131071 UOH131071 UYD131071 VHZ131071 VRV131071 WBR131071 WLN131071 WVJ131071 B196607 IX196607 ST196607 ACP196607 AML196607 AWH196607 BGD196607 BPZ196607 BZV196607 CJR196607 CTN196607 DDJ196607 DNF196607 DXB196607 EGX196607 EQT196607 FAP196607 FKL196607 FUH196607 GED196607 GNZ196607 GXV196607 HHR196607 HRN196607 IBJ196607 ILF196607 IVB196607 JEX196607 JOT196607 JYP196607 KIL196607 KSH196607 LCD196607 LLZ196607 LVV196607 MFR196607 MPN196607 MZJ196607 NJF196607 NTB196607 OCX196607 OMT196607 OWP196607 PGL196607 PQH196607 QAD196607 QJZ196607 QTV196607 RDR196607 RNN196607 RXJ196607 SHF196607 SRB196607 TAX196607 TKT196607 TUP196607 UEL196607 UOH196607 UYD196607 VHZ196607 VRV196607 WBR196607 WLN196607 WVJ196607 B262143 IX262143 ST262143 ACP262143 AML262143 AWH262143 BGD262143 BPZ262143 BZV262143 CJR262143 CTN262143 DDJ262143 DNF262143 DXB262143 EGX262143 EQT262143 FAP262143 FKL262143 FUH262143 GED262143 GNZ262143 GXV262143 HHR262143 HRN262143 IBJ262143 ILF262143 IVB262143 JEX262143 JOT262143 JYP262143 KIL262143 KSH262143 LCD262143 LLZ262143 LVV262143 MFR262143 MPN262143 MZJ262143 NJF262143 NTB262143 OCX262143 OMT262143 OWP262143 PGL262143 PQH262143 QAD262143 QJZ262143 QTV262143 RDR262143 RNN262143 RXJ262143 SHF262143 SRB262143 TAX262143 TKT262143 TUP262143 UEL262143 UOH262143 UYD262143 VHZ262143 VRV262143 WBR262143 WLN262143 WVJ262143 B327679 IX327679 ST327679 ACP327679 AML327679 AWH327679 BGD327679 BPZ327679 BZV327679 CJR327679 CTN327679 DDJ327679 DNF327679 DXB327679 EGX327679 EQT327679 FAP327679 FKL327679 FUH327679 GED327679 GNZ327679 GXV327679 HHR327679 HRN327679 IBJ327679 ILF327679 IVB327679 JEX327679 JOT327679 JYP327679 KIL327679 KSH327679 LCD327679 LLZ327679 LVV327679 MFR327679 MPN327679 MZJ327679 NJF327679 NTB327679 OCX327679 OMT327679 OWP327679 PGL327679 PQH327679 QAD327679 QJZ327679 QTV327679 RDR327679 RNN327679 RXJ327679 SHF327679 SRB327679 TAX327679 TKT327679 TUP327679 UEL327679 UOH327679 UYD327679 VHZ327679 VRV327679 WBR327679 WLN327679 WVJ327679 B393215 IX393215 ST393215 ACP393215 AML393215 AWH393215 BGD393215 BPZ393215 BZV393215 CJR393215 CTN393215 DDJ393215 DNF393215 DXB393215 EGX393215 EQT393215 FAP393215 FKL393215 FUH393215 GED393215 GNZ393215 GXV393215 HHR393215 HRN393215 IBJ393215 ILF393215 IVB393215 JEX393215 JOT393215 JYP393215 KIL393215 KSH393215 LCD393215 LLZ393215 LVV393215 MFR393215 MPN393215 MZJ393215 NJF393215 NTB393215 OCX393215 OMT393215 OWP393215 PGL393215 PQH393215 QAD393215 QJZ393215 QTV393215 RDR393215 RNN393215 RXJ393215 SHF393215 SRB393215 TAX393215 TKT393215 TUP393215 UEL393215 UOH393215 UYD393215 VHZ393215 VRV393215 WBR393215 WLN393215 WVJ393215 B458751 IX458751 ST458751 ACP458751 AML458751 AWH458751 BGD458751 BPZ458751 BZV458751 CJR458751 CTN458751 DDJ458751 DNF458751 DXB458751 EGX458751 EQT458751 FAP458751 FKL458751 FUH458751 GED458751 GNZ458751 GXV458751 HHR458751 HRN458751 IBJ458751 ILF458751 IVB458751 JEX458751 JOT458751 JYP458751 KIL458751 KSH458751 LCD458751 LLZ458751 LVV458751 MFR458751 MPN458751 MZJ458751 NJF458751 NTB458751 OCX458751 OMT458751 OWP458751 PGL458751 PQH458751 QAD458751 QJZ458751 QTV458751 RDR458751 RNN458751 RXJ458751 SHF458751 SRB458751 TAX458751 TKT458751 TUP458751 UEL458751 UOH458751 UYD458751 VHZ458751 VRV458751 WBR458751 WLN458751 WVJ458751 B524287 IX524287 ST524287 ACP524287 AML524287 AWH524287 BGD524287 BPZ524287 BZV524287 CJR524287 CTN524287 DDJ524287 DNF524287 DXB524287 EGX524287 EQT524287 FAP524287 FKL524287 FUH524287 GED524287 GNZ524287 GXV524287 HHR524287 HRN524287 IBJ524287 ILF524287 IVB524287 JEX524287 JOT524287 JYP524287 KIL524287 KSH524287 LCD524287 LLZ524287 LVV524287 MFR524287 MPN524287 MZJ524287 NJF524287 NTB524287 OCX524287 OMT524287 OWP524287 PGL524287 PQH524287 QAD524287 QJZ524287 QTV524287 RDR524287 RNN524287 RXJ524287 SHF524287 SRB524287 TAX524287 TKT524287 TUP524287 UEL524287 UOH524287 UYD524287 VHZ524287 VRV524287 WBR524287 WLN524287 WVJ524287 B589823 IX589823 ST589823 ACP589823 AML589823 AWH589823 BGD589823 BPZ589823 BZV589823 CJR589823 CTN589823 DDJ589823 DNF589823 DXB589823 EGX589823 EQT589823 FAP589823 FKL589823 FUH589823 GED589823 GNZ589823 GXV589823 HHR589823 HRN589823 IBJ589823 ILF589823 IVB589823 JEX589823 JOT589823 JYP589823 KIL589823 KSH589823 LCD589823 LLZ589823 LVV589823 MFR589823 MPN589823 MZJ589823 NJF589823 NTB589823 OCX589823 OMT589823 OWP589823 PGL589823 PQH589823 QAD589823 QJZ589823 QTV589823 RDR589823 RNN589823 RXJ589823 SHF589823 SRB589823 TAX589823 TKT589823 TUP589823 UEL589823 UOH589823 UYD589823 VHZ589823 VRV589823 WBR589823 WLN589823 WVJ589823 B655359 IX655359 ST655359 ACP655359 AML655359 AWH655359 BGD655359 BPZ655359 BZV655359 CJR655359 CTN655359 DDJ655359 DNF655359 DXB655359 EGX655359 EQT655359 FAP655359 FKL655359 FUH655359 GED655359 GNZ655359 GXV655359 HHR655359 HRN655359 IBJ655359 ILF655359 IVB655359 JEX655359 JOT655359 JYP655359 KIL655359 KSH655359 LCD655359 LLZ655359 LVV655359 MFR655359 MPN655359 MZJ655359 NJF655359 NTB655359 OCX655359 OMT655359 OWP655359 PGL655359 PQH655359 QAD655359 QJZ655359 QTV655359 RDR655359 RNN655359 RXJ655359 SHF655359 SRB655359 TAX655359 TKT655359 TUP655359 UEL655359 UOH655359 UYD655359 VHZ655359 VRV655359 WBR655359 WLN655359 WVJ655359 B720895 IX720895 ST720895 ACP720895 AML720895 AWH720895 BGD720895 BPZ720895 BZV720895 CJR720895 CTN720895 DDJ720895 DNF720895 DXB720895 EGX720895 EQT720895 FAP720895 FKL720895 FUH720895 GED720895 GNZ720895 GXV720895 HHR720895 HRN720895 IBJ720895 ILF720895 IVB720895 JEX720895 JOT720895 JYP720895 KIL720895 KSH720895 LCD720895 LLZ720895 LVV720895 MFR720895 MPN720895 MZJ720895 NJF720895 NTB720895 OCX720895 OMT720895 OWP720895 PGL720895 PQH720895 QAD720895 QJZ720895 QTV720895 RDR720895 RNN720895 RXJ720895 SHF720895 SRB720895 TAX720895 TKT720895 TUP720895 UEL720895 UOH720895 UYD720895 VHZ720895 VRV720895 WBR720895 WLN720895 WVJ720895 B786431 IX786431 ST786431 ACP786431 AML786431 AWH786431 BGD786431 BPZ786431 BZV786431 CJR786431 CTN786431 DDJ786431 DNF786431 DXB786431 EGX786431 EQT786431 FAP786431 FKL786431 FUH786431 GED786431 GNZ786431 GXV786431 HHR786431 HRN786431 IBJ786431 ILF786431 IVB786431 JEX786431 JOT786431 JYP786431 KIL786431 KSH786431 LCD786431 LLZ786431 LVV786431 MFR786431 MPN786431 MZJ786431 NJF786431 NTB786431 OCX786431 OMT786431 OWP786431 PGL786431 PQH786431 QAD786431 QJZ786431 QTV786431 RDR786431 RNN786431 RXJ786431 SHF786431 SRB786431 TAX786431 TKT786431 TUP786431 UEL786431 UOH786431 UYD786431 VHZ786431 VRV786431 WBR786431 WLN786431 WVJ786431 B851967 IX851967 ST851967 ACP851967 AML851967 AWH851967 BGD851967 BPZ851967 BZV851967 CJR851967 CTN851967 DDJ851967 DNF851967 DXB851967 EGX851967 EQT851967 FAP851967 FKL851967 FUH851967 GED851967 GNZ851967 GXV851967 HHR851967 HRN851967 IBJ851967 ILF851967 IVB851967 JEX851967 JOT851967 JYP851967 KIL851967 KSH851967 LCD851967 LLZ851967 LVV851967 MFR851967 MPN851967 MZJ851967 NJF851967 NTB851967 OCX851967 OMT851967 OWP851967 PGL851967 PQH851967 QAD851967 QJZ851967 QTV851967 RDR851967 RNN851967 RXJ851967 SHF851967 SRB851967 TAX851967 TKT851967 TUP851967 UEL851967 UOH851967 UYD851967 VHZ851967 VRV851967 WBR851967 WLN851967 WVJ851967 B917503 IX917503 ST917503 ACP917503 AML917503 AWH917503 BGD917503 BPZ917503 BZV917503 CJR917503 CTN917503 DDJ917503 DNF917503 DXB917503 EGX917503 EQT917503 FAP917503 FKL917503 FUH917503 GED917503 GNZ917503 GXV917503 HHR917503 HRN917503 IBJ917503 ILF917503 IVB917503 JEX917503 JOT917503 JYP917503 KIL917503 KSH917503 LCD917503 LLZ917503 LVV917503 MFR917503 MPN917503 MZJ917503 NJF917503 NTB917503 OCX917503 OMT917503 OWP917503 PGL917503 PQH917503 QAD917503 QJZ917503 QTV917503 RDR917503 RNN917503 RXJ917503 SHF917503 SRB917503 TAX917503 TKT917503 TUP917503 UEL917503 UOH917503 UYD917503 VHZ917503 VRV917503 WBR917503 WLN917503 WVJ917503 B983039 IX983039 ST983039 ACP983039 AML983039 AWH983039 BGD983039 BPZ983039 BZV983039 CJR983039 CTN983039 DDJ983039 DNF983039 DXB983039 EGX983039 EQT983039 FAP983039 FKL983039 FUH983039 GED983039 GNZ983039 GXV983039 HHR983039 HRN983039 IBJ983039 ILF983039 IVB983039 JEX983039 JOT983039 JYP983039 KIL983039 KSH983039 LCD983039 LLZ983039 LVV983039 MFR983039 MPN983039 MZJ983039 NJF983039 NTB983039 OCX983039 OMT983039 OWP983039 PGL983039 PQH983039 QAD983039 QJZ983039 QTV983039 RDR983039 RNN983039 RXJ983039 SHF983039 SRB983039 TAX983039 TKT983039 TUP983039 UEL983039 UOH983039 UYD983039 VHZ983039 VRV983039 WBR983039 WLN983039 WVJ983039 B65526 IX65526 ST65526 ACP65526 AML65526 AWH65526 BGD65526 BPZ65526 BZV65526 CJR65526 CTN65526 DDJ65526 DNF65526 DXB65526 EGX65526 EQT65526 FAP65526 FKL65526 FUH65526 GED65526 GNZ65526 GXV65526 HHR65526 HRN65526 IBJ65526 ILF65526 IVB65526 JEX65526 JOT65526 JYP65526 KIL65526 KSH65526 LCD65526 LLZ65526 LVV65526 MFR65526 MPN65526 MZJ65526 NJF65526 NTB65526 OCX65526 OMT65526 OWP65526 PGL65526 PQH65526 QAD65526 QJZ65526 QTV65526 RDR65526 RNN65526 RXJ65526 SHF65526 SRB65526 TAX65526 TKT65526 TUP65526 UEL65526 UOH65526 UYD65526 VHZ65526 VRV65526 WBR65526 WLN65526 WVJ65526 B131062 IX131062 ST131062 ACP131062 AML131062 AWH131062 BGD131062 BPZ131062 BZV131062 CJR131062 CTN131062 DDJ131062 DNF131062 DXB131062 EGX131062 EQT131062 FAP131062 FKL131062 FUH131062 GED131062 GNZ131062 GXV131062 HHR131062 HRN131062 IBJ131062 ILF131062 IVB131062 JEX131062 JOT131062 JYP131062 KIL131062 KSH131062 LCD131062 LLZ131062 LVV131062 MFR131062 MPN131062 MZJ131062 NJF131062 NTB131062 OCX131062 OMT131062 OWP131062 PGL131062 PQH131062 QAD131062 QJZ131062 QTV131062 RDR131062 RNN131062 RXJ131062 SHF131062 SRB131062 TAX131062 TKT131062 TUP131062 UEL131062 UOH131062 UYD131062 VHZ131062 VRV131062 WBR131062 WLN131062 WVJ131062 B196598 IX196598 ST196598 ACP196598 AML196598 AWH196598 BGD196598 BPZ196598 BZV196598 CJR196598 CTN196598 DDJ196598 DNF196598 DXB196598 EGX196598 EQT196598 FAP196598 FKL196598 FUH196598 GED196598 GNZ196598 GXV196598 HHR196598 HRN196598 IBJ196598 ILF196598 IVB196598 JEX196598 JOT196598 JYP196598 KIL196598 KSH196598 LCD196598 LLZ196598 LVV196598 MFR196598 MPN196598 MZJ196598 NJF196598 NTB196598 OCX196598 OMT196598 OWP196598 PGL196598 PQH196598 QAD196598 QJZ196598 QTV196598 RDR196598 RNN196598 RXJ196598 SHF196598 SRB196598 TAX196598 TKT196598 TUP196598 UEL196598 UOH196598 UYD196598 VHZ196598 VRV196598 WBR196598 WLN196598 WVJ196598 B262134 IX262134 ST262134 ACP262134 AML262134 AWH262134 BGD262134 BPZ262134 BZV262134 CJR262134 CTN262134 DDJ262134 DNF262134 DXB262134 EGX262134 EQT262134 FAP262134 FKL262134 FUH262134 GED262134 GNZ262134 GXV262134 HHR262134 HRN262134 IBJ262134 ILF262134 IVB262134 JEX262134 JOT262134 JYP262134 KIL262134 KSH262134 LCD262134 LLZ262134 LVV262134 MFR262134 MPN262134 MZJ262134 NJF262134 NTB262134 OCX262134 OMT262134 OWP262134 PGL262134 PQH262134 QAD262134 QJZ262134 QTV262134 RDR262134 RNN262134 RXJ262134 SHF262134 SRB262134 TAX262134 TKT262134 TUP262134 UEL262134 UOH262134 UYD262134 VHZ262134 VRV262134 WBR262134 WLN262134 WVJ262134 B327670 IX327670 ST327670 ACP327670 AML327670 AWH327670 BGD327670 BPZ327670 BZV327670 CJR327670 CTN327670 DDJ327670 DNF327670 DXB327670 EGX327670 EQT327670 FAP327670 FKL327670 FUH327670 GED327670 GNZ327670 GXV327670 HHR327670 HRN327670 IBJ327670 ILF327670 IVB327670 JEX327670 JOT327670 JYP327670 KIL327670 KSH327670 LCD327670 LLZ327670 LVV327670 MFR327670 MPN327670 MZJ327670 NJF327670 NTB327670 OCX327670 OMT327670 OWP327670 PGL327670 PQH327670 QAD327670 QJZ327670 QTV327670 RDR327670 RNN327670 RXJ327670 SHF327670 SRB327670 TAX327670 TKT327670 TUP327670 UEL327670 UOH327670 UYD327670 VHZ327670 VRV327670 WBR327670 WLN327670 WVJ327670 B393206 IX393206 ST393206 ACP393206 AML393206 AWH393206 BGD393206 BPZ393206 BZV393206 CJR393206 CTN393206 DDJ393206 DNF393206 DXB393206 EGX393206 EQT393206 FAP393206 FKL393206 FUH393206 GED393206 GNZ393206 GXV393206 HHR393206 HRN393206 IBJ393206 ILF393206 IVB393206 JEX393206 JOT393206 JYP393206 KIL393206 KSH393206 LCD393206 LLZ393206 LVV393206 MFR393206 MPN393206 MZJ393206 NJF393206 NTB393206 OCX393206 OMT393206 OWP393206 PGL393206 PQH393206 QAD393206 QJZ393206 QTV393206 RDR393206 RNN393206 RXJ393206 SHF393206 SRB393206 TAX393206 TKT393206 TUP393206 UEL393206 UOH393206 UYD393206 VHZ393206 VRV393206 WBR393206 WLN393206 WVJ393206 B458742 IX458742 ST458742 ACP458742 AML458742 AWH458742 BGD458742 BPZ458742 BZV458742 CJR458742 CTN458742 DDJ458742 DNF458742 DXB458742 EGX458742 EQT458742 FAP458742 FKL458742 FUH458742 GED458742 GNZ458742 GXV458742 HHR458742 HRN458742 IBJ458742 ILF458742 IVB458742 JEX458742 JOT458742 JYP458742 KIL458742 KSH458742 LCD458742 LLZ458742 LVV458742 MFR458742 MPN458742 MZJ458742 NJF458742 NTB458742 OCX458742 OMT458742 OWP458742 PGL458742 PQH458742 QAD458742 QJZ458742 QTV458742 RDR458742 RNN458742 RXJ458742 SHF458742 SRB458742 TAX458742 TKT458742 TUP458742 UEL458742 UOH458742 UYD458742 VHZ458742 VRV458742 WBR458742 WLN458742 WVJ458742 B524278 IX524278 ST524278 ACP524278 AML524278 AWH524278 BGD524278 BPZ524278 BZV524278 CJR524278 CTN524278 DDJ524278 DNF524278 DXB524278 EGX524278 EQT524278 FAP524278 FKL524278 FUH524278 GED524278 GNZ524278 GXV524278 HHR524278 HRN524278 IBJ524278 ILF524278 IVB524278 JEX524278 JOT524278 JYP524278 KIL524278 KSH524278 LCD524278 LLZ524278 LVV524278 MFR524278 MPN524278 MZJ524278 NJF524278 NTB524278 OCX524278 OMT524278 OWP524278 PGL524278 PQH524278 QAD524278 QJZ524278 QTV524278 RDR524278 RNN524278 RXJ524278 SHF524278 SRB524278 TAX524278 TKT524278 TUP524278 UEL524278 UOH524278 UYD524278 VHZ524278 VRV524278 WBR524278 WLN524278 WVJ524278 B589814 IX589814 ST589814 ACP589814 AML589814 AWH589814 BGD589814 BPZ589814 BZV589814 CJR589814 CTN589814 DDJ589814 DNF589814 DXB589814 EGX589814 EQT589814 FAP589814 FKL589814 FUH589814 GED589814 GNZ589814 GXV589814 HHR589814 HRN589814 IBJ589814 ILF589814 IVB589814 JEX589814 JOT589814 JYP589814 KIL589814 KSH589814 LCD589814 LLZ589814 LVV589814 MFR589814 MPN589814 MZJ589814 NJF589814 NTB589814 OCX589814 OMT589814 OWP589814 PGL589814 PQH589814 QAD589814 QJZ589814 QTV589814 RDR589814 RNN589814 RXJ589814 SHF589814 SRB589814 TAX589814 TKT589814 TUP589814 UEL589814 UOH589814 UYD589814 VHZ589814 VRV589814 WBR589814 WLN589814 WVJ589814 B655350 IX655350 ST655350 ACP655350 AML655350 AWH655350 BGD655350 BPZ655350 BZV655350 CJR655350 CTN655350 DDJ655350 DNF655350 DXB655350 EGX655350 EQT655350 FAP655350 FKL655350 FUH655350 GED655350 GNZ655350 GXV655350 HHR655350 HRN655350 IBJ655350 ILF655350 IVB655350 JEX655350 JOT655350 JYP655350 KIL655350 KSH655350 LCD655350 LLZ655350 LVV655350 MFR655350 MPN655350 MZJ655350 NJF655350 NTB655350 OCX655350 OMT655350 OWP655350 PGL655350 PQH655350 QAD655350 QJZ655350 QTV655350 RDR655350 RNN655350 RXJ655350 SHF655350 SRB655350 TAX655350 TKT655350 TUP655350 UEL655350 UOH655350 UYD655350 VHZ655350 VRV655350 WBR655350 WLN655350 WVJ655350 B720886 IX720886 ST720886 ACP720886 AML720886 AWH720886 BGD720886 BPZ720886 BZV720886 CJR720886 CTN720886 DDJ720886 DNF720886 DXB720886 EGX720886 EQT720886 FAP720886 FKL720886 FUH720886 GED720886 GNZ720886 GXV720886 HHR720886 HRN720886 IBJ720886 ILF720886 IVB720886 JEX720886 JOT720886 JYP720886 KIL720886 KSH720886 LCD720886 LLZ720886 LVV720886 MFR720886 MPN720886 MZJ720886 NJF720886 NTB720886 OCX720886 OMT720886 OWP720886 PGL720886 PQH720886 QAD720886 QJZ720886 QTV720886 RDR720886 RNN720886 RXJ720886 SHF720886 SRB720886 TAX720886 TKT720886 TUP720886 UEL720886 UOH720886 UYD720886 VHZ720886 VRV720886 WBR720886 WLN720886 WVJ720886 B786422 IX786422 ST786422 ACP786422 AML786422 AWH786422 BGD786422 BPZ786422 BZV786422 CJR786422 CTN786422 DDJ786422 DNF786422 DXB786422 EGX786422 EQT786422 FAP786422 FKL786422 FUH786422 GED786422 GNZ786422 GXV786422 HHR786422 HRN786422 IBJ786422 ILF786422 IVB786422 JEX786422 JOT786422 JYP786422 KIL786422 KSH786422 LCD786422 LLZ786422 LVV786422 MFR786422 MPN786422 MZJ786422 NJF786422 NTB786422 OCX786422 OMT786422 OWP786422 PGL786422 PQH786422 QAD786422 QJZ786422 QTV786422 RDR786422 RNN786422 RXJ786422 SHF786422 SRB786422 TAX786422 TKT786422 TUP786422 UEL786422 UOH786422 UYD786422 VHZ786422 VRV786422 WBR786422 WLN786422 WVJ786422 B851958 IX851958 ST851958 ACP851958 AML851958 AWH851958 BGD851958 BPZ851958 BZV851958 CJR851958 CTN851958 DDJ851958 DNF851958 DXB851958 EGX851958 EQT851958 FAP851958 FKL851958 FUH851958 GED851958 GNZ851958 GXV851958 HHR851958 HRN851958 IBJ851958 ILF851958 IVB851958 JEX851958 JOT851958 JYP851958 KIL851958 KSH851958 LCD851958 LLZ851958 LVV851958 MFR851958 MPN851958 MZJ851958 NJF851958 NTB851958 OCX851958 OMT851958 OWP851958 PGL851958 PQH851958 QAD851958 QJZ851958 QTV851958 RDR851958 RNN851958 RXJ851958 SHF851958 SRB851958 TAX851958 TKT851958 TUP851958 UEL851958 UOH851958 UYD851958 VHZ851958 VRV851958 WBR851958 WLN851958 WVJ851958 B917494 IX917494 ST917494 ACP917494 AML917494 AWH917494 BGD917494 BPZ917494 BZV917494 CJR917494 CTN917494 DDJ917494 DNF917494 DXB917494 EGX917494 EQT917494 FAP917494 FKL917494 FUH917494 GED917494 GNZ917494 GXV917494 HHR917494 HRN917494 IBJ917494 ILF917494 IVB917494 JEX917494 JOT917494 JYP917494 KIL917494 KSH917494 LCD917494 LLZ917494 LVV917494 MFR917494 MPN917494 MZJ917494 NJF917494 NTB917494 OCX917494 OMT917494 OWP917494 PGL917494 PQH917494 QAD917494 QJZ917494 QTV917494 RDR917494 RNN917494 RXJ917494 SHF917494 SRB917494 TAX917494 TKT917494 TUP917494 UEL917494 UOH917494 UYD917494 VHZ917494 VRV917494 WBR917494 WLN917494 WVJ917494 B983030 IX983030 ST983030 ACP983030 AML983030 AWH983030 BGD983030 BPZ983030 BZV983030 CJR983030 CTN983030 DDJ983030 DNF983030 DXB983030 EGX983030 EQT983030 FAP983030 FKL983030 FUH983030 GED983030 GNZ983030 GXV983030 HHR983030 HRN983030 IBJ983030 ILF983030 IVB983030 JEX983030 JOT983030 JYP983030 KIL983030 KSH983030 LCD983030 LLZ983030 LVV983030 MFR983030 MPN983030 MZJ983030 NJF983030 NTB983030 OCX983030 OMT983030 OWP983030 PGL983030 PQH983030 QAD983030 QJZ983030 QTV983030 RDR983030 RNN983030 RXJ983030 SHF983030 SRB983030 TAX983030 TKT983030 TUP983030 UEL983030 UOH983030 UYD983030 VHZ983030 VRV983030 WBR983030 WLN983030 WVJ983030 B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B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B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B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B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B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B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B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B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B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B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B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B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B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B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WVJ983034 B65528 IX65528 ST65528 ACP65528 AML65528 AWH65528 BGD65528 BPZ65528 BZV65528 CJR65528 CTN65528 DDJ65528 DNF65528 DXB65528 EGX65528 EQT65528 FAP65528 FKL65528 FUH65528 GED65528 GNZ65528 GXV65528 HHR65528 HRN65528 IBJ65528 ILF65528 IVB65528 JEX65528 JOT65528 JYP65528 KIL65528 KSH65528 LCD65528 LLZ65528 LVV65528 MFR65528 MPN65528 MZJ65528 NJF65528 NTB65528 OCX65528 OMT65528 OWP65528 PGL65528 PQH65528 QAD65528 QJZ65528 QTV65528 RDR65528 RNN65528 RXJ65528 SHF65528 SRB65528 TAX65528 TKT65528 TUP65528 UEL65528 UOH65528 UYD65528 VHZ65528 VRV65528 WBR65528 WLN65528 WVJ65528 B131064 IX131064 ST131064 ACP131064 AML131064 AWH131064 BGD131064 BPZ131064 BZV131064 CJR131064 CTN131064 DDJ131064 DNF131064 DXB131064 EGX131064 EQT131064 FAP131064 FKL131064 FUH131064 GED131064 GNZ131064 GXV131064 HHR131064 HRN131064 IBJ131064 ILF131064 IVB131064 JEX131064 JOT131064 JYP131064 KIL131064 KSH131064 LCD131064 LLZ131064 LVV131064 MFR131064 MPN131064 MZJ131064 NJF131064 NTB131064 OCX131064 OMT131064 OWP131064 PGL131064 PQH131064 QAD131064 QJZ131064 QTV131064 RDR131064 RNN131064 RXJ131064 SHF131064 SRB131064 TAX131064 TKT131064 TUP131064 UEL131064 UOH131064 UYD131064 VHZ131064 VRV131064 WBR131064 WLN131064 WVJ131064 B196600 IX196600 ST196600 ACP196600 AML196600 AWH196600 BGD196600 BPZ196600 BZV196600 CJR196600 CTN196600 DDJ196600 DNF196600 DXB196600 EGX196600 EQT196600 FAP196600 FKL196600 FUH196600 GED196600 GNZ196600 GXV196600 HHR196600 HRN196600 IBJ196600 ILF196600 IVB196600 JEX196600 JOT196600 JYP196600 KIL196600 KSH196600 LCD196600 LLZ196600 LVV196600 MFR196600 MPN196600 MZJ196600 NJF196600 NTB196600 OCX196600 OMT196600 OWP196600 PGL196600 PQH196600 QAD196600 QJZ196600 QTV196600 RDR196600 RNN196600 RXJ196600 SHF196600 SRB196600 TAX196600 TKT196600 TUP196600 UEL196600 UOH196600 UYD196600 VHZ196600 VRV196600 WBR196600 WLN196600 WVJ196600 B262136 IX262136 ST262136 ACP262136 AML262136 AWH262136 BGD262136 BPZ262136 BZV262136 CJR262136 CTN262136 DDJ262136 DNF262136 DXB262136 EGX262136 EQT262136 FAP262136 FKL262136 FUH262136 GED262136 GNZ262136 GXV262136 HHR262136 HRN262136 IBJ262136 ILF262136 IVB262136 JEX262136 JOT262136 JYP262136 KIL262136 KSH262136 LCD262136 LLZ262136 LVV262136 MFR262136 MPN262136 MZJ262136 NJF262136 NTB262136 OCX262136 OMT262136 OWP262136 PGL262136 PQH262136 QAD262136 QJZ262136 QTV262136 RDR262136 RNN262136 RXJ262136 SHF262136 SRB262136 TAX262136 TKT262136 TUP262136 UEL262136 UOH262136 UYD262136 VHZ262136 VRV262136 WBR262136 WLN262136 WVJ262136 B327672 IX327672 ST327672 ACP327672 AML327672 AWH327672 BGD327672 BPZ327672 BZV327672 CJR327672 CTN327672 DDJ327672 DNF327672 DXB327672 EGX327672 EQT327672 FAP327672 FKL327672 FUH327672 GED327672 GNZ327672 GXV327672 HHR327672 HRN327672 IBJ327672 ILF327672 IVB327672 JEX327672 JOT327672 JYP327672 KIL327672 KSH327672 LCD327672 LLZ327672 LVV327672 MFR327672 MPN327672 MZJ327672 NJF327672 NTB327672 OCX327672 OMT327672 OWP327672 PGL327672 PQH327672 QAD327672 QJZ327672 QTV327672 RDR327672 RNN327672 RXJ327672 SHF327672 SRB327672 TAX327672 TKT327672 TUP327672 UEL327672 UOH327672 UYD327672 VHZ327672 VRV327672 WBR327672 WLN327672 WVJ327672 B393208 IX393208 ST393208 ACP393208 AML393208 AWH393208 BGD393208 BPZ393208 BZV393208 CJR393208 CTN393208 DDJ393208 DNF393208 DXB393208 EGX393208 EQT393208 FAP393208 FKL393208 FUH393208 GED393208 GNZ393208 GXV393208 HHR393208 HRN393208 IBJ393208 ILF393208 IVB393208 JEX393208 JOT393208 JYP393208 KIL393208 KSH393208 LCD393208 LLZ393208 LVV393208 MFR393208 MPN393208 MZJ393208 NJF393208 NTB393208 OCX393208 OMT393208 OWP393208 PGL393208 PQH393208 QAD393208 QJZ393208 QTV393208 RDR393208 RNN393208 RXJ393208 SHF393208 SRB393208 TAX393208 TKT393208 TUP393208 UEL393208 UOH393208 UYD393208 VHZ393208 VRV393208 WBR393208 WLN393208 WVJ393208 B458744 IX458744 ST458744 ACP458744 AML458744 AWH458744 BGD458744 BPZ458744 BZV458744 CJR458744 CTN458744 DDJ458744 DNF458744 DXB458744 EGX458744 EQT458744 FAP458744 FKL458744 FUH458744 GED458744 GNZ458744 GXV458744 HHR458744 HRN458744 IBJ458744 ILF458744 IVB458744 JEX458744 JOT458744 JYP458744 KIL458744 KSH458744 LCD458744 LLZ458744 LVV458744 MFR458744 MPN458744 MZJ458744 NJF458744 NTB458744 OCX458744 OMT458744 OWP458744 PGL458744 PQH458744 QAD458744 QJZ458744 QTV458744 RDR458744 RNN458744 RXJ458744 SHF458744 SRB458744 TAX458744 TKT458744 TUP458744 UEL458744 UOH458744 UYD458744 VHZ458744 VRV458744 WBR458744 WLN458744 WVJ458744 B524280 IX524280 ST524280 ACP524280 AML524280 AWH524280 BGD524280 BPZ524280 BZV524280 CJR524280 CTN524280 DDJ524280 DNF524280 DXB524280 EGX524280 EQT524280 FAP524280 FKL524280 FUH524280 GED524280 GNZ524280 GXV524280 HHR524280 HRN524280 IBJ524280 ILF524280 IVB524280 JEX524280 JOT524280 JYP524280 KIL524280 KSH524280 LCD524280 LLZ524280 LVV524280 MFR524280 MPN524280 MZJ524280 NJF524280 NTB524280 OCX524280 OMT524280 OWP524280 PGL524280 PQH524280 QAD524280 QJZ524280 QTV524280 RDR524280 RNN524280 RXJ524280 SHF524280 SRB524280 TAX524280 TKT524280 TUP524280 UEL524280 UOH524280 UYD524280 VHZ524280 VRV524280 WBR524280 WLN524280 WVJ524280 B589816 IX589816 ST589816 ACP589816 AML589816 AWH589816 BGD589816 BPZ589816 BZV589816 CJR589816 CTN589816 DDJ589816 DNF589816 DXB589816 EGX589816 EQT589816 FAP589816 FKL589816 FUH589816 GED589816 GNZ589816 GXV589816 HHR589816 HRN589816 IBJ589816 ILF589816 IVB589816 JEX589816 JOT589816 JYP589816 KIL589816 KSH589816 LCD589816 LLZ589816 LVV589816 MFR589816 MPN589816 MZJ589816 NJF589816 NTB589816 OCX589816 OMT589816 OWP589816 PGL589816 PQH589816 QAD589816 QJZ589816 QTV589816 RDR589816 RNN589816 RXJ589816 SHF589816 SRB589816 TAX589816 TKT589816 TUP589816 UEL589816 UOH589816 UYD589816 VHZ589816 VRV589816 WBR589816 WLN589816 WVJ589816 B655352 IX655352 ST655352 ACP655352 AML655352 AWH655352 BGD655352 BPZ655352 BZV655352 CJR655352 CTN655352 DDJ655352 DNF655352 DXB655352 EGX655352 EQT655352 FAP655352 FKL655352 FUH655352 GED655352 GNZ655352 GXV655352 HHR655352 HRN655352 IBJ655352 ILF655352 IVB655352 JEX655352 JOT655352 JYP655352 KIL655352 KSH655352 LCD655352 LLZ655352 LVV655352 MFR655352 MPN655352 MZJ655352 NJF655352 NTB655352 OCX655352 OMT655352 OWP655352 PGL655352 PQH655352 QAD655352 QJZ655352 QTV655352 RDR655352 RNN655352 RXJ655352 SHF655352 SRB655352 TAX655352 TKT655352 TUP655352 UEL655352 UOH655352 UYD655352 VHZ655352 VRV655352 WBR655352 WLN655352 WVJ655352 B720888 IX720888 ST720888 ACP720888 AML720888 AWH720888 BGD720888 BPZ720888 BZV720888 CJR720888 CTN720888 DDJ720888 DNF720888 DXB720888 EGX720888 EQT720888 FAP720888 FKL720888 FUH720888 GED720888 GNZ720888 GXV720888 HHR720888 HRN720888 IBJ720888 ILF720888 IVB720888 JEX720888 JOT720888 JYP720888 KIL720888 KSH720888 LCD720888 LLZ720888 LVV720888 MFR720888 MPN720888 MZJ720888 NJF720888 NTB720888 OCX720888 OMT720888 OWP720888 PGL720888 PQH720888 QAD720888 QJZ720888 QTV720888 RDR720888 RNN720888 RXJ720888 SHF720888 SRB720888 TAX720888 TKT720888 TUP720888 UEL720888 UOH720888 UYD720888 VHZ720888 VRV720888 WBR720888 WLN720888 WVJ720888 B786424 IX786424 ST786424 ACP786424 AML786424 AWH786424 BGD786424 BPZ786424 BZV786424 CJR786424 CTN786424 DDJ786424 DNF786424 DXB786424 EGX786424 EQT786424 FAP786424 FKL786424 FUH786424 GED786424 GNZ786424 GXV786424 HHR786424 HRN786424 IBJ786424 ILF786424 IVB786424 JEX786424 JOT786424 JYP786424 KIL786424 KSH786424 LCD786424 LLZ786424 LVV786424 MFR786424 MPN786424 MZJ786424 NJF786424 NTB786424 OCX786424 OMT786424 OWP786424 PGL786424 PQH786424 QAD786424 QJZ786424 QTV786424 RDR786424 RNN786424 RXJ786424 SHF786424 SRB786424 TAX786424 TKT786424 TUP786424 UEL786424 UOH786424 UYD786424 VHZ786424 VRV786424 WBR786424 WLN786424 WVJ786424 B851960 IX851960 ST851960 ACP851960 AML851960 AWH851960 BGD851960 BPZ851960 BZV851960 CJR851960 CTN851960 DDJ851960 DNF851960 DXB851960 EGX851960 EQT851960 FAP851960 FKL851960 FUH851960 GED851960 GNZ851960 GXV851960 HHR851960 HRN851960 IBJ851960 ILF851960 IVB851960 JEX851960 JOT851960 JYP851960 KIL851960 KSH851960 LCD851960 LLZ851960 LVV851960 MFR851960 MPN851960 MZJ851960 NJF851960 NTB851960 OCX851960 OMT851960 OWP851960 PGL851960 PQH851960 QAD851960 QJZ851960 QTV851960 RDR851960 RNN851960 RXJ851960 SHF851960 SRB851960 TAX851960 TKT851960 TUP851960 UEL851960 UOH851960 UYD851960 VHZ851960 VRV851960 WBR851960 WLN851960 WVJ851960 B917496 IX917496 ST917496 ACP917496 AML917496 AWH917496 BGD917496 BPZ917496 BZV917496 CJR917496 CTN917496 DDJ917496 DNF917496 DXB917496 EGX917496 EQT917496 FAP917496 FKL917496 FUH917496 GED917496 GNZ917496 GXV917496 HHR917496 HRN917496 IBJ917496 ILF917496 IVB917496 JEX917496 JOT917496 JYP917496 KIL917496 KSH917496 LCD917496 LLZ917496 LVV917496 MFR917496 MPN917496 MZJ917496 NJF917496 NTB917496 OCX917496 OMT917496 OWP917496 PGL917496 PQH917496 QAD917496 QJZ917496 QTV917496 RDR917496 RNN917496 RXJ917496 SHF917496 SRB917496 TAX917496 TKT917496 TUP917496 UEL917496 UOH917496 UYD917496 VHZ917496 VRV917496 WBR917496 WLN917496 WVJ917496 B983032 IX983032 ST983032 ACP983032 AML983032 AWH983032 BGD983032 BPZ983032 BZV983032 CJR983032 CTN983032 DDJ983032 DNF983032 DXB983032 EGX983032 EQT983032 FAP983032 FKL983032 FUH983032 GED983032 GNZ983032 GXV983032 HHR983032 HRN983032 IBJ983032 ILF983032 IVB983032 JEX983032 JOT983032 JYP983032 KIL983032 KSH983032 LCD983032 LLZ983032 LVV983032 MFR983032 MPN983032 MZJ983032 NJF983032 NTB983032 OCX983032 OMT983032 OWP983032 PGL983032 PQH983032 QAD983032 QJZ983032 QTV983032 RDR983032 RNN983032 RXJ983032 SHF983032 SRB983032 TAX983032 TKT983032 TUP983032 UEL983032 UOH983032 UYD983032 VHZ983032 VRV983032 WBR983032 WLN983032 WVJ983032 B65524 IX65524 ST65524 ACP65524 AML65524 AWH65524 BGD65524 BPZ65524 BZV65524 CJR65524 CTN65524 DDJ65524 DNF65524 DXB65524 EGX65524 EQT65524 FAP65524 FKL65524 FUH65524 GED65524 GNZ65524 GXV65524 HHR65524 HRN65524 IBJ65524 ILF65524 IVB65524 JEX65524 JOT65524 JYP65524 KIL65524 KSH65524 LCD65524 LLZ65524 LVV65524 MFR65524 MPN65524 MZJ65524 NJF65524 NTB65524 OCX65524 OMT65524 OWP65524 PGL65524 PQH65524 QAD65524 QJZ65524 QTV65524 RDR65524 RNN65524 RXJ65524 SHF65524 SRB65524 TAX65524 TKT65524 TUP65524 UEL65524 UOH65524 UYD65524 VHZ65524 VRV65524 WBR65524 WLN65524 WVJ65524 B131060 IX131060 ST131060 ACP131060 AML131060 AWH131060 BGD131060 BPZ131060 BZV131060 CJR131060 CTN131060 DDJ131060 DNF131060 DXB131060 EGX131060 EQT131060 FAP131060 FKL131060 FUH131060 GED131060 GNZ131060 GXV131060 HHR131060 HRN131060 IBJ131060 ILF131060 IVB131060 JEX131060 JOT131060 JYP131060 KIL131060 KSH131060 LCD131060 LLZ131060 LVV131060 MFR131060 MPN131060 MZJ131060 NJF131060 NTB131060 OCX131060 OMT131060 OWP131060 PGL131060 PQH131060 QAD131060 QJZ131060 QTV131060 RDR131060 RNN131060 RXJ131060 SHF131060 SRB131060 TAX131060 TKT131060 TUP131060 UEL131060 UOH131060 UYD131060 VHZ131060 VRV131060 WBR131060 WLN131060 WVJ131060 B196596 IX196596 ST196596 ACP196596 AML196596 AWH196596 BGD196596 BPZ196596 BZV196596 CJR196596 CTN196596 DDJ196596 DNF196596 DXB196596 EGX196596 EQT196596 FAP196596 FKL196596 FUH196596 GED196596 GNZ196596 GXV196596 HHR196596 HRN196596 IBJ196596 ILF196596 IVB196596 JEX196596 JOT196596 JYP196596 KIL196596 KSH196596 LCD196596 LLZ196596 LVV196596 MFR196596 MPN196596 MZJ196596 NJF196596 NTB196596 OCX196596 OMT196596 OWP196596 PGL196596 PQH196596 QAD196596 QJZ196596 QTV196596 RDR196596 RNN196596 RXJ196596 SHF196596 SRB196596 TAX196596 TKT196596 TUP196596 UEL196596 UOH196596 UYD196596 VHZ196596 VRV196596 WBR196596 WLN196596 WVJ196596 B262132 IX262132 ST262132 ACP262132 AML262132 AWH262132 BGD262132 BPZ262132 BZV262132 CJR262132 CTN262132 DDJ262132 DNF262132 DXB262132 EGX262132 EQT262132 FAP262132 FKL262132 FUH262132 GED262132 GNZ262132 GXV262132 HHR262132 HRN262132 IBJ262132 ILF262132 IVB262132 JEX262132 JOT262132 JYP262132 KIL262132 KSH262132 LCD262132 LLZ262132 LVV262132 MFR262132 MPN262132 MZJ262132 NJF262132 NTB262132 OCX262132 OMT262132 OWP262132 PGL262132 PQH262132 QAD262132 QJZ262132 QTV262132 RDR262132 RNN262132 RXJ262132 SHF262132 SRB262132 TAX262132 TKT262132 TUP262132 UEL262132 UOH262132 UYD262132 VHZ262132 VRV262132 WBR262132 WLN262132 WVJ262132 B327668 IX327668 ST327668 ACP327668 AML327668 AWH327668 BGD327668 BPZ327668 BZV327668 CJR327668 CTN327668 DDJ327668 DNF327668 DXB327668 EGX327668 EQT327668 FAP327668 FKL327668 FUH327668 GED327668 GNZ327668 GXV327668 HHR327668 HRN327668 IBJ327668 ILF327668 IVB327668 JEX327668 JOT327668 JYP327668 KIL327668 KSH327668 LCD327668 LLZ327668 LVV327668 MFR327668 MPN327668 MZJ327668 NJF327668 NTB327668 OCX327668 OMT327668 OWP327668 PGL327668 PQH327668 QAD327668 QJZ327668 QTV327668 RDR327668 RNN327668 RXJ327668 SHF327668 SRB327668 TAX327668 TKT327668 TUP327668 UEL327668 UOH327668 UYD327668 VHZ327668 VRV327668 WBR327668 WLN327668 WVJ327668 B393204 IX393204 ST393204 ACP393204 AML393204 AWH393204 BGD393204 BPZ393204 BZV393204 CJR393204 CTN393204 DDJ393204 DNF393204 DXB393204 EGX393204 EQT393204 FAP393204 FKL393204 FUH393204 GED393204 GNZ393204 GXV393204 HHR393204 HRN393204 IBJ393204 ILF393204 IVB393204 JEX393204 JOT393204 JYP393204 KIL393204 KSH393204 LCD393204 LLZ393204 LVV393204 MFR393204 MPN393204 MZJ393204 NJF393204 NTB393204 OCX393204 OMT393204 OWP393204 PGL393204 PQH393204 QAD393204 QJZ393204 QTV393204 RDR393204 RNN393204 RXJ393204 SHF393204 SRB393204 TAX393204 TKT393204 TUP393204 UEL393204 UOH393204 UYD393204 VHZ393204 VRV393204 WBR393204 WLN393204 WVJ393204 B458740 IX458740 ST458740 ACP458740 AML458740 AWH458740 BGD458740 BPZ458740 BZV458740 CJR458740 CTN458740 DDJ458740 DNF458740 DXB458740 EGX458740 EQT458740 FAP458740 FKL458740 FUH458740 GED458740 GNZ458740 GXV458740 HHR458740 HRN458740 IBJ458740 ILF458740 IVB458740 JEX458740 JOT458740 JYP458740 KIL458740 KSH458740 LCD458740 LLZ458740 LVV458740 MFR458740 MPN458740 MZJ458740 NJF458740 NTB458740 OCX458740 OMT458740 OWP458740 PGL458740 PQH458740 QAD458740 QJZ458740 QTV458740 RDR458740 RNN458740 RXJ458740 SHF458740 SRB458740 TAX458740 TKT458740 TUP458740 UEL458740 UOH458740 UYD458740 VHZ458740 VRV458740 WBR458740 WLN458740 WVJ458740 B524276 IX524276 ST524276 ACP524276 AML524276 AWH524276 BGD524276 BPZ524276 BZV524276 CJR524276 CTN524276 DDJ524276 DNF524276 DXB524276 EGX524276 EQT524276 FAP524276 FKL524276 FUH524276 GED524276 GNZ524276 GXV524276 HHR524276 HRN524276 IBJ524276 ILF524276 IVB524276 JEX524276 JOT524276 JYP524276 KIL524276 KSH524276 LCD524276 LLZ524276 LVV524276 MFR524276 MPN524276 MZJ524276 NJF524276 NTB524276 OCX524276 OMT524276 OWP524276 PGL524276 PQH524276 QAD524276 QJZ524276 QTV524276 RDR524276 RNN524276 RXJ524276 SHF524276 SRB524276 TAX524276 TKT524276 TUP524276 UEL524276 UOH524276 UYD524276 VHZ524276 VRV524276 WBR524276 WLN524276 WVJ524276 B589812 IX589812 ST589812 ACP589812 AML589812 AWH589812 BGD589812 BPZ589812 BZV589812 CJR589812 CTN589812 DDJ589812 DNF589812 DXB589812 EGX589812 EQT589812 FAP589812 FKL589812 FUH589812 GED589812 GNZ589812 GXV589812 HHR589812 HRN589812 IBJ589812 ILF589812 IVB589812 JEX589812 JOT589812 JYP589812 KIL589812 KSH589812 LCD589812 LLZ589812 LVV589812 MFR589812 MPN589812 MZJ589812 NJF589812 NTB589812 OCX589812 OMT589812 OWP589812 PGL589812 PQH589812 QAD589812 QJZ589812 QTV589812 RDR589812 RNN589812 RXJ589812 SHF589812 SRB589812 TAX589812 TKT589812 TUP589812 UEL589812 UOH589812 UYD589812 VHZ589812 VRV589812 WBR589812 WLN589812 WVJ589812 B655348 IX655348 ST655348 ACP655348 AML655348 AWH655348 BGD655348 BPZ655348 BZV655348 CJR655348 CTN655348 DDJ655348 DNF655348 DXB655348 EGX655348 EQT655348 FAP655348 FKL655348 FUH655348 GED655348 GNZ655348 GXV655348 HHR655348 HRN655348 IBJ655348 ILF655348 IVB655348 JEX655348 JOT655348 JYP655348 KIL655348 KSH655348 LCD655348 LLZ655348 LVV655348 MFR655348 MPN655348 MZJ655348 NJF655348 NTB655348 OCX655348 OMT655348 OWP655348 PGL655348 PQH655348 QAD655348 QJZ655348 QTV655348 RDR655348 RNN655348 RXJ655348 SHF655348 SRB655348 TAX655348 TKT655348 TUP655348 UEL655348 UOH655348 UYD655348 VHZ655348 VRV655348 WBR655348 WLN655348 WVJ655348 B720884 IX720884 ST720884 ACP720884 AML720884 AWH720884 BGD720884 BPZ720884 BZV720884 CJR720884 CTN720884 DDJ720884 DNF720884 DXB720884 EGX720884 EQT720884 FAP720884 FKL720884 FUH720884 GED720884 GNZ720884 GXV720884 HHR720884 HRN720884 IBJ720884 ILF720884 IVB720884 JEX720884 JOT720884 JYP720884 KIL720884 KSH720884 LCD720884 LLZ720884 LVV720884 MFR720884 MPN720884 MZJ720884 NJF720884 NTB720884 OCX720884 OMT720884 OWP720884 PGL720884 PQH720884 QAD720884 QJZ720884 QTV720884 RDR720884 RNN720884 RXJ720884 SHF720884 SRB720884 TAX720884 TKT720884 TUP720884 UEL720884 UOH720884 UYD720884 VHZ720884 VRV720884 WBR720884 WLN720884 WVJ720884 B786420 IX786420 ST786420 ACP786420 AML786420 AWH786420 BGD786420 BPZ786420 BZV786420 CJR786420 CTN786420 DDJ786420 DNF786420 DXB786420 EGX786420 EQT786420 FAP786420 FKL786420 FUH786420 GED786420 GNZ786420 GXV786420 HHR786420 HRN786420 IBJ786420 ILF786420 IVB786420 JEX786420 JOT786420 JYP786420 KIL786420 KSH786420 LCD786420 LLZ786420 LVV786420 MFR786420 MPN786420 MZJ786420 NJF786420 NTB786420 OCX786420 OMT786420 OWP786420 PGL786420 PQH786420 QAD786420 QJZ786420 QTV786420 RDR786420 RNN786420 RXJ786420 SHF786420 SRB786420 TAX786420 TKT786420 TUP786420 UEL786420 UOH786420 UYD786420 VHZ786420 VRV786420 WBR786420 WLN786420 WVJ786420 B851956 IX851956 ST851956 ACP851956 AML851956 AWH851956 BGD851956 BPZ851956 BZV851956 CJR851956 CTN851956 DDJ851956 DNF851956 DXB851956 EGX851956 EQT851956 FAP851956 FKL851956 FUH851956 GED851956 GNZ851956 GXV851956 HHR851956 HRN851956 IBJ851956 ILF851956 IVB851956 JEX851956 JOT851956 JYP851956 KIL851956 KSH851956 LCD851956 LLZ851956 LVV851956 MFR851956 MPN851956 MZJ851956 NJF851956 NTB851956 OCX851956 OMT851956 OWP851956 PGL851956 PQH851956 QAD851956 QJZ851956 QTV851956 RDR851956 RNN851956 RXJ851956 SHF851956 SRB851956 TAX851956 TKT851956 TUP851956 UEL851956 UOH851956 UYD851956 VHZ851956 VRV851956 WBR851956 WLN851956 WVJ851956 B917492 IX917492 ST917492 ACP917492 AML917492 AWH917492 BGD917492 BPZ917492 BZV917492 CJR917492 CTN917492 DDJ917492 DNF917492 DXB917492 EGX917492 EQT917492 FAP917492 FKL917492 FUH917492 GED917492 GNZ917492 GXV917492 HHR917492 HRN917492 IBJ917492 ILF917492 IVB917492 JEX917492 JOT917492 JYP917492 KIL917492 KSH917492 LCD917492 LLZ917492 LVV917492 MFR917492 MPN917492 MZJ917492 NJF917492 NTB917492 OCX917492 OMT917492 OWP917492 PGL917492 PQH917492 QAD917492 QJZ917492 QTV917492 RDR917492 RNN917492 RXJ917492 SHF917492 SRB917492 TAX917492 TKT917492 TUP917492 UEL917492 UOH917492 UYD917492 VHZ917492 VRV917492 WBR917492 WLN917492 WVJ917492 B983028 IX983028 ST983028 ACP983028 AML983028 AWH983028 BGD983028 BPZ983028 BZV983028 CJR983028 CTN983028 DDJ983028 DNF983028 DXB983028 EGX983028 EQT983028 FAP983028 FKL983028 FUH983028 GED983028 GNZ983028 GXV983028 HHR983028 HRN983028 IBJ983028 ILF983028 IVB983028 JEX983028 JOT983028 JYP983028 KIL983028 KSH983028 LCD983028 LLZ983028 LVV983028 MFR983028 MPN983028 MZJ983028 NJF983028 NTB983028 OCX983028 OMT983028 OWP983028 PGL983028 PQH983028 QAD983028 QJZ983028 QTV983028 RDR983028 RNN983028 RXJ983028 SHF983028 SRB983028 TAX983028 TKT983028 TUP983028 UEL983028 UOH983028 UYD983028 VHZ983028 VRV983028 WBR983028 WLN983028 WVJ983028 B65532:B65533 IX65532:IX65533 ST65532:ST65533 ACP65532:ACP65533 AML65532:AML65533 AWH65532:AWH65533 BGD65532:BGD65533 BPZ65532:BPZ65533 BZV65532:BZV65533 CJR65532:CJR65533 CTN65532:CTN65533 DDJ65532:DDJ65533 DNF65532:DNF65533 DXB65532:DXB65533 EGX65532:EGX65533 EQT65532:EQT65533 FAP65532:FAP65533 FKL65532:FKL65533 FUH65532:FUH65533 GED65532:GED65533 GNZ65532:GNZ65533 GXV65532:GXV65533 HHR65532:HHR65533 HRN65532:HRN65533 IBJ65532:IBJ65533 ILF65532:ILF65533 IVB65532:IVB65533 JEX65532:JEX65533 JOT65532:JOT65533 JYP65532:JYP65533 KIL65532:KIL65533 KSH65532:KSH65533 LCD65532:LCD65533 LLZ65532:LLZ65533 LVV65532:LVV65533 MFR65532:MFR65533 MPN65532:MPN65533 MZJ65532:MZJ65533 NJF65532:NJF65533 NTB65532:NTB65533 OCX65532:OCX65533 OMT65532:OMT65533 OWP65532:OWP65533 PGL65532:PGL65533 PQH65532:PQH65533 QAD65532:QAD65533 QJZ65532:QJZ65533 QTV65532:QTV65533 RDR65532:RDR65533 RNN65532:RNN65533 RXJ65532:RXJ65533 SHF65532:SHF65533 SRB65532:SRB65533 TAX65532:TAX65533 TKT65532:TKT65533 TUP65532:TUP65533 UEL65532:UEL65533 UOH65532:UOH65533 UYD65532:UYD65533 VHZ65532:VHZ65533 VRV65532:VRV65533 WBR65532:WBR65533 WLN65532:WLN65533 WVJ65532:WVJ65533 B131068:B131069 IX131068:IX131069 ST131068:ST131069 ACP131068:ACP131069 AML131068:AML131069 AWH131068:AWH131069 BGD131068:BGD131069 BPZ131068:BPZ131069 BZV131068:BZV131069 CJR131068:CJR131069 CTN131068:CTN131069 DDJ131068:DDJ131069 DNF131068:DNF131069 DXB131068:DXB131069 EGX131068:EGX131069 EQT131068:EQT131069 FAP131068:FAP131069 FKL131068:FKL131069 FUH131068:FUH131069 GED131068:GED131069 GNZ131068:GNZ131069 GXV131068:GXV131069 HHR131068:HHR131069 HRN131068:HRN131069 IBJ131068:IBJ131069 ILF131068:ILF131069 IVB131068:IVB131069 JEX131068:JEX131069 JOT131068:JOT131069 JYP131068:JYP131069 KIL131068:KIL131069 KSH131068:KSH131069 LCD131068:LCD131069 LLZ131068:LLZ131069 LVV131068:LVV131069 MFR131068:MFR131069 MPN131068:MPN131069 MZJ131068:MZJ131069 NJF131068:NJF131069 NTB131068:NTB131069 OCX131068:OCX131069 OMT131068:OMT131069 OWP131068:OWP131069 PGL131068:PGL131069 PQH131068:PQH131069 QAD131068:QAD131069 QJZ131068:QJZ131069 QTV131068:QTV131069 RDR131068:RDR131069 RNN131068:RNN131069 RXJ131068:RXJ131069 SHF131068:SHF131069 SRB131068:SRB131069 TAX131068:TAX131069 TKT131068:TKT131069 TUP131068:TUP131069 UEL131068:UEL131069 UOH131068:UOH131069 UYD131068:UYD131069 VHZ131068:VHZ131069 VRV131068:VRV131069 WBR131068:WBR131069 WLN131068:WLN131069 WVJ131068:WVJ131069 B196604:B196605 IX196604:IX196605 ST196604:ST196605 ACP196604:ACP196605 AML196604:AML196605 AWH196604:AWH196605 BGD196604:BGD196605 BPZ196604:BPZ196605 BZV196604:BZV196605 CJR196604:CJR196605 CTN196604:CTN196605 DDJ196604:DDJ196605 DNF196604:DNF196605 DXB196604:DXB196605 EGX196604:EGX196605 EQT196604:EQT196605 FAP196604:FAP196605 FKL196604:FKL196605 FUH196604:FUH196605 GED196604:GED196605 GNZ196604:GNZ196605 GXV196604:GXV196605 HHR196604:HHR196605 HRN196604:HRN196605 IBJ196604:IBJ196605 ILF196604:ILF196605 IVB196604:IVB196605 JEX196604:JEX196605 JOT196604:JOT196605 JYP196604:JYP196605 KIL196604:KIL196605 KSH196604:KSH196605 LCD196604:LCD196605 LLZ196604:LLZ196605 LVV196604:LVV196605 MFR196604:MFR196605 MPN196604:MPN196605 MZJ196604:MZJ196605 NJF196604:NJF196605 NTB196604:NTB196605 OCX196604:OCX196605 OMT196604:OMT196605 OWP196604:OWP196605 PGL196604:PGL196605 PQH196604:PQH196605 QAD196604:QAD196605 QJZ196604:QJZ196605 QTV196604:QTV196605 RDR196604:RDR196605 RNN196604:RNN196605 RXJ196604:RXJ196605 SHF196604:SHF196605 SRB196604:SRB196605 TAX196604:TAX196605 TKT196604:TKT196605 TUP196604:TUP196605 UEL196604:UEL196605 UOH196604:UOH196605 UYD196604:UYD196605 VHZ196604:VHZ196605 VRV196604:VRV196605 WBR196604:WBR196605 WLN196604:WLN196605 WVJ196604:WVJ196605 B262140:B262141 IX262140:IX262141 ST262140:ST262141 ACP262140:ACP262141 AML262140:AML262141 AWH262140:AWH262141 BGD262140:BGD262141 BPZ262140:BPZ262141 BZV262140:BZV262141 CJR262140:CJR262141 CTN262140:CTN262141 DDJ262140:DDJ262141 DNF262140:DNF262141 DXB262140:DXB262141 EGX262140:EGX262141 EQT262140:EQT262141 FAP262140:FAP262141 FKL262140:FKL262141 FUH262140:FUH262141 GED262140:GED262141 GNZ262140:GNZ262141 GXV262140:GXV262141 HHR262140:HHR262141 HRN262140:HRN262141 IBJ262140:IBJ262141 ILF262140:ILF262141 IVB262140:IVB262141 JEX262140:JEX262141 JOT262140:JOT262141 JYP262140:JYP262141 KIL262140:KIL262141 KSH262140:KSH262141 LCD262140:LCD262141 LLZ262140:LLZ262141 LVV262140:LVV262141 MFR262140:MFR262141 MPN262140:MPN262141 MZJ262140:MZJ262141 NJF262140:NJF262141 NTB262140:NTB262141 OCX262140:OCX262141 OMT262140:OMT262141 OWP262140:OWP262141 PGL262140:PGL262141 PQH262140:PQH262141 QAD262140:QAD262141 QJZ262140:QJZ262141 QTV262140:QTV262141 RDR262140:RDR262141 RNN262140:RNN262141 RXJ262140:RXJ262141 SHF262140:SHF262141 SRB262140:SRB262141 TAX262140:TAX262141 TKT262140:TKT262141 TUP262140:TUP262141 UEL262140:UEL262141 UOH262140:UOH262141 UYD262140:UYD262141 VHZ262140:VHZ262141 VRV262140:VRV262141 WBR262140:WBR262141 WLN262140:WLN262141 WVJ262140:WVJ262141 B327676:B327677 IX327676:IX327677 ST327676:ST327677 ACP327676:ACP327677 AML327676:AML327677 AWH327676:AWH327677 BGD327676:BGD327677 BPZ327676:BPZ327677 BZV327676:BZV327677 CJR327676:CJR327677 CTN327676:CTN327677 DDJ327676:DDJ327677 DNF327676:DNF327677 DXB327676:DXB327677 EGX327676:EGX327677 EQT327676:EQT327677 FAP327676:FAP327677 FKL327676:FKL327677 FUH327676:FUH327677 GED327676:GED327677 GNZ327676:GNZ327677 GXV327676:GXV327677 HHR327676:HHR327677 HRN327676:HRN327677 IBJ327676:IBJ327677 ILF327676:ILF327677 IVB327676:IVB327677 JEX327676:JEX327677 JOT327676:JOT327677 JYP327676:JYP327677 KIL327676:KIL327677 KSH327676:KSH327677 LCD327676:LCD327677 LLZ327676:LLZ327677 LVV327676:LVV327677 MFR327676:MFR327677 MPN327676:MPN327677 MZJ327676:MZJ327677 NJF327676:NJF327677 NTB327676:NTB327677 OCX327676:OCX327677 OMT327676:OMT327677 OWP327676:OWP327677 PGL327676:PGL327677 PQH327676:PQH327677 QAD327676:QAD327677 QJZ327676:QJZ327677 QTV327676:QTV327677 RDR327676:RDR327677 RNN327676:RNN327677 RXJ327676:RXJ327677 SHF327676:SHF327677 SRB327676:SRB327677 TAX327676:TAX327677 TKT327676:TKT327677 TUP327676:TUP327677 UEL327676:UEL327677 UOH327676:UOH327677 UYD327676:UYD327677 VHZ327676:VHZ327677 VRV327676:VRV327677 WBR327676:WBR327677 WLN327676:WLN327677 WVJ327676:WVJ327677 B393212:B393213 IX393212:IX393213 ST393212:ST393213 ACP393212:ACP393213 AML393212:AML393213 AWH393212:AWH393213 BGD393212:BGD393213 BPZ393212:BPZ393213 BZV393212:BZV393213 CJR393212:CJR393213 CTN393212:CTN393213 DDJ393212:DDJ393213 DNF393212:DNF393213 DXB393212:DXB393213 EGX393212:EGX393213 EQT393212:EQT393213 FAP393212:FAP393213 FKL393212:FKL393213 FUH393212:FUH393213 GED393212:GED393213 GNZ393212:GNZ393213 GXV393212:GXV393213 HHR393212:HHR393213 HRN393212:HRN393213 IBJ393212:IBJ393213 ILF393212:ILF393213 IVB393212:IVB393213 JEX393212:JEX393213 JOT393212:JOT393213 JYP393212:JYP393213 KIL393212:KIL393213 KSH393212:KSH393213 LCD393212:LCD393213 LLZ393212:LLZ393213 LVV393212:LVV393213 MFR393212:MFR393213 MPN393212:MPN393213 MZJ393212:MZJ393213 NJF393212:NJF393213 NTB393212:NTB393213 OCX393212:OCX393213 OMT393212:OMT393213 OWP393212:OWP393213 PGL393212:PGL393213 PQH393212:PQH393213 QAD393212:QAD393213 QJZ393212:QJZ393213 QTV393212:QTV393213 RDR393212:RDR393213 RNN393212:RNN393213 RXJ393212:RXJ393213 SHF393212:SHF393213 SRB393212:SRB393213 TAX393212:TAX393213 TKT393212:TKT393213 TUP393212:TUP393213 UEL393212:UEL393213 UOH393212:UOH393213 UYD393212:UYD393213 VHZ393212:VHZ393213 VRV393212:VRV393213 WBR393212:WBR393213 WLN393212:WLN393213 WVJ393212:WVJ393213 B458748:B458749 IX458748:IX458749 ST458748:ST458749 ACP458748:ACP458749 AML458748:AML458749 AWH458748:AWH458749 BGD458748:BGD458749 BPZ458748:BPZ458749 BZV458748:BZV458749 CJR458748:CJR458749 CTN458748:CTN458749 DDJ458748:DDJ458749 DNF458748:DNF458749 DXB458748:DXB458749 EGX458748:EGX458749 EQT458748:EQT458749 FAP458748:FAP458749 FKL458748:FKL458749 FUH458748:FUH458749 GED458748:GED458749 GNZ458748:GNZ458749 GXV458748:GXV458749 HHR458748:HHR458749 HRN458748:HRN458749 IBJ458748:IBJ458749 ILF458748:ILF458749 IVB458748:IVB458749 JEX458748:JEX458749 JOT458748:JOT458749 JYP458748:JYP458749 KIL458748:KIL458749 KSH458748:KSH458749 LCD458748:LCD458749 LLZ458748:LLZ458749 LVV458748:LVV458749 MFR458748:MFR458749 MPN458748:MPN458749 MZJ458748:MZJ458749 NJF458748:NJF458749 NTB458748:NTB458749 OCX458748:OCX458749 OMT458748:OMT458749 OWP458748:OWP458749 PGL458748:PGL458749 PQH458748:PQH458749 QAD458748:QAD458749 QJZ458748:QJZ458749 QTV458748:QTV458749 RDR458748:RDR458749 RNN458748:RNN458749 RXJ458748:RXJ458749 SHF458748:SHF458749 SRB458748:SRB458749 TAX458748:TAX458749 TKT458748:TKT458749 TUP458748:TUP458749 UEL458748:UEL458749 UOH458748:UOH458749 UYD458748:UYD458749 VHZ458748:VHZ458749 VRV458748:VRV458749 WBR458748:WBR458749 WLN458748:WLN458749 WVJ458748:WVJ458749 B524284:B524285 IX524284:IX524285 ST524284:ST524285 ACP524284:ACP524285 AML524284:AML524285 AWH524284:AWH524285 BGD524284:BGD524285 BPZ524284:BPZ524285 BZV524284:BZV524285 CJR524284:CJR524285 CTN524284:CTN524285 DDJ524284:DDJ524285 DNF524284:DNF524285 DXB524284:DXB524285 EGX524284:EGX524285 EQT524284:EQT524285 FAP524284:FAP524285 FKL524284:FKL524285 FUH524284:FUH524285 GED524284:GED524285 GNZ524284:GNZ524285 GXV524284:GXV524285 HHR524284:HHR524285 HRN524284:HRN524285 IBJ524284:IBJ524285 ILF524284:ILF524285 IVB524284:IVB524285 JEX524284:JEX524285 JOT524284:JOT524285 JYP524284:JYP524285 KIL524284:KIL524285 KSH524284:KSH524285 LCD524284:LCD524285 LLZ524284:LLZ524285 LVV524284:LVV524285 MFR524284:MFR524285 MPN524284:MPN524285 MZJ524284:MZJ524285 NJF524284:NJF524285 NTB524284:NTB524285 OCX524284:OCX524285 OMT524284:OMT524285 OWP524284:OWP524285 PGL524284:PGL524285 PQH524284:PQH524285 QAD524284:QAD524285 QJZ524284:QJZ524285 QTV524284:QTV524285 RDR524284:RDR524285 RNN524284:RNN524285 RXJ524284:RXJ524285 SHF524284:SHF524285 SRB524284:SRB524285 TAX524284:TAX524285 TKT524284:TKT524285 TUP524284:TUP524285 UEL524284:UEL524285 UOH524284:UOH524285 UYD524284:UYD524285 VHZ524284:VHZ524285 VRV524284:VRV524285 WBR524284:WBR524285 WLN524284:WLN524285 WVJ524284:WVJ524285 B589820:B589821 IX589820:IX589821 ST589820:ST589821 ACP589820:ACP589821 AML589820:AML589821 AWH589820:AWH589821 BGD589820:BGD589821 BPZ589820:BPZ589821 BZV589820:BZV589821 CJR589820:CJR589821 CTN589820:CTN589821 DDJ589820:DDJ589821 DNF589820:DNF589821 DXB589820:DXB589821 EGX589820:EGX589821 EQT589820:EQT589821 FAP589820:FAP589821 FKL589820:FKL589821 FUH589820:FUH589821 GED589820:GED589821 GNZ589820:GNZ589821 GXV589820:GXV589821 HHR589820:HHR589821 HRN589820:HRN589821 IBJ589820:IBJ589821 ILF589820:ILF589821 IVB589820:IVB589821 JEX589820:JEX589821 JOT589820:JOT589821 JYP589820:JYP589821 KIL589820:KIL589821 KSH589820:KSH589821 LCD589820:LCD589821 LLZ589820:LLZ589821 LVV589820:LVV589821 MFR589820:MFR589821 MPN589820:MPN589821 MZJ589820:MZJ589821 NJF589820:NJF589821 NTB589820:NTB589821 OCX589820:OCX589821 OMT589820:OMT589821 OWP589820:OWP589821 PGL589820:PGL589821 PQH589820:PQH589821 QAD589820:QAD589821 QJZ589820:QJZ589821 QTV589820:QTV589821 RDR589820:RDR589821 RNN589820:RNN589821 RXJ589820:RXJ589821 SHF589820:SHF589821 SRB589820:SRB589821 TAX589820:TAX589821 TKT589820:TKT589821 TUP589820:TUP589821 UEL589820:UEL589821 UOH589820:UOH589821 UYD589820:UYD589821 VHZ589820:VHZ589821 VRV589820:VRV589821 WBR589820:WBR589821 WLN589820:WLN589821 WVJ589820:WVJ589821 B655356:B655357 IX655356:IX655357 ST655356:ST655357 ACP655356:ACP655357 AML655356:AML655357 AWH655356:AWH655357 BGD655356:BGD655357 BPZ655356:BPZ655357 BZV655356:BZV655357 CJR655356:CJR655357 CTN655356:CTN655357 DDJ655356:DDJ655357 DNF655356:DNF655357 DXB655356:DXB655357 EGX655356:EGX655357 EQT655356:EQT655357 FAP655356:FAP655357 FKL655356:FKL655357 FUH655356:FUH655357 GED655356:GED655357 GNZ655356:GNZ655357 GXV655356:GXV655357 HHR655356:HHR655357 HRN655356:HRN655357 IBJ655356:IBJ655357 ILF655356:ILF655357 IVB655356:IVB655357 JEX655356:JEX655357 JOT655356:JOT655357 JYP655356:JYP655357 KIL655356:KIL655357 KSH655356:KSH655357 LCD655356:LCD655357 LLZ655356:LLZ655357 LVV655356:LVV655357 MFR655356:MFR655357 MPN655356:MPN655357 MZJ655356:MZJ655357 NJF655356:NJF655357 NTB655356:NTB655357 OCX655356:OCX655357 OMT655356:OMT655357 OWP655356:OWP655357 PGL655356:PGL655357 PQH655356:PQH655357 QAD655356:QAD655357 QJZ655356:QJZ655357 QTV655356:QTV655357 RDR655356:RDR655357 RNN655356:RNN655357 RXJ655356:RXJ655357 SHF655356:SHF655357 SRB655356:SRB655357 TAX655356:TAX655357 TKT655356:TKT655357 TUP655356:TUP655357 UEL655356:UEL655357 UOH655356:UOH655357 UYD655356:UYD655357 VHZ655356:VHZ655357 VRV655356:VRV655357 WBR655356:WBR655357 WLN655356:WLN655357 WVJ655356:WVJ655357 B720892:B720893 IX720892:IX720893 ST720892:ST720893 ACP720892:ACP720893 AML720892:AML720893 AWH720892:AWH720893 BGD720892:BGD720893 BPZ720892:BPZ720893 BZV720892:BZV720893 CJR720892:CJR720893 CTN720892:CTN720893 DDJ720892:DDJ720893 DNF720892:DNF720893 DXB720892:DXB720893 EGX720892:EGX720893 EQT720892:EQT720893 FAP720892:FAP720893 FKL720892:FKL720893 FUH720892:FUH720893 GED720892:GED720893 GNZ720892:GNZ720893 GXV720892:GXV720893 HHR720892:HHR720893 HRN720892:HRN720893 IBJ720892:IBJ720893 ILF720892:ILF720893 IVB720892:IVB720893 JEX720892:JEX720893 JOT720892:JOT720893 JYP720892:JYP720893 KIL720892:KIL720893 KSH720892:KSH720893 LCD720892:LCD720893 LLZ720892:LLZ720893 LVV720892:LVV720893 MFR720892:MFR720893 MPN720892:MPN720893 MZJ720892:MZJ720893 NJF720892:NJF720893 NTB720892:NTB720893 OCX720892:OCX720893 OMT720892:OMT720893 OWP720892:OWP720893 PGL720892:PGL720893 PQH720892:PQH720893 QAD720892:QAD720893 QJZ720892:QJZ720893 QTV720892:QTV720893 RDR720892:RDR720893 RNN720892:RNN720893 RXJ720892:RXJ720893 SHF720892:SHF720893 SRB720892:SRB720893 TAX720892:TAX720893 TKT720892:TKT720893 TUP720892:TUP720893 UEL720892:UEL720893 UOH720892:UOH720893 UYD720892:UYD720893 VHZ720892:VHZ720893 VRV720892:VRV720893 WBR720892:WBR720893 WLN720892:WLN720893 WVJ720892:WVJ720893 B786428:B786429 IX786428:IX786429 ST786428:ST786429 ACP786428:ACP786429 AML786428:AML786429 AWH786428:AWH786429 BGD786428:BGD786429 BPZ786428:BPZ786429 BZV786428:BZV786429 CJR786428:CJR786429 CTN786428:CTN786429 DDJ786428:DDJ786429 DNF786428:DNF786429 DXB786428:DXB786429 EGX786428:EGX786429 EQT786428:EQT786429 FAP786428:FAP786429 FKL786428:FKL786429 FUH786428:FUH786429 GED786428:GED786429 GNZ786428:GNZ786429 GXV786428:GXV786429 HHR786428:HHR786429 HRN786428:HRN786429 IBJ786428:IBJ786429 ILF786428:ILF786429 IVB786428:IVB786429 JEX786428:JEX786429 JOT786428:JOT786429 JYP786428:JYP786429 KIL786428:KIL786429 KSH786428:KSH786429 LCD786428:LCD786429 LLZ786428:LLZ786429 LVV786428:LVV786429 MFR786428:MFR786429 MPN786428:MPN786429 MZJ786428:MZJ786429 NJF786428:NJF786429 NTB786428:NTB786429 OCX786428:OCX786429 OMT786428:OMT786429 OWP786428:OWP786429 PGL786428:PGL786429 PQH786428:PQH786429 QAD786428:QAD786429 QJZ786428:QJZ786429 QTV786428:QTV786429 RDR786428:RDR786429 RNN786428:RNN786429 RXJ786428:RXJ786429 SHF786428:SHF786429 SRB786428:SRB786429 TAX786428:TAX786429 TKT786428:TKT786429 TUP786428:TUP786429 UEL786428:UEL786429 UOH786428:UOH786429 UYD786428:UYD786429 VHZ786428:VHZ786429 VRV786428:VRV786429 WBR786428:WBR786429 WLN786428:WLN786429 WVJ786428:WVJ786429 B851964:B851965 IX851964:IX851965 ST851964:ST851965 ACP851964:ACP851965 AML851964:AML851965 AWH851964:AWH851965 BGD851964:BGD851965 BPZ851964:BPZ851965 BZV851964:BZV851965 CJR851964:CJR851965 CTN851964:CTN851965 DDJ851964:DDJ851965 DNF851964:DNF851965 DXB851964:DXB851965 EGX851964:EGX851965 EQT851964:EQT851965 FAP851964:FAP851965 FKL851964:FKL851965 FUH851964:FUH851965 GED851964:GED851965 GNZ851964:GNZ851965 GXV851964:GXV851965 HHR851964:HHR851965 HRN851964:HRN851965 IBJ851964:IBJ851965 ILF851964:ILF851965 IVB851964:IVB851965 JEX851964:JEX851965 JOT851964:JOT851965 JYP851964:JYP851965 KIL851964:KIL851965 KSH851964:KSH851965 LCD851964:LCD851965 LLZ851964:LLZ851965 LVV851964:LVV851965 MFR851964:MFR851965 MPN851964:MPN851965 MZJ851964:MZJ851965 NJF851964:NJF851965 NTB851964:NTB851965 OCX851964:OCX851965 OMT851964:OMT851965 OWP851964:OWP851965 PGL851964:PGL851965 PQH851964:PQH851965 QAD851964:QAD851965 QJZ851964:QJZ851965 QTV851964:QTV851965 RDR851964:RDR851965 RNN851964:RNN851965 RXJ851964:RXJ851965 SHF851964:SHF851965 SRB851964:SRB851965 TAX851964:TAX851965 TKT851964:TKT851965 TUP851964:TUP851965 UEL851964:UEL851965 UOH851964:UOH851965 UYD851964:UYD851965 VHZ851964:VHZ851965 VRV851964:VRV851965 WBR851964:WBR851965 WLN851964:WLN851965 WVJ851964:WVJ851965 B917500:B917501 IX917500:IX917501 ST917500:ST917501 ACP917500:ACP917501 AML917500:AML917501 AWH917500:AWH917501 BGD917500:BGD917501 BPZ917500:BPZ917501 BZV917500:BZV917501 CJR917500:CJR917501 CTN917500:CTN917501 DDJ917500:DDJ917501 DNF917500:DNF917501 DXB917500:DXB917501 EGX917500:EGX917501 EQT917500:EQT917501 FAP917500:FAP917501 FKL917500:FKL917501 FUH917500:FUH917501 GED917500:GED917501 GNZ917500:GNZ917501 GXV917500:GXV917501 HHR917500:HHR917501 HRN917500:HRN917501 IBJ917500:IBJ917501 ILF917500:ILF917501 IVB917500:IVB917501 JEX917500:JEX917501 JOT917500:JOT917501 JYP917500:JYP917501 KIL917500:KIL917501 KSH917500:KSH917501 LCD917500:LCD917501 LLZ917500:LLZ917501 LVV917500:LVV917501 MFR917500:MFR917501 MPN917500:MPN917501 MZJ917500:MZJ917501 NJF917500:NJF917501 NTB917500:NTB917501 OCX917500:OCX917501 OMT917500:OMT917501 OWP917500:OWP917501 PGL917500:PGL917501 PQH917500:PQH917501 QAD917500:QAD917501 QJZ917500:QJZ917501 QTV917500:QTV917501 RDR917500:RDR917501 RNN917500:RNN917501 RXJ917500:RXJ917501 SHF917500:SHF917501 SRB917500:SRB917501 TAX917500:TAX917501 TKT917500:TKT917501 TUP917500:TUP917501 UEL917500:UEL917501 UOH917500:UOH917501 UYD917500:UYD917501 VHZ917500:VHZ917501 VRV917500:VRV917501 WBR917500:WBR917501 WLN917500:WLN917501 WVJ917500:WVJ917501 B983036:B983037 IX983036:IX983037 ST983036:ST983037 ACP983036:ACP983037 AML983036:AML983037 AWH983036:AWH983037 BGD983036:BGD983037 BPZ983036:BPZ983037 BZV983036:BZV983037 CJR983036:CJR983037 CTN983036:CTN983037 DDJ983036:DDJ983037 DNF983036:DNF983037 DXB983036:DXB983037 EGX983036:EGX983037 EQT983036:EQT983037 FAP983036:FAP983037 FKL983036:FKL983037 FUH983036:FUH983037 GED983036:GED983037 GNZ983036:GNZ983037 GXV983036:GXV983037 HHR983036:HHR983037 HRN983036:HRN983037 IBJ983036:IBJ983037 ILF983036:ILF983037 IVB983036:IVB983037 JEX983036:JEX983037 JOT983036:JOT983037 JYP983036:JYP983037 KIL983036:KIL983037 KSH983036:KSH983037 LCD983036:LCD983037 LLZ983036:LLZ983037 LVV983036:LVV983037 MFR983036:MFR983037 MPN983036:MPN983037 MZJ983036:MZJ983037 NJF983036:NJF983037 NTB983036:NTB983037 OCX983036:OCX983037 OMT983036:OMT983037 OWP983036:OWP983037 PGL983036:PGL983037 PQH983036:PQH983037 QAD983036:QAD983037 QJZ983036:QJZ983037 QTV983036:QTV983037 RDR983036:RDR983037 RNN983036:RNN983037 RXJ983036:RXJ983037 SHF983036:SHF983037 SRB983036:SRB983037 TAX983036:TAX983037 TKT983036:TKT983037 TUP983036:TUP983037 UEL983036:UEL983037 UOH983036:UOH983037 UYD983036:UYD983037 VHZ983036:VHZ983037 VRV983036:VRV983037 WBR983036:WBR983037 WLN983036:WLN983037 WVJ983036:WVJ983037"/>
  </dataValidations>
  <printOptions horizontalCentered="1"/>
  <pageMargins left="0.74803149606299213" right="0.35433070866141736" top="0.55118110236220474" bottom="0.55118110236220474"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79</xdr:col>
                    <xdr:colOff>83820</xdr:colOff>
                    <xdr:row>5</xdr:row>
                    <xdr:rowOff>30480</xdr:rowOff>
                  </from>
                  <to>
                    <xdr:col>81</xdr:col>
                    <xdr:colOff>83820</xdr:colOff>
                    <xdr:row>5</xdr:row>
                    <xdr:rowOff>1021080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79</xdr:col>
                    <xdr:colOff>99060</xdr:colOff>
                    <xdr:row>11</xdr:row>
                    <xdr:rowOff>137160</xdr:rowOff>
                  </from>
                  <to>
                    <xdr:col>82</xdr:col>
                    <xdr:colOff>38100</xdr:colOff>
                    <xdr:row>11</xdr:row>
                    <xdr:rowOff>350520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79</xdr:col>
                    <xdr:colOff>99060</xdr:colOff>
                    <xdr:row>11</xdr:row>
                    <xdr:rowOff>137160</xdr:rowOff>
                  </from>
                  <to>
                    <xdr:col>82</xdr:col>
                    <xdr:colOff>38100</xdr:colOff>
                    <xdr:row>11</xdr:row>
                    <xdr:rowOff>350520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87</xdr:col>
                    <xdr:colOff>99060</xdr:colOff>
                    <xdr:row>11</xdr:row>
                    <xdr:rowOff>137160</xdr:rowOff>
                  </from>
                  <to>
                    <xdr:col>90</xdr:col>
                    <xdr:colOff>38100</xdr:colOff>
                    <xdr:row>11</xdr:row>
                    <xdr:rowOff>350520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87</xdr:col>
                    <xdr:colOff>99060</xdr:colOff>
                    <xdr:row>11</xdr:row>
                    <xdr:rowOff>137160</xdr:rowOff>
                  </from>
                  <to>
                    <xdr:col>90</xdr:col>
                    <xdr:colOff>38100</xdr:colOff>
                    <xdr:row>11</xdr:row>
                    <xdr:rowOff>350520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79</xdr:col>
                    <xdr:colOff>99060</xdr:colOff>
                    <xdr:row>22</xdr:row>
                    <xdr:rowOff>137160</xdr:rowOff>
                  </from>
                  <to>
                    <xdr:col>82</xdr:col>
                    <xdr:colOff>38100</xdr:colOff>
                    <xdr:row>22</xdr:row>
                    <xdr:rowOff>350520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79</xdr:col>
                    <xdr:colOff>99060</xdr:colOff>
                    <xdr:row>22</xdr:row>
                    <xdr:rowOff>137160</xdr:rowOff>
                  </from>
                  <to>
                    <xdr:col>82</xdr:col>
                    <xdr:colOff>38100</xdr:colOff>
                    <xdr:row>22</xdr:row>
                    <xdr:rowOff>350520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87</xdr:col>
                    <xdr:colOff>99060</xdr:colOff>
                    <xdr:row>22</xdr:row>
                    <xdr:rowOff>137160</xdr:rowOff>
                  </from>
                  <to>
                    <xdr:col>90</xdr:col>
                    <xdr:colOff>38100</xdr:colOff>
                    <xdr:row>22</xdr:row>
                    <xdr:rowOff>350520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87</xdr:col>
                    <xdr:colOff>99060</xdr:colOff>
                    <xdr:row>22</xdr:row>
                    <xdr:rowOff>137160</xdr:rowOff>
                  </from>
                  <to>
                    <xdr:col>90</xdr:col>
                    <xdr:colOff>38100</xdr:colOff>
                    <xdr:row>22</xdr:row>
                    <xdr:rowOff>350520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80</xdr:col>
                    <xdr:colOff>0</xdr:colOff>
                    <xdr:row>23</xdr:row>
                    <xdr:rowOff>190500</xdr:rowOff>
                  </from>
                  <to>
                    <xdr:col>82</xdr:col>
                    <xdr:colOff>45720</xdr:colOff>
                    <xdr:row>23</xdr:row>
                    <xdr:rowOff>411480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87</xdr:col>
                    <xdr:colOff>83820</xdr:colOff>
                    <xdr:row>23</xdr:row>
                    <xdr:rowOff>190500</xdr:rowOff>
                  </from>
                  <to>
                    <xdr:col>90</xdr:col>
                    <xdr:colOff>30480</xdr:colOff>
                    <xdr:row>23</xdr:row>
                    <xdr:rowOff>411480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79</xdr:col>
                    <xdr:colOff>99060</xdr:colOff>
                    <xdr:row>37</xdr:row>
                    <xdr:rowOff>198120</xdr:rowOff>
                  </from>
                  <to>
                    <xdr:col>83</xdr:col>
                    <xdr:colOff>22860</xdr:colOff>
                    <xdr:row>37</xdr:row>
                    <xdr:rowOff>342900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87</xdr:col>
                    <xdr:colOff>99060</xdr:colOff>
                    <xdr:row>37</xdr:row>
                    <xdr:rowOff>198120</xdr:rowOff>
                  </from>
                  <to>
                    <xdr:col>91</xdr:col>
                    <xdr:colOff>22860</xdr:colOff>
                    <xdr:row>37</xdr:row>
                    <xdr:rowOff>342900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87</xdr:col>
                    <xdr:colOff>83820</xdr:colOff>
                    <xdr:row>5</xdr:row>
                    <xdr:rowOff>30480</xdr:rowOff>
                  </from>
                  <to>
                    <xdr:col>89</xdr:col>
                    <xdr:colOff>83820</xdr:colOff>
                    <xdr:row>5</xdr:row>
                    <xdr:rowOff>1021080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79</xdr:col>
                    <xdr:colOff>83820</xdr:colOff>
                    <xdr:row>13</xdr:row>
                    <xdr:rowOff>30480</xdr:rowOff>
                  </from>
                  <to>
                    <xdr:col>81</xdr:col>
                    <xdr:colOff>83820</xdr:colOff>
                    <xdr:row>14</xdr:row>
                    <xdr:rowOff>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87</xdr:col>
                    <xdr:colOff>83820</xdr:colOff>
                    <xdr:row>13</xdr:row>
                    <xdr:rowOff>30480</xdr:rowOff>
                  </from>
                  <to>
                    <xdr:col>89</xdr:col>
                    <xdr:colOff>83820</xdr:colOff>
                    <xdr:row>14</xdr:row>
                    <xdr:rowOff>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79</xdr:col>
                    <xdr:colOff>99060</xdr:colOff>
                    <xdr:row>12</xdr:row>
                    <xdr:rowOff>45720</xdr:rowOff>
                  </from>
                  <to>
                    <xdr:col>83</xdr:col>
                    <xdr:colOff>22860</xdr:colOff>
                    <xdr:row>12</xdr:row>
                    <xdr:rowOff>304800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87</xdr:col>
                    <xdr:colOff>99060</xdr:colOff>
                    <xdr:row>12</xdr:row>
                    <xdr:rowOff>45720</xdr:rowOff>
                  </from>
                  <to>
                    <xdr:col>91</xdr:col>
                    <xdr:colOff>22860</xdr:colOff>
                    <xdr:row>12</xdr:row>
                    <xdr:rowOff>304800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79</xdr:col>
                    <xdr:colOff>99060</xdr:colOff>
                    <xdr:row>16</xdr:row>
                    <xdr:rowOff>45720</xdr:rowOff>
                  </from>
                  <to>
                    <xdr:col>83</xdr:col>
                    <xdr:colOff>22860</xdr:colOff>
                    <xdr:row>16</xdr:row>
                    <xdr:rowOff>304800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87</xdr:col>
                    <xdr:colOff>99060</xdr:colOff>
                    <xdr:row>16</xdr:row>
                    <xdr:rowOff>45720</xdr:rowOff>
                  </from>
                  <to>
                    <xdr:col>91</xdr:col>
                    <xdr:colOff>22860</xdr:colOff>
                    <xdr:row>16</xdr:row>
                    <xdr:rowOff>304800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79</xdr:col>
                    <xdr:colOff>99060</xdr:colOff>
                    <xdr:row>19</xdr:row>
                    <xdr:rowOff>45720</xdr:rowOff>
                  </from>
                  <to>
                    <xdr:col>83</xdr:col>
                    <xdr:colOff>22860</xdr:colOff>
                    <xdr:row>19</xdr:row>
                    <xdr:rowOff>304800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87</xdr:col>
                    <xdr:colOff>99060</xdr:colOff>
                    <xdr:row>19</xdr:row>
                    <xdr:rowOff>45720</xdr:rowOff>
                  </from>
                  <to>
                    <xdr:col>91</xdr:col>
                    <xdr:colOff>22860</xdr:colOff>
                    <xdr:row>19</xdr:row>
                    <xdr:rowOff>304800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79</xdr:col>
                    <xdr:colOff>99060</xdr:colOff>
                    <xdr:row>26</xdr:row>
                    <xdr:rowOff>45720</xdr:rowOff>
                  </from>
                  <to>
                    <xdr:col>83</xdr:col>
                    <xdr:colOff>22860</xdr:colOff>
                    <xdr:row>26</xdr:row>
                    <xdr:rowOff>304800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79</xdr:col>
                    <xdr:colOff>99060</xdr:colOff>
                    <xdr:row>27</xdr:row>
                    <xdr:rowOff>45720</xdr:rowOff>
                  </from>
                  <to>
                    <xdr:col>83</xdr:col>
                    <xdr:colOff>22860</xdr:colOff>
                    <xdr:row>27</xdr:row>
                    <xdr:rowOff>304800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79</xdr:col>
                    <xdr:colOff>99060</xdr:colOff>
                    <xdr:row>28</xdr:row>
                    <xdr:rowOff>45720</xdr:rowOff>
                  </from>
                  <to>
                    <xdr:col>83</xdr:col>
                    <xdr:colOff>22860</xdr:colOff>
                    <xdr:row>28</xdr:row>
                    <xdr:rowOff>304800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87</xdr:col>
                    <xdr:colOff>99060</xdr:colOff>
                    <xdr:row>26</xdr:row>
                    <xdr:rowOff>45720</xdr:rowOff>
                  </from>
                  <to>
                    <xdr:col>91</xdr:col>
                    <xdr:colOff>22860</xdr:colOff>
                    <xdr:row>26</xdr:row>
                    <xdr:rowOff>304800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87</xdr:col>
                    <xdr:colOff>99060</xdr:colOff>
                    <xdr:row>27</xdr:row>
                    <xdr:rowOff>45720</xdr:rowOff>
                  </from>
                  <to>
                    <xdr:col>91</xdr:col>
                    <xdr:colOff>22860</xdr:colOff>
                    <xdr:row>27</xdr:row>
                    <xdr:rowOff>304800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87</xdr:col>
                    <xdr:colOff>99060</xdr:colOff>
                    <xdr:row>28</xdr:row>
                    <xdr:rowOff>45720</xdr:rowOff>
                  </from>
                  <to>
                    <xdr:col>91</xdr:col>
                    <xdr:colOff>22860</xdr:colOff>
                    <xdr:row>28</xdr:row>
                    <xdr:rowOff>304800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79</xdr:col>
                    <xdr:colOff>99060</xdr:colOff>
                    <xdr:row>31</xdr:row>
                    <xdr:rowOff>45720</xdr:rowOff>
                  </from>
                  <to>
                    <xdr:col>83</xdr:col>
                    <xdr:colOff>22860</xdr:colOff>
                    <xdr:row>31</xdr:row>
                    <xdr:rowOff>304800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87</xdr:col>
                    <xdr:colOff>99060</xdr:colOff>
                    <xdr:row>31</xdr:row>
                    <xdr:rowOff>45720</xdr:rowOff>
                  </from>
                  <to>
                    <xdr:col>91</xdr:col>
                    <xdr:colOff>22860</xdr:colOff>
                    <xdr:row>31</xdr:row>
                    <xdr:rowOff>304800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79</xdr:col>
                    <xdr:colOff>99060</xdr:colOff>
                    <xdr:row>32</xdr:row>
                    <xdr:rowOff>45720</xdr:rowOff>
                  </from>
                  <to>
                    <xdr:col>83</xdr:col>
                    <xdr:colOff>22860</xdr:colOff>
                    <xdr:row>32</xdr:row>
                    <xdr:rowOff>304800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87</xdr:col>
                    <xdr:colOff>99060</xdr:colOff>
                    <xdr:row>32</xdr:row>
                    <xdr:rowOff>45720</xdr:rowOff>
                  </from>
                  <to>
                    <xdr:col>91</xdr:col>
                    <xdr:colOff>22860</xdr:colOff>
                    <xdr:row>32</xdr:row>
                    <xdr:rowOff>304800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79</xdr:col>
                    <xdr:colOff>99060</xdr:colOff>
                    <xdr:row>35</xdr:row>
                    <xdr:rowOff>45720</xdr:rowOff>
                  </from>
                  <to>
                    <xdr:col>83</xdr:col>
                    <xdr:colOff>22860</xdr:colOff>
                    <xdr:row>35</xdr:row>
                    <xdr:rowOff>304800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87</xdr:col>
                    <xdr:colOff>99060</xdr:colOff>
                    <xdr:row>35</xdr:row>
                    <xdr:rowOff>45720</xdr:rowOff>
                  </from>
                  <to>
                    <xdr:col>91</xdr:col>
                    <xdr:colOff>22860</xdr:colOff>
                    <xdr:row>35</xdr:row>
                    <xdr:rowOff>304800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79</xdr:col>
                    <xdr:colOff>99060</xdr:colOff>
                    <xdr:row>36</xdr:row>
                    <xdr:rowOff>45720</xdr:rowOff>
                  </from>
                  <to>
                    <xdr:col>83</xdr:col>
                    <xdr:colOff>22860</xdr:colOff>
                    <xdr:row>36</xdr:row>
                    <xdr:rowOff>304800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87</xdr:col>
                    <xdr:colOff>99060</xdr:colOff>
                    <xdr:row>36</xdr:row>
                    <xdr:rowOff>45720</xdr:rowOff>
                  </from>
                  <to>
                    <xdr:col>91</xdr:col>
                    <xdr:colOff>22860</xdr:colOff>
                    <xdr:row>36</xdr:row>
                    <xdr:rowOff>304800</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79</xdr:col>
                    <xdr:colOff>99060</xdr:colOff>
                    <xdr:row>8</xdr:row>
                    <xdr:rowOff>45720</xdr:rowOff>
                  </from>
                  <to>
                    <xdr:col>83</xdr:col>
                    <xdr:colOff>22860</xdr:colOff>
                    <xdr:row>9</xdr:row>
                    <xdr:rowOff>0</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87</xdr:col>
                    <xdr:colOff>99060</xdr:colOff>
                    <xdr:row>8</xdr:row>
                    <xdr:rowOff>45720</xdr:rowOff>
                  </from>
                  <to>
                    <xdr:col>91</xdr:col>
                    <xdr:colOff>22860</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disabled" allowBlank="1" showInputMessage="1" showErrorMessage="1">
          <xm:sqref>AB1:AF1 JI1:JQ1 TE1:TM1 ADA1:ADI1 AMW1:ANE1 AWS1:AXA1 BGO1:BGW1 BQK1:BQS1 CAG1:CAO1 CKC1:CKK1 CTY1:CUG1 DDU1:DEC1 DNQ1:DNY1 DXM1:DXU1 EHI1:EHQ1 ERE1:ERM1 FBA1:FBI1 FKW1:FLE1 FUS1:FVA1 GEO1:GEW1 GOK1:GOS1 GYG1:GYO1 HIC1:HIK1 HRY1:HSG1 IBU1:ICC1 ILQ1:ILY1 IVM1:IVU1 JFI1:JFQ1 JPE1:JPM1 JZA1:JZI1 KIW1:KJE1 KSS1:KTA1 LCO1:LCW1 LMK1:LMS1 LWG1:LWO1 MGC1:MGK1 MPY1:MQG1 MZU1:NAC1 NJQ1:NJY1 NTM1:NTU1 ODI1:ODQ1 ONE1:ONM1 OXA1:OXI1 PGW1:PHE1 PQS1:PRA1 QAO1:QAW1 QKK1:QKS1 QUG1:QUO1 REC1:REK1 RNY1:ROG1 RXU1:RYC1 SHQ1:SHY1 SRM1:SRU1 TBI1:TBQ1 TLE1:TLM1 TVA1:TVI1 UEW1:UFE1 UOS1:UPA1 UYO1:UYW1 VIK1:VIS1 VSG1:VSO1 WCC1:WCK1 WLY1:WMG1 WVU1:WWC1 M65514:U65514 JI65514:JQ65514 TE65514:TM65514 ADA65514:ADI65514 AMW65514:ANE65514 AWS65514:AXA65514 BGO65514:BGW65514 BQK65514:BQS65514 CAG65514:CAO65514 CKC65514:CKK65514 CTY65514:CUG65514 DDU65514:DEC65514 DNQ65514:DNY65514 DXM65514:DXU65514 EHI65514:EHQ65514 ERE65514:ERM65514 FBA65514:FBI65514 FKW65514:FLE65514 FUS65514:FVA65514 GEO65514:GEW65514 GOK65514:GOS65514 GYG65514:GYO65514 HIC65514:HIK65514 HRY65514:HSG65514 IBU65514:ICC65514 ILQ65514:ILY65514 IVM65514:IVU65514 JFI65514:JFQ65514 JPE65514:JPM65514 JZA65514:JZI65514 KIW65514:KJE65514 KSS65514:KTA65514 LCO65514:LCW65514 LMK65514:LMS65514 LWG65514:LWO65514 MGC65514:MGK65514 MPY65514:MQG65514 MZU65514:NAC65514 NJQ65514:NJY65514 NTM65514:NTU65514 ODI65514:ODQ65514 ONE65514:ONM65514 OXA65514:OXI65514 PGW65514:PHE65514 PQS65514:PRA65514 QAO65514:QAW65514 QKK65514:QKS65514 QUG65514:QUO65514 REC65514:REK65514 RNY65514:ROG65514 RXU65514:RYC65514 SHQ65514:SHY65514 SRM65514:SRU65514 TBI65514:TBQ65514 TLE65514:TLM65514 TVA65514:TVI65514 UEW65514:UFE65514 UOS65514:UPA65514 UYO65514:UYW65514 VIK65514:VIS65514 VSG65514:VSO65514 WCC65514:WCK65514 WLY65514:WMG65514 WVU65514:WWC65514 M131050:U131050 JI131050:JQ131050 TE131050:TM131050 ADA131050:ADI131050 AMW131050:ANE131050 AWS131050:AXA131050 BGO131050:BGW131050 BQK131050:BQS131050 CAG131050:CAO131050 CKC131050:CKK131050 CTY131050:CUG131050 DDU131050:DEC131050 DNQ131050:DNY131050 DXM131050:DXU131050 EHI131050:EHQ131050 ERE131050:ERM131050 FBA131050:FBI131050 FKW131050:FLE131050 FUS131050:FVA131050 GEO131050:GEW131050 GOK131050:GOS131050 GYG131050:GYO131050 HIC131050:HIK131050 HRY131050:HSG131050 IBU131050:ICC131050 ILQ131050:ILY131050 IVM131050:IVU131050 JFI131050:JFQ131050 JPE131050:JPM131050 JZA131050:JZI131050 KIW131050:KJE131050 KSS131050:KTA131050 LCO131050:LCW131050 LMK131050:LMS131050 LWG131050:LWO131050 MGC131050:MGK131050 MPY131050:MQG131050 MZU131050:NAC131050 NJQ131050:NJY131050 NTM131050:NTU131050 ODI131050:ODQ131050 ONE131050:ONM131050 OXA131050:OXI131050 PGW131050:PHE131050 PQS131050:PRA131050 QAO131050:QAW131050 QKK131050:QKS131050 QUG131050:QUO131050 REC131050:REK131050 RNY131050:ROG131050 RXU131050:RYC131050 SHQ131050:SHY131050 SRM131050:SRU131050 TBI131050:TBQ131050 TLE131050:TLM131050 TVA131050:TVI131050 UEW131050:UFE131050 UOS131050:UPA131050 UYO131050:UYW131050 VIK131050:VIS131050 VSG131050:VSO131050 WCC131050:WCK131050 WLY131050:WMG131050 WVU131050:WWC131050 M196586:U196586 JI196586:JQ196586 TE196586:TM196586 ADA196586:ADI196586 AMW196586:ANE196586 AWS196586:AXA196586 BGO196586:BGW196586 BQK196586:BQS196586 CAG196586:CAO196586 CKC196586:CKK196586 CTY196586:CUG196586 DDU196586:DEC196586 DNQ196586:DNY196586 DXM196586:DXU196586 EHI196586:EHQ196586 ERE196586:ERM196586 FBA196586:FBI196586 FKW196586:FLE196586 FUS196586:FVA196586 GEO196586:GEW196586 GOK196586:GOS196586 GYG196586:GYO196586 HIC196586:HIK196586 HRY196586:HSG196586 IBU196586:ICC196586 ILQ196586:ILY196586 IVM196586:IVU196586 JFI196586:JFQ196586 JPE196586:JPM196586 JZA196586:JZI196586 KIW196586:KJE196586 KSS196586:KTA196586 LCO196586:LCW196586 LMK196586:LMS196586 LWG196586:LWO196586 MGC196586:MGK196586 MPY196586:MQG196586 MZU196586:NAC196586 NJQ196586:NJY196586 NTM196586:NTU196586 ODI196586:ODQ196586 ONE196586:ONM196586 OXA196586:OXI196586 PGW196586:PHE196586 PQS196586:PRA196586 QAO196586:QAW196586 QKK196586:QKS196586 QUG196586:QUO196586 REC196586:REK196586 RNY196586:ROG196586 RXU196586:RYC196586 SHQ196586:SHY196586 SRM196586:SRU196586 TBI196586:TBQ196586 TLE196586:TLM196586 TVA196586:TVI196586 UEW196586:UFE196586 UOS196586:UPA196586 UYO196586:UYW196586 VIK196586:VIS196586 VSG196586:VSO196586 WCC196586:WCK196586 WLY196586:WMG196586 WVU196586:WWC196586 M262122:U262122 JI262122:JQ262122 TE262122:TM262122 ADA262122:ADI262122 AMW262122:ANE262122 AWS262122:AXA262122 BGO262122:BGW262122 BQK262122:BQS262122 CAG262122:CAO262122 CKC262122:CKK262122 CTY262122:CUG262122 DDU262122:DEC262122 DNQ262122:DNY262122 DXM262122:DXU262122 EHI262122:EHQ262122 ERE262122:ERM262122 FBA262122:FBI262122 FKW262122:FLE262122 FUS262122:FVA262122 GEO262122:GEW262122 GOK262122:GOS262122 GYG262122:GYO262122 HIC262122:HIK262122 HRY262122:HSG262122 IBU262122:ICC262122 ILQ262122:ILY262122 IVM262122:IVU262122 JFI262122:JFQ262122 JPE262122:JPM262122 JZA262122:JZI262122 KIW262122:KJE262122 KSS262122:KTA262122 LCO262122:LCW262122 LMK262122:LMS262122 LWG262122:LWO262122 MGC262122:MGK262122 MPY262122:MQG262122 MZU262122:NAC262122 NJQ262122:NJY262122 NTM262122:NTU262122 ODI262122:ODQ262122 ONE262122:ONM262122 OXA262122:OXI262122 PGW262122:PHE262122 PQS262122:PRA262122 QAO262122:QAW262122 QKK262122:QKS262122 QUG262122:QUO262122 REC262122:REK262122 RNY262122:ROG262122 RXU262122:RYC262122 SHQ262122:SHY262122 SRM262122:SRU262122 TBI262122:TBQ262122 TLE262122:TLM262122 TVA262122:TVI262122 UEW262122:UFE262122 UOS262122:UPA262122 UYO262122:UYW262122 VIK262122:VIS262122 VSG262122:VSO262122 WCC262122:WCK262122 WLY262122:WMG262122 WVU262122:WWC262122 M327658:U327658 JI327658:JQ327658 TE327658:TM327658 ADA327658:ADI327658 AMW327658:ANE327658 AWS327658:AXA327658 BGO327658:BGW327658 BQK327658:BQS327658 CAG327658:CAO327658 CKC327658:CKK327658 CTY327658:CUG327658 DDU327658:DEC327658 DNQ327658:DNY327658 DXM327658:DXU327658 EHI327658:EHQ327658 ERE327658:ERM327658 FBA327658:FBI327658 FKW327658:FLE327658 FUS327658:FVA327658 GEO327658:GEW327658 GOK327658:GOS327658 GYG327658:GYO327658 HIC327658:HIK327658 HRY327658:HSG327658 IBU327658:ICC327658 ILQ327658:ILY327658 IVM327658:IVU327658 JFI327658:JFQ327658 JPE327658:JPM327658 JZA327658:JZI327658 KIW327658:KJE327658 KSS327658:KTA327658 LCO327658:LCW327658 LMK327658:LMS327658 LWG327658:LWO327658 MGC327658:MGK327658 MPY327658:MQG327658 MZU327658:NAC327658 NJQ327658:NJY327658 NTM327658:NTU327658 ODI327658:ODQ327658 ONE327658:ONM327658 OXA327658:OXI327658 PGW327658:PHE327658 PQS327658:PRA327658 QAO327658:QAW327658 QKK327658:QKS327658 QUG327658:QUO327658 REC327658:REK327658 RNY327658:ROG327658 RXU327658:RYC327658 SHQ327658:SHY327658 SRM327658:SRU327658 TBI327658:TBQ327658 TLE327658:TLM327658 TVA327658:TVI327658 UEW327658:UFE327658 UOS327658:UPA327658 UYO327658:UYW327658 VIK327658:VIS327658 VSG327658:VSO327658 WCC327658:WCK327658 WLY327658:WMG327658 WVU327658:WWC327658 M393194:U393194 JI393194:JQ393194 TE393194:TM393194 ADA393194:ADI393194 AMW393194:ANE393194 AWS393194:AXA393194 BGO393194:BGW393194 BQK393194:BQS393194 CAG393194:CAO393194 CKC393194:CKK393194 CTY393194:CUG393194 DDU393194:DEC393194 DNQ393194:DNY393194 DXM393194:DXU393194 EHI393194:EHQ393194 ERE393194:ERM393194 FBA393194:FBI393194 FKW393194:FLE393194 FUS393194:FVA393194 GEO393194:GEW393194 GOK393194:GOS393194 GYG393194:GYO393194 HIC393194:HIK393194 HRY393194:HSG393194 IBU393194:ICC393194 ILQ393194:ILY393194 IVM393194:IVU393194 JFI393194:JFQ393194 JPE393194:JPM393194 JZA393194:JZI393194 KIW393194:KJE393194 KSS393194:KTA393194 LCO393194:LCW393194 LMK393194:LMS393194 LWG393194:LWO393194 MGC393194:MGK393194 MPY393194:MQG393194 MZU393194:NAC393194 NJQ393194:NJY393194 NTM393194:NTU393194 ODI393194:ODQ393194 ONE393194:ONM393194 OXA393194:OXI393194 PGW393194:PHE393194 PQS393194:PRA393194 QAO393194:QAW393194 QKK393194:QKS393194 QUG393194:QUO393194 REC393194:REK393194 RNY393194:ROG393194 RXU393194:RYC393194 SHQ393194:SHY393194 SRM393194:SRU393194 TBI393194:TBQ393194 TLE393194:TLM393194 TVA393194:TVI393194 UEW393194:UFE393194 UOS393194:UPA393194 UYO393194:UYW393194 VIK393194:VIS393194 VSG393194:VSO393194 WCC393194:WCK393194 WLY393194:WMG393194 WVU393194:WWC393194 M458730:U458730 JI458730:JQ458730 TE458730:TM458730 ADA458730:ADI458730 AMW458730:ANE458730 AWS458730:AXA458730 BGO458730:BGW458730 BQK458730:BQS458730 CAG458730:CAO458730 CKC458730:CKK458730 CTY458730:CUG458730 DDU458730:DEC458730 DNQ458730:DNY458730 DXM458730:DXU458730 EHI458730:EHQ458730 ERE458730:ERM458730 FBA458730:FBI458730 FKW458730:FLE458730 FUS458730:FVA458730 GEO458730:GEW458730 GOK458730:GOS458730 GYG458730:GYO458730 HIC458730:HIK458730 HRY458730:HSG458730 IBU458730:ICC458730 ILQ458730:ILY458730 IVM458730:IVU458730 JFI458730:JFQ458730 JPE458730:JPM458730 JZA458730:JZI458730 KIW458730:KJE458730 KSS458730:KTA458730 LCO458730:LCW458730 LMK458730:LMS458730 LWG458730:LWO458730 MGC458730:MGK458730 MPY458730:MQG458730 MZU458730:NAC458730 NJQ458730:NJY458730 NTM458730:NTU458730 ODI458730:ODQ458730 ONE458730:ONM458730 OXA458730:OXI458730 PGW458730:PHE458730 PQS458730:PRA458730 QAO458730:QAW458730 QKK458730:QKS458730 QUG458730:QUO458730 REC458730:REK458730 RNY458730:ROG458730 RXU458730:RYC458730 SHQ458730:SHY458730 SRM458730:SRU458730 TBI458730:TBQ458730 TLE458730:TLM458730 TVA458730:TVI458730 UEW458730:UFE458730 UOS458730:UPA458730 UYO458730:UYW458730 VIK458730:VIS458730 VSG458730:VSO458730 WCC458730:WCK458730 WLY458730:WMG458730 WVU458730:WWC458730 M524266:U524266 JI524266:JQ524266 TE524266:TM524266 ADA524266:ADI524266 AMW524266:ANE524266 AWS524266:AXA524266 BGO524266:BGW524266 BQK524266:BQS524266 CAG524266:CAO524266 CKC524266:CKK524266 CTY524266:CUG524266 DDU524266:DEC524266 DNQ524266:DNY524266 DXM524266:DXU524266 EHI524266:EHQ524266 ERE524266:ERM524266 FBA524266:FBI524266 FKW524266:FLE524266 FUS524266:FVA524266 GEO524266:GEW524266 GOK524266:GOS524266 GYG524266:GYO524266 HIC524266:HIK524266 HRY524266:HSG524266 IBU524266:ICC524266 ILQ524266:ILY524266 IVM524266:IVU524266 JFI524266:JFQ524266 JPE524266:JPM524266 JZA524266:JZI524266 KIW524266:KJE524266 KSS524266:KTA524266 LCO524266:LCW524266 LMK524266:LMS524266 LWG524266:LWO524266 MGC524266:MGK524266 MPY524266:MQG524266 MZU524266:NAC524266 NJQ524266:NJY524266 NTM524266:NTU524266 ODI524266:ODQ524266 ONE524266:ONM524266 OXA524266:OXI524266 PGW524266:PHE524266 PQS524266:PRA524266 QAO524266:QAW524266 QKK524266:QKS524266 QUG524266:QUO524266 REC524266:REK524266 RNY524266:ROG524266 RXU524266:RYC524266 SHQ524266:SHY524266 SRM524266:SRU524266 TBI524266:TBQ524266 TLE524266:TLM524266 TVA524266:TVI524266 UEW524266:UFE524266 UOS524266:UPA524266 UYO524266:UYW524266 VIK524266:VIS524266 VSG524266:VSO524266 WCC524266:WCK524266 WLY524266:WMG524266 WVU524266:WWC524266 M589802:U589802 JI589802:JQ589802 TE589802:TM589802 ADA589802:ADI589802 AMW589802:ANE589802 AWS589802:AXA589802 BGO589802:BGW589802 BQK589802:BQS589802 CAG589802:CAO589802 CKC589802:CKK589802 CTY589802:CUG589802 DDU589802:DEC589802 DNQ589802:DNY589802 DXM589802:DXU589802 EHI589802:EHQ589802 ERE589802:ERM589802 FBA589802:FBI589802 FKW589802:FLE589802 FUS589802:FVA589802 GEO589802:GEW589802 GOK589802:GOS589802 GYG589802:GYO589802 HIC589802:HIK589802 HRY589802:HSG589802 IBU589802:ICC589802 ILQ589802:ILY589802 IVM589802:IVU589802 JFI589802:JFQ589802 JPE589802:JPM589802 JZA589802:JZI589802 KIW589802:KJE589802 KSS589802:KTA589802 LCO589802:LCW589802 LMK589802:LMS589802 LWG589802:LWO589802 MGC589802:MGK589802 MPY589802:MQG589802 MZU589802:NAC589802 NJQ589802:NJY589802 NTM589802:NTU589802 ODI589802:ODQ589802 ONE589802:ONM589802 OXA589802:OXI589802 PGW589802:PHE589802 PQS589802:PRA589802 QAO589802:QAW589802 QKK589802:QKS589802 QUG589802:QUO589802 REC589802:REK589802 RNY589802:ROG589802 RXU589802:RYC589802 SHQ589802:SHY589802 SRM589802:SRU589802 TBI589802:TBQ589802 TLE589802:TLM589802 TVA589802:TVI589802 UEW589802:UFE589802 UOS589802:UPA589802 UYO589802:UYW589802 VIK589802:VIS589802 VSG589802:VSO589802 WCC589802:WCK589802 WLY589802:WMG589802 WVU589802:WWC589802 M655338:U655338 JI655338:JQ655338 TE655338:TM655338 ADA655338:ADI655338 AMW655338:ANE655338 AWS655338:AXA655338 BGO655338:BGW655338 BQK655338:BQS655338 CAG655338:CAO655338 CKC655338:CKK655338 CTY655338:CUG655338 DDU655338:DEC655338 DNQ655338:DNY655338 DXM655338:DXU655338 EHI655338:EHQ655338 ERE655338:ERM655338 FBA655338:FBI655338 FKW655338:FLE655338 FUS655338:FVA655338 GEO655338:GEW655338 GOK655338:GOS655338 GYG655338:GYO655338 HIC655338:HIK655338 HRY655338:HSG655338 IBU655338:ICC655338 ILQ655338:ILY655338 IVM655338:IVU655338 JFI655338:JFQ655338 JPE655338:JPM655338 JZA655338:JZI655338 KIW655338:KJE655338 KSS655338:KTA655338 LCO655338:LCW655338 LMK655338:LMS655338 LWG655338:LWO655338 MGC655338:MGK655338 MPY655338:MQG655338 MZU655338:NAC655338 NJQ655338:NJY655338 NTM655338:NTU655338 ODI655338:ODQ655338 ONE655338:ONM655338 OXA655338:OXI655338 PGW655338:PHE655338 PQS655338:PRA655338 QAO655338:QAW655338 QKK655338:QKS655338 QUG655338:QUO655338 REC655338:REK655338 RNY655338:ROG655338 RXU655338:RYC655338 SHQ655338:SHY655338 SRM655338:SRU655338 TBI655338:TBQ655338 TLE655338:TLM655338 TVA655338:TVI655338 UEW655338:UFE655338 UOS655338:UPA655338 UYO655338:UYW655338 VIK655338:VIS655338 VSG655338:VSO655338 WCC655338:WCK655338 WLY655338:WMG655338 WVU655338:WWC655338 M720874:U720874 JI720874:JQ720874 TE720874:TM720874 ADA720874:ADI720874 AMW720874:ANE720874 AWS720874:AXA720874 BGO720874:BGW720874 BQK720874:BQS720874 CAG720874:CAO720874 CKC720874:CKK720874 CTY720874:CUG720874 DDU720874:DEC720874 DNQ720874:DNY720874 DXM720874:DXU720874 EHI720874:EHQ720874 ERE720874:ERM720874 FBA720874:FBI720874 FKW720874:FLE720874 FUS720874:FVA720874 GEO720874:GEW720874 GOK720874:GOS720874 GYG720874:GYO720874 HIC720874:HIK720874 HRY720874:HSG720874 IBU720874:ICC720874 ILQ720874:ILY720874 IVM720874:IVU720874 JFI720874:JFQ720874 JPE720874:JPM720874 JZA720874:JZI720874 KIW720874:KJE720874 KSS720874:KTA720874 LCO720874:LCW720874 LMK720874:LMS720874 LWG720874:LWO720874 MGC720874:MGK720874 MPY720874:MQG720874 MZU720874:NAC720874 NJQ720874:NJY720874 NTM720874:NTU720874 ODI720874:ODQ720874 ONE720874:ONM720874 OXA720874:OXI720874 PGW720874:PHE720874 PQS720874:PRA720874 QAO720874:QAW720874 QKK720874:QKS720874 QUG720874:QUO720874 REC720874:REK720874 RNY720874:ROG720874 RXU720874:RYC720874 SHQ720874:SHY720874 SRM720874:SRU720874 TBI720874:TBQ720874 TLE720874:TLM720874 TVA720874:TVI720874 UEW720874:UFE720874 UOS720874:UPA720874 UYO720874:UYW720874 VIK720874:VIS720874 VSG720874:VSO720874 WCC720874:WCK720874 WLY720874:WMG720874 WVU720874:WWC720874 M786410:U786410 JI786410:JQ786410 TE786410:TM786410 ADA786410:ADI786410 AMW786410:ANE786410 AWS786410:AXA786410 BGO786410:BGW786410 BQK786410:BQS786410 CAG786410:CAO786410 CKC786410:CKK786410 CTY786410:CUG786410 DDU786410:DEC786410 DNQ786410:DNY786410 DXM786410:DXU786410 EHI786410:EHQ786410 ERE786410:ERM786410 FBA786410:FBI786410 FKW786410:FLE786410 FUS786410:FVA786410 GEO786410:GEW786410 GOK786410:GOS786410 GYG786410:GYO786410 HIC786410:HIK786410 HRY786410:HSG786410 IBU786410:ICC786410 ILQ786410:ILY786410 IVM786410:IVU786410 JFI786410:JFQ786410 JPE786410:JPM786410 JZA786410:JZI786410 KIW786410:KJE786410 KSS786410:KTA786410 LCO786410:LCW786410 LMK786410:LMS786410 LWG786410:LWO786410 MGC786410:MGK786410 MPY786410:MQG786410 MZU786410:NAC786410 NJQ786410:NJY786410 NTM786410:NTU786410 ODI786410:ODQ786410 ONE786410:ONM786410 OXA786410:OXI786410 PGW786410:PHE786410 PQS786410:PRA786410 QAO786410:QAW786410 QKK786410:QKS786410 QUG786410:QUO786410 REC786410:REK786410 RNY786410:ROG786410 RXU786410:RYC786410 SHQ786410:SHY786410 SRM786410:SRU786410 TBI786410:TBQ786410 TLE786410:TLM786410 TVA786410:TVI786410 UEW786410:UFE786410 UOS786410:UPA786410 UYO786410:UYW786410 VIK786410:VIS786410 VSG786410:VSO786410 WCC786410:WCK786410 WLY786410:WMG786410 WVU786410:WWC786410 M851946:U851946 JI851946:JQ851946 TE851946:TM851946 ADA851946:ADI851946 AMW851946:ANE851946 AWS851946:AXA851946 BGO851946:BGW851946 BQK851946:BQS851946 CAG851946:CAO851946 CKC851946:CKK851946 CTY851946:CUG851946 DDU851946:DEC851946 DNQ851946:DNY851946 DXM851946:DXU851946 EHI851946:EHQ851946 ERE851946:ERM851946 FBA851946:FBI851946 FKW851946:FLE851946 FUS851946:FVA851946 GEO851946:GEW851946 GOK851946:GOS851946 GYG851946:GYO851946 HIC851946:HIK851946 HRY851946:HSG851946 IBU851946:ICC851946 ILQ851946:ILY851946 IVM851946:IVU851946 JFI851946:JFQ851946 JPE851946:JPM851946 JZA851946:JZI851946 KIW851946:KJE851946 KSS851946:KTA851946 LCO851946:LCW851946 LMK851946:LMS851946 LWG851946:LWO851946 MGC851946:MGK851946 MPY851946:MQG851946 MZU851946:NAC851946 NJQ851946:NJY851946 NTM851946:NTU851946 ODI851946:ODQ851946 ONE851946:ONM851946 OXA851946:OXI851946 PGW851946:PHE851946 PQS851946:PRA851946 QAO851946:QAW851946 QKK851946:QKS851946 QUG851946:QUO851946 REC851946:REK851946 RNY851946:ROG851946 RXU851946:RYC851946 SHQ851946:SHY851946 SRM851946:SRU851946 TBI851946:TBQ851946 TLE851946:TLM851946 TVA851946:TVI851946 UEW851946:UFE851946 UOS851946:UPA851946 UYO851946:UYW851946 VIK851946:VIS851946 VSG851946:VSO851946 WCC851946:WCK851946 WLY851946:WMG851946 WVU851946:WWC851946 M917482:U917482 JI917482:JQ917482 TE917482:TM917482 ADA917482:ADI917482 AMW917482:ANE917482 AWS917482:AXA917482 BGO917482:BGW917482 BQK917482:BQS917482 CAG917482:CAO917482 CKC917482:CKK917482 CTY917482:CUG917482 DDU917482:DEC917482 DNQ917482:DNY917482 DXM917482:DXU917482 EHI917482:EHQ917482 ERE917482:ERM917482 FBA917482:FBI917482 FKW917482:FLE917482 FUS917482:FVA917482 GEO917482:GEW917482 GOK917482:GOS917482 GYG917482:GYO917482 HIC917482:HIK917482 HRY917482:HSG917482 IBU917482:ICC917482 ILQ917482:ILY917482 IVM917482:IVU917482 JFI917482:JFQ917482 JPE917482:JPM917482 JZA917482:JZI917482 KIW917482:KJE917482 KSS917482:KTA917482 LCO917482:LCW917482 LMK917482:LMS917482 LWG917482:LWO917482 MGC917482:MGK917482 MPY917482:MQG917482 MZU917482:NAC917482 NJQ917482:NJY917482 NTM917482:NTU917482 ODI917482:ODQ917482 ONE917482:ONM917482 OXA917482:OXI917482 PGW917482:PHE917482 PQS917482:PRA917482 QAO917482:QAW917482 QKK917482:QKS917482 QUG917482:QUO917482 REC917482:REK917482 RNY917482:ROG917482 RXU917482:RYC917482 SHQ917482:SHY917482 SRM917482:SRU917482 TBI917482:TBQ917482 TLE917482:TLM917482 TVA917482:TVI917482 UEW917482:UFE917482 UOS917482:UPA917482 UYO917482:UYW917482 VIK917482:VIS917482 VSG917482:VSO917482 WCC917482:WCK917482 WLY917482:WMG917482 WVU917482:WWC917482 M983018:U983018 JI983018:JQ983018 TE983018:TM983018 ADA983018:ADI983018 AMW983018:ANE983018 AWS983018:AXA983018 BGO983018:BGW983018 BQK983018:BQS983018 CAG983018:CAO983018 CKC983018:CKK983018 CTY983018:CUG983018 DDU983018:DEC983018 DNQ983018:DNY983018 DXM983018:DXU983018 EHI983018:EHQ983018 ERE983018:ERM983018 FBA983018:FBI983018 FKW983018:FLE983018 FUS983018:FVA983018 GEO983018:GEW983018 GOK983018:GOS983018 GYG983018:GYO983018 HIC983018:HIK983018 HRY983018:HSG983018 IBU983018:ICC983018 ILQ983018:ILY983018 IVM983018:IVU983018 JFI983018:JFQ983018 JPE983018:JPM983018 JZA983018:JZI983018 KIW983018:KJE983018 KSS983018:KTA983018 LCO983018:LCW983018 LMK983018:LMS983018 LWG983018:LWO983018 MGC983018:MGK983018 MPY983018:MQG983018 MZU983018:NAC983018 NJQ983018:NJY983018 NTM983018:NTU983018 ODI983018:ODQ983018 ONE983018:ONM983018 OXA983018:OXI983018 PGW983018:PHE983018 PQS983018:PRA983018 QAO983018:QAW983018 QKK983018:QKS983018 QUG983018:QUO983018 REC983018:REK983018 RNY983018:ROG983018 RXU983018:RYC983018 SHQ983018:SHY983018 SRM983018:SRU983018 TBI983018:TBQ983018 TLE983018:TLM983018 TVA983018:TVI983018 UEW983018:UFE983018 UOS983018:UPA983018 UYO983018:UYW983018 VIK983018:VIS983018 VSG983018:VSO983018 WCC983018:WCK983018 WLY983018:WMG983018 WVU983018:WWC983018 AA65535:AP65535 JW65535:KL65535 TS65535:UH65535 ADO65535:AED65535 ANK65535:ANZ65535 AXG65535:AXV65535 BHC65535:BHR65535 BQY65535:BRN65535 CAU65535:CBJ65535 CKQ65535:CLF65535 CUM65535:CVB65535 DEI65535:DEX65535 DOE65535:DOT65535 DYA65535:DYP65535 EHW65535:EIL65535 ERS65535:ESH65535 FBO65535:FCD65535 FLK65535:FLZ65535 FVG65535:FVV65535 GFC65535:GFR65535 GOY65535:GPN65535 GYU65535:GZJ65535 HIQ65535:HJF65535 HSM65535:HTB65535 ICI65535:ICX65535 IME65535:IMT65535 IWA65535:IWP65535 JFW65535:JGL65535 JPS65535:JQH65535 JZO65535:KAD65535 KJK65535:KJZ65535 KTG65535:KTV65535 LDC65535:LDR65535 LMY65535:LNN65535 LWU65535:LXJ65535 MGQ65535:MHF65535 MQM65535:MRB65535 NAI65535:NAX65535 NKE65535:NKT65535 NUA65535:NUP65535 ODW65535:OEL65535 ONS65535:OOH65535 OXO65535:OYD65535 PHK65535:PHZ65535 PRG65535:PRV65535 QBC65535:QBR65535 QKY65535:QLN65535 QUU65535:QVJ65535 REQ65535:RFF65535 ROM65535:RPB65535 RYI65535:RYX65535 SIE65535:SIT65535 SSA65535:SSP65535 TBW65535:TCL65535 TLS65535:TMH65535 TVO65535:TWD65535 UFK65535:UFZ65535 UPG65535:UPV65535 UZC65535:UZR65535 VIY65535:VJN65535 VSU65535:VTJ65535 WCQ65535:WDF65535 WMM65535:WNB65535 WWI65535:WWX65535 AA131071:AP131071 JW131071:KL131071 TS131071:UH131071 ADO131071:AED131071 ANK131071:ANZ131071 AXG131071:AXV131071 BHC131071:BHR131071 BQY131071:BRN131071 CAU131071:CBJ131071 CKQ131071:CLF131071 CUM131071:CVB131071 DEI131071:DEX131071 DOE131071:DOT131071 DYA131071:DYP131071 EHW131071:EIL131071 ERS131071:ESH131071 FBO131071:FCD131071 FLK131071:FLZ131071 FVG131071:FVV131071 GFC131071:GFR131071 GOY131071:GPN131071 GYU131071:GZJ131071 HIQ131071:HJF131071 HSM131071:HTB131071 ICI131071:ICX131071 IME131071:IMT131071 IWA131071:IWP131071 JFW131071:JGL131071 JPS131071:JQH131071 JZO131071:KAD131071 KJK131071:KJZ131071 KTG131071:KTV131071 LDC131071:LDR131071 LMY131071:LNN131071 LWU131071:LXJ131071 MGQ131071:MHF131071 MQM131071:MRB131071 NAI131071:NAX131071 NKE131071:NKT131071 NUA131071:NUP131071 ODW131071:OEL131071 ONS131071:OOH131071 OXO131071:OYD131071 PHK131071:PHZ131071 PRG131071:PRV131071 QBC131071:QBR131071 QKY131071:QLN131071 QUU131071:QVJ131071 REQ131071:RFF131071 ROM131071:RPB131071 RYI131071:RYX131071 SIE131071:SIT131071 SSA131071:SSP131071 TBW131071:TCL131071 TLS131071:TMH131071 TVO131071:TWD131071 UFK131071:UFZ131071 UPG131071:UPV131071 UZC131071:UZR131071 VIY131071:VJN131071 VSU131071:VTJ131071 WCQ131071:WDF131071 WMM131071:WNB131071 WWI131071:WWX131071 AA196607:AP196607 JW196607:KL196607 TS196607:UH196607 ADO196607:AED196607 ANK196607:ANZ196607 AXG196607:AXV196607 BHC196607:BHR196607 BQY196607:BRN196607 CAU196607:CBJ196607 CKQ196607:CLF196607 CUM196607:CVB196607 DEI196607:DEX196607 DOE196607:DOT196607 DYA196607:DYP196607 EHW196607:EIL196607 ERS196607:ESH196607 FBO196607:FCD196607 FLK196607:FLZ196607 FVG196607:FVV196607 GFC196607:GFR196607 GOY196607:GPN196607 GYU196607:GZJ196607 HIQ196607:HJF196607 HSM196607:HTB196607 ICI196607:ICX196607 IME196607:IMT196607 IWA196607:IWP196607 JFW196607:JGL196607 JPS196607:JQH196607 JZO196607:KAD196607 KJK196607:KJZ196607 KTG196607:KTV196607 LDC196607:LDR196607 LMY196607:LNN196607 LWU196607:LXJ196607 MGQ196607:MHF196607 MQM196607:MRB196607 NAI196607:NAX196607 NKE196607:NKT196607 NUA196607:NUP196607 ODW196607:OEL196607 ONS196607:OOH196607 OXO196607:OYD196607 PHK196607:PHZ196607 PRG196607:PRV196607 QBC196607:QBR196607 QKY196607:QLN196607 QUU196607:QVJ196607 REQ196607:RFF196607 ROM196607:RPB196607 RYI196607:RYX196607 SIE196607:SIT196607 SSA196607:SSP196607 TBW196607:TCL196607 TLS196607:TMH196607 TVO196607:TWD196607 UFK196607:UFZ196607 UPG196607:UPV196607 UZC196607:UZR196607 VIY196607:VJN196607 VSU196607:VTJ196607 WCQ196607:WDF196607 WMM196607:WNB196607 WWI196607:WWX196607 AA262143:AP262143 JW262143:KL262143 TS262143:UH262143 ADO262143:AED262143 ANK262143:ANZ262143 AXG262143:AXV262143 BHC262143:BHR262143 BQY262143:BRN262143 CAU262143:CBJ262143 CKQ262143:CLF262143 CUM262143:CVB262143 DEI262143:DEX262143 DOE262143:DOT262143 DYA262143:DYP262143 EHW262143:EIL262143 ERS262143:ESH262143 FBO262143:FCD262143 FLK262143:FLZ262143 FVG262143:FVV262143 GFC262143:GFR262143 GOY262143:GPN262143 GYU262143:GZJ262143 HIQ262143:HJF262143 HSM262143:HTB262143 ICI262143:ICX262143 IME262143:IMT262143 IWA262143:IWP262143 JFW262143:JGL262143 JPS262143:JQH262143 JZO262143:KAD262143 KJK262143:KJZ262143 KTG262143:KTV262143 LDC262143:LDR262143 LMY262143:LNN262143 LWU262143:LXJ262143 MGQ262143:MHF262143 MQM262143:MRB262143 NAI262143:NAX262143 NKE262143:NKT262143 NUA262143:NUP262143 ODW262143:OEL262143 ONS262143:OOH262143 OXO262143:OYD262143 PHK262143:PHZ262143 PRG262143:PRV262143 QBC262143:QBR262143 QKY262143:QLN262143 QUU262143:QVJ262143 REQ262143:RFF262143 ROM262143:RPB262143 RYI262143:RYX262143 SIE262143:SIT262143 SSA262143:SSP262143 TBW262143:TCL262143 TLS262143:TMH262143 TVO262143:TWD262143 UFK262143:UFZ262143 UPG262143:UPV262143 UZC262143:UZR262143 VIY262143:VJN262143 VSU262143:VTJ262143 WCQ262143:WDF262143 WMM262143:WNB262143 WWI262143:WWX262143 AA327679:AP327679 JW327679:KL327679 TS327679:UH327679 ADO327679:AED327679 ANK327679:ANZ327679 AXG327679:AXV327679 BHC327679:BHR327679 BQY327679:BRN327679 CAU327679:CBJ327679 CKQ327679:CLF327679 CUM327679:CVB327679 DEI327679:DEX327679 DOE327679:DOT327679 DYA327679:DYP327679 EHW327679:EIL327679 ERS327679:ESH327679 FBO327679:FCD327679 FLK327679:FLZ327679 FVG327679:FVV327679 GFC327679:GFR327679 GOY327679:GPN327679 GYU327679:GZJ327679 HIQ327679:HJF327679 HSM327679:HTB327679 ICI327679:ICX327679 IME327679:IMT327679 IWA327679:IWP327679 JFW327679:JGL327679 JPS327679:JQH327679 JZO327679:KAD327679 KJK327679:KJZ327679 KTG327679:KTV327679 LDC327679:LDR327679 LMY327679:LNN327679 LWU327679:LXJ327679 MGQ327679:MHF327679 MQM327679:MRB327679 NAI327679:NAX327679 NKE327679:NKT327679 NUA327679:NUP327679 ODW327679:OEL327679 ONS327679:OOH327679 OXO327679:OYD327679 PHK327679:PHZ327679 PRG327679:PRV327679 QBC327679:QBR327679 QKY327679:QLN327679 QUU327679:QVJ327679 REQ327679:RFF327679 ROM327679:RPB327679 RYI327679:RYX327679 SIE327679:SIT327679 SSA327679:SSP327679 TBW327679:TCL327679 TLS327679:TMH327679 TVO327679:TWD327679 UFK327679:UFZ327679 UPG327679:UPV327679 UZC327679:UZR327679 VIY327679:VJN327679 VSU327679:VTJ327679 WCQ327679:WDF327679 WMM327679:WNB327679 WWI327679:WWX327679 AA393215:AP393215 JW393215:KL393215 TS393215:UH393215 ADO393215:AED393215 ANK393215:ANZ393215 AXG393215:AXV393215 BHC393215:BHR393215 BQY393215:BRN393215 CAU393215:CBJ393215 CKQ393215:CLF393215 CUM393215:CVB393215 DEI393215:DEX393215 DOE393215:DOT393215 DYA393215:DYP393215 EHW393215:EIL393215 ERS393215:ESH393215 FBO393215:FCD393215 FLK393215:FLZ393215 FVG393215:FVV393215 GFC393215:GFR393215 GOY393215:GPN393215 GYU393215:GZJ393215 HIQ393215:HJF393215 HSM393215:HTB393215 ICI393215:ICX393215 IME393215:IMT393215 IWA393215:IWP393215 JFW393215:JGL393215 JPS393215:JQH393215 JZO393215:KAD393215 KJK393215:KJZ393215 KTG393215:KTV393215 LDC393215:LDR393215 LMY393215:LNN393215 LWU393215:LXJ393215 MGQ393215:MHF393215 MQM393215:MRB393215 NAI393215:NAX393215 NKE393215:NKT393215 NUA393215:NUP393215 ODW393215:OEL393215 ONS393215:OOH393215 OXO393215:OYD393215 PHK393215:PHZ393215 PRG393215:PRV393215 QBC393215:QBR393215 QKY393215:QLN393215 QUU393215:QVJ393215 REQ393215:RFF393215 ROM393215:RPB393215 RYI393215:RYX393215 SIE393215:SIT393215 SSA393215:SSP393215 TBW393215:TCL393215 TLS393215:TMH393215 TVO393215:TWD393215 UFK393215:UFZ393215 UPG393215:UPV393215 UZC393215:UZR393215 VIY393215:VJN393215 VSU393215:VTJ393215 WCQ393215:WDF393215 WMM393215:WNB393215 WWI393215:WWX393215 AA458751:AP458751 JW458751:KL458751 TS458751:UH458751 ADO458751:AED458751 ANK458751:ANZ458751 AXG458751:AXV458751 BHC458751:BHR458751 BQY458751:BRN458751 CAU458751:CBJ458751 CKQ458751:CLF458751 CUM458751:CVB458751 DEI458751:DEX458751 DOE458751:DOT458751 DYA458751:DYP458751 EHW458751:EIL458751 ERS458751:ESH458751 FBO458751:FCD458751 FLK458751:FLZ458751 FVG458751:FVV458751 GFC458751:GFR458751 GOY458751:GPN458751 GYU458751:GZJ458751 HIQ458751:HJF458751 HSM458751:HTB458751 ICI458751:ICX458751 IME458751:IMT458751 IWA458751:IWP458751 JFW458751:JGL458751 JPS458751:JQH458751 JZO458751:KAD458751 KJK458751:KJZ458751 KTG458751:KTV458751 LDC458751:LDR458751 LMY458751:LNN458751 LWU458751:LXJ458751 MGQ458751:MHF458751 MQM458751:MRB458751 NAI458751:NAX458751 NKE458751:NKT458751 NUA458751:NUP458751 ODW458751:OEL458751 ONS458751:OOH458751 OXO458751:OYD458751 PHK458751:PHZ458751 PRG458751:PRV458751 QBC458751:QBR458751 QKY458751:QLN458751 QUU458751:QVJ458751 REQ458751:RFF458751 ROM458751:RPB458751 RYI458751:RYX458751 SIE458751:SIT458751 SSA458751:SSP458751 TBW458751:TCL458751 TLS458751:TMH458751 TVO458751:TWD458751 UFK458751:UFZ458751 UPG458751:UPV458751 UZC458751:UZR458751 VIY458751:VJN458751 VSU458751:VTJ458751 WCQ458751:WDF458751 WMM458751:WNB458751 WWI458751:WWX458751 AA524287:AP524287 JW524287:KL524287 TS524287:UH524287 ADO524287:AED524287 ANK524287:ANZ524287 AXG524287:AXV524287 BHC524287:BHR524287 BQY524287:BRN524287 CAU524287:CBJ524287 CKQ524287:CLF524287 CUM524287:CVB524287 DEI524287:DEX524287 DOE524287:DOT524287 DYA524287:DYP524287 EHW524287:EIL524287 ERS524287:ESH524287 FBO524287:FCD524287 FLK524287:FLZ524287 FVG524287:FVV524287 GFC524287:GFR524287 GOY524287:GPN524287 GYU524287:GZJ524287 HIQ524287:HJF524287 HSM524287:HTB524287 ICI524287:ICX524287 IME524287:IMT524287 IWA524287:IWP524287 JFW524287:JGL524287 JPS524287:JQH524287 JZO524287:KAD524287 KJK524287:KJZ524287 KTG524287:KTV524287 LDC524287:LDR524287 LMY524287:LNN524287 LWU524287:LXJ524287 MGQ524287:MHF524287 MQM524287:MRB524287 NAI524287:NAX524287 NKE524287:NKT524287 NUA524287:NUP524287 ODW524287:OEL524287 ONS524287:OOH524287 OXO524287:OYD524287 PHK524287:PHZ524287 PRG524287:PRV524287 QBC524287:QBR524287 QKY524287:QLN524287 QUU524287:QVJ524287 REQ524287:RFF524287 ROM524287:RPB524287 RYI524287:RYX524287 SIE524287:SIT524287 SSA524287:SSP524287 TBW524287:TCL524287 TLS524287:TMH524287 TVO524287:TWD524287 UFK524287:UFZ524287 UPG524287:UPV524287 UZC524287:UZR524287 VIY524287:VJN524287 VSU524287:VTJ524287 WCQ524287:WDF524287 WMM524287:WNB524287 WWI524287:WWX524287 AA589823:AP589823 JW589823:KL589823 TS589823:UH589823 ADO589823:AED589823 ANK589823:ANZ589823 AXG589823:AXV589823 BHC589823:BHR589823 BQY589823:BRN589823 CAU589823:CBJ589823 CKQ589823:CLF589823 CUM589823:CVB589823 DEI589823:DEX589823 DOE589823:DOT589823 DYA589823:DYP589823 EHW589823:EIL589823 ERS589823:ESH589823 FBO589823:FCD589823 FLK589823:FLZ589823 FVG589823:FVV589823 GFC589823:GFR589823 GOY589823:GPN589823 GYU589823:GZJ589823 HIQ589823:HJF589823 HSM589823:HTB589823 ICI589823:ICX589823 IME589823:IMT589823 IWA589823:IWP589823 JFW589823:JGL589823 JPS589823:JQH589823 JZO589823:KAD589823 KJK589823:KJZ589823 KTG589823:KTV589823 LDC589823:LDR589823 LMY589823:LNN589823 LWU589823:LXJ589823 MGQ589823:MHF589823 MQM589823:MRB589823 NAI589823:NAX589823 NKE589823:NKT589823 NUA589823:NUP589823 ODW589823:OEL589823 ONS589823:OOH589823 OXO589823:OYD589823 PHK589823:PHZ589823 PRG589823:PRV589823 QBC589823:QBR589823 QKY589823:QLN589823 QUU589823:QVJ589823 REQ589823:RFF589823 ROM589823:RPB589823 RYI589823:RYX589823 SIE589823:SIT589823 SSA589823:SSP589823 TBW589823:TCL589823 TLS589823:TMH589823 TVO589823:TWD589823 UFK589823:UFZ589823 UPG589823:UPV589823 UZC589823:UZR589823 VIY589823:VJN589823 VSU589823:VTJ589823 WCQ589823:WDF589823 WMM589823:WNB589823 WWI589823:WWX589823 AA655359:AP655359 JW655359:KL655359 TS655359:UH655359 ADO655359:AED655359 ANK655359:ANZ655359 AXG655359:AXV655359 BHC655359:BHR655359 BQY655359:BRN655359 CAU655359:CBJ655359 CKQ655359:CLF655359 CUM655359:CVB655359 DEI655359:DEX655359 DOE655359:DOT655359 DYA655359:DYP655359 EHW655359:EIL655359 ERS655359:ESH655359 FBO655359:FCD655359 FLK655359:FLZ655359 FVG655359:FVV655359 GFC655359:GFR655359 GOY655359:GPN655359 GYU655359:GZJ655359 HIQ655359:HJF655359 HSM655359:HTB655359 ICI655359:ICX655359 IME655359:IMT655359 IWA655359:IWP655359 JFW655359:JGL655359 JPS655359:JQH655359 JZO655359:KAD655359 KJK655359:KJZ655359 KTG655359:KTV655359 LDC655359:LDR655359 LMY655359:LNN655359 LWU655359:LXJ655359 MGQ655359:MHF655359 MQM655359:MRB655359 NAI655359:NAX655359 NKE655359:NKT655359 NUA655359:NUP655359 ODW655359:OEL655359 ONS655359:OOH655359 OXO655359:OYD655359 PHK655359:PHZ655359 PRG655359:PRV655359 QBC655359:QBR655359 QKY655359:QLN655359 QUU655359:QVJ655359 REQ655359:RFF655359 ROM655359:RPB655359 RYI655359:RYX655359 SIE655359:SIT655359 SSA655359:SSP655359 TBW655359:TCL655359 TLS655359:TMH655359 TVO655359:TWD655359 UFK655359:UFZ655359 UPG655359:UPV655359 UZC655359:UZR655359 VIY655359:VJN655359 VSU655359:VTJ655359 WCQ655359:WDF655359 WMM655359:WNB655359 WWI655359:WWX655359 AA720895:AP720895 JW720895:KL720895 TS720895:UH720895 ADO720895:AED720895 ANK720895:ANZ720895 AXG720895:AXV720895 BHC720895:BHR720895 BQY720895:BRN720895 CAU720895:CBJ720895 CKQ720895:CLF720895 CUM720895:CVB720895 DEI720895:DEX720895 DOE720895:DOT720895 DYA720895:DYP720895 EHW720895:EIL720895 ERS720895:ESH720895 FBO720895:FCD720895 FLK720895:FLZ720895 FVG720895:FVV720895 GFC720895:GFR720895 GOY720895:GPN720895 GYU720895:GZJ720895 HIQ720895:HJF720895 HSM720895:HTB720895 ICI720895:ICX720895 IME720895:IMT720895 IWA720895:IWP720895 JFW720895:JGL720895 JPS720895:JQH720895 JZO720895:KAD720895 KJK720895:KJZ720895 KTG720895:KTV720895 LDC720895:LDR720895 LMY720895:LNN720895 LWU720895:LXJ720895 MGQ720895:MHF720895 MQM720895:MRB720895 NAI720895:NAX720895 NKE720895:NKT720895 NUA720895:NUP720895 ODW720895:OEL720895 ONS720895:OOH720895 OXO720895:OYD720895 PHK720895:PHZ720895 PRG720895:PRV720895 QBC720895:QBR720895 QKY720895:QLN720895 QUU720895:QVJ720895 REQ720895:RFF720895 ROM720895:RPB720895 RYI720895:RYX720895 SIE720895:SIT720895 SSA720895:SSP720895 TBW720895:TCL720895 TLS720895:TMH720895 TVO720895:TWD720895 UFK720895:UFZ720895 UPG720895:UPV720895 UZC720895:UZR720895 VIY720895:VJN720895 VSU720895:VTJ720895 WCQ720895:WDF720895 WMM720895:WNB720895 WWI720895:WWX720895 AA786431:AP786431 JW786431:KL786431 TS786431:UH786431 ADO786431:AED786431 ANK786431:ANZ786431 AXG786431:AXV786431 BHC786431:BHR786431 BQY786431:BRN786431 CAU786431:CBJ786431 CKQ786431:CLF786431 CUM786431:CVB786431 DEI786431:DEX786431 DOE786431:DOT786431 DYA786431:DYP786431 EHW786431:EIL786431 ERS786431:ESH786431 FBO786431:FCD786431 FLK786431:FLZ786431 FVG786431:FVV786431 GFC786431:GFR786431 GOY786431:GPN786431 GYU786431:GZJ786431 HIQ786431:HJF786431 HSM786431:HTB786431 ICI786431:ICX786431 IME786431:IMT786431 IWA786431:IWP786431 JFW786431:JGL786431 JPS786431:JQH786431 JZO786431:KAD786431 KJK786431:KJZ786431 KTG786431:KTV786431 LDC786431:LDR786431 LMY786431:LNN786431 LWU786431:LXJ786431 MGQ786431:MHF786431 MQM786431:MRB786431 NAI786431:NAX786431 NKE786431:NKT786431 NUA786431:NUP786431 ODW786431:OEL786431 ONS786431:OOH786431 OXO786431:OYD786431 PHK786431:PHZ786431 PRG786431:PRV786431 QBC786431:QBR786431 QKY786431:QLN786431 QUU786431:QVJ786431 REQ786431:RFF786431 ROM786431:RPB786431 RYI786431:RYX786431 SIE786431:SIT786431 SSA786431:SSP786431 TBW786431:TCL786431 TLS786431:TMH786431 TVO786431:TWD786431 UFK786431:UFZ786431 UPG786431:UPV786431 UZC786431:UZR786431 VIY786431:VJN786431 VSU786431:VTJ786431 WCQ786431:WDF786431 WMM786431:WNB786431 WWI786431:WWX786431 AA851967:AP851967 JW851967:KL851967 TS851967:UH851967 ADO851967:AED851967 ANK851967:ANZ851967 AXG851967:AXV851967 BHC851967:BHR851967 BQY851967:BRN851967 CAU851967:CBJ851967 CKQ851967:CLF851967 CUM851967:CVB851967 DEI851967:DEX851967 DOE851967:DOT851967 DYA851967:DYP851967 EHW851967:EIL851967 ERS851967:ESH851967 FBO851967:FCD851967 FLK851967:FLZ851967 FVG851967:FVV851967 GFC851967:GFR851967 GOY851967:GPN851967 GYU851967:GZJ851967 HIQ851967:HJF851967 HSM851967:HTB851967 ICI851967:ICX851967 IME851967:IMT851967 IWA851967:IWP851967 JFW851967:JGL851967 JPS851967:JQH851967 JZO851967:KAD851967 KJK851967:KJZ851967 KTG851967:KTV851967 LDC851967:LDR851967 LMY851967:LNN851967 LWU851967:LXJ851967 MGQ851967:MHF851967 MQM851967:MRB851967 NAI851967:NAX851967 NKE851967:NKT851967 NUA851967:NUP851967 ODW851967:OEL851967 ONS851967:OOH851967 OXO851967:OYD851967 PHK851967:PHZ851967 PRG851967:PRV851967 QBC851967:QBR851967 QKY851967:QLN851967 QUU851967:QVJ851967 REQ851967:RFF851967 ROM851967:RPB851967 RYI851967:RYX851967 SIE851967:SIT851967 SSA851967:SSP851967 TBW851967:TCL851967 TLS851967:TMH851967 TVO851967:TWD851967 UFK851967:UFZ851967 UPG851967:UPV851967 UZC851967:UZR851967 VIY851967:VJN851967 VSU851967:VTJ851967 WCQ851967:WDF851967 WMM851967:WNB851967 WWI851967:WWX851967 AA917503:AP917503 JW917503:KL917503 TS917503:UH917503 ADO917503:AED917503 ANK917503:ANZ917503 AXG917503:AXV917503 BHC917503:BHR917503 BQY917503:BRN917503 CAU917503:CBJ917503 CKQ917503:CLF917503 CUM917503:CVB917503 DEI917503:DEX917503 DOE917503:DOT917503 DYA917503:DYP917503 EHW917503:EIL917503 ERS917503:ESH917503 FBO917503:FCD917503 FLK917503:FLZ917503 FVG917503:FVV917503 GFC917503:GFR917503 GOY917503:GPN917503 GYU917503:GZJ917503 HIQ917503:HJF917503 HSM917503:HTB917503 ICI917503:ICX917503 IME917503:IMT917503 IWA917503:IWP917503 JFW917503:JGL917503 JPS917503:JQH917503 JZO917503:KAD917503 KJK917503:KJZ917503 KTG917503:KTV917503 LDC917503:LDR917503 LMY917503:LNN917503 LWU917503:LXJ917503 MGQ917503:MHF917503 MQM917503:MRB917503 NAI917503:NAX917503 NKE917503:NKT917503 NUA917503:NUP917503 ODW917503:OEL917503 ONS917503:OOH917503 OXO917503:OYD917503 PHK917503:PHZ917503 PRG917503:PRV917503 QBC917503:QBR917503 QKY917503:QLN917503 QUU917503:QVJ917503 REQ917503:RFF917503 ROM917503:RPB917503 RYI917503:RYX917503 SIE917503:SIT917503 SSA917503:SSP917503 TBW917503:TCL917503 TLS917503:TMH917503 TVO917503:TWD917503 UFK917503:UFZ917503 UPG917503:UPV917503 UZC917503:UZR917503 VIY917503:VJN917503 VSU917503:VTJ917503 WCQ917503:WDF917503 WMM917503:WNB917503 WWI917503:WWX917503 AA983039:AP983039 JW983039:KL983039 TS983039:UH983039 ADO983039:AED983039 ANK983039:ANZ983039 AXG983039:AXV983039 BHC983039:BHR983039 BQY983039:BRN983039 CAU983039:CBJ983039 CKQ983039:CLF983039 CUM983039:CVB983039 DEI983039:DEX983039 DOE983039:DOT983039 DYA983039:DYP983039 EHW983039:EIL983039 ERS983039:ESH983039 FBO983039:FCD983039 FLK983039:FLZ983039 FVG983039:FVV983039 GFC983039:GFR983039 GOY983039:GPN983039 GYU983039:GZJ983039 HIQ983039:HJF983039 HSM983039:HTB983039 ICI983039:ICX983039 IME983039:IMT983039 IWA983039:IWP983039 JFW983039:JGL983039 JPS983039:JQH983039 JZO983039:KAD983039 KJK983039:KJZ983039 KTG983039:KTV983039 LDC983039:LDR983039 LMY983039:LNN983039 LWU983039:LXJ983039 MGQ983039:MHF983039 MQM983039:MRB983039 NAI983039:NAX983039 NKE983039:NKT983039 NUA983039:NUP983039 ODW983039:OEL983039 ONS983039:OOH983039 OXO983039:OYD983039 PHK983039:PHZ983039 PRG983039:PRV983039 QBC983039:QBR983039 QKY983039:QLN983039 QUU983039:QVJ983039 REQ983039:RFF983039 ROM983039:RPB983039 RYI983039:RYX983039 SIE983039:SIT983039 SSA983039:SSP983039 TBW983039:TCL983039 TLS983039:TMH983039 TVO983039:TWD983039 UFK983039:UFZ983039 UPG983039:UPV983039 UZC983039:UZR983039 VIY983039:VJN983039 VSU983039:VTJ983039 WCQ983039:WDF983039 WMM983039:WNB983039 WWI983039:WWX983039 AA65526 JW65526 TS65526 ADO65526 ANK65526 AXG65526 BHC65526 BQY65526 CAU65526 CKQ65526 CUM65526 DEI65526 DOE65526 DYA65526 EHW65526 ERS65526 FBO65526 FLK65526 FVG65526 GFC65526 GOY65526 GYU65526 HIQ65526 HSM65526 ICI65526 IME65526 IWA65526 JFW65526 JPS65526 JZO65526 KJK65526 KTG65526 LDC65526 LMY65526 LWU65526 MGQ65526 MQM65526 NAI65526 NKE65526 NUA65526 ODW65526 ONS65526 OXO65526 PHK65526 PRG65526 QBC65526 QKY65526 QUU65526 REQ65526 ROM65526 RYI65526 SIE65526 SSA65526 TBW65526 TLS65526 TVO65526 UFK65526 UPG65526 UZC65526 VIY65526 VSU65526 WCQ65526 WMM65526 WWI65526 AA131062 JW131062 TS131062 ADO131062 ANK131062 AXG131062 BHC131062 BQY131062 CAU131062 CKQ131062 CUM131062 DEI131062 DOE131062 DYA131062 EHW131062 ERS131062 FBO131062 FLK131062 FVG131062 GFC131062 GOY131062 GYU131062 HIQ131062 HSM131062 ICI131062 IME131062 IWA131062 JFW131062 JPS131062 JZO131062 KJK131062 KTG131062 LDC131062 LMY131062 LWU131062 MGQ131062 MQM131062 NAI131062 NKE131062 NUA131062 ODW131062 ONS131062 OXO131062 PHK131062 PRG131062 QBC131062 QKY131062 QUU131062 REQ131062 ROM131062 RYI131062 SIE131062 SSA131062 TBW131062 TLS131062 TVO131062 UFK131062 UPG131062 UZC131062 VIY131062 VSU131062 WCQ131062 WMM131062 WWI131062 AA196598 JW196598 TS196598 ADO196598 ANK196598 AXG196598 BHC196598 BQY196598 CAU196598 CKQ196598 CUM196598 DEI196598 DOE196598 DYA196598 EHW196598 ERS196598 FBO196598 FLK196598 FVG196598 GFC196598 GOY196598 GYU196598 HIQ196598 HSM196598 ICI196598 IME196598 IWA196598 JFW196598 JPS196598 JZO196598 KJK196598 KTG196598 LDC196598 LMY196598 LWU196598 MGQ196598 MQM196598 NAI196598 NKE196598 NUA196598 ODW196598 ONS196598 OXO196598 PHK196598 PRG196598 QBC196598 QKY196598 QUU196598 REQ196598 ROM196598 RYI196598 SIE196598 SSA196598 TBW196598 TLS196598 TVO196598 UFK196598 UPG196598 UZC196598 VIY196598 VSU196598 WCQ196598 WMM196598 WWI196598 AA262134 JW262134 TS262134 ADO262134 ANK262134 AXG262134 BHC262134 BQY262134 CAU262134 CKQ262134 CUM262134 DEI262134 DOE262134 DYA262134 EHW262134 ERS262134 FBO262134 FLK262134 FVG262134 GFC262134 GOY262134 GYU262134 HIQ262134 HSM262134 ICI262134 IME262134 IWA262134 JFW262134 JPS262134 JZO262134 KJK262134 KTG262134 LDC262134 LMY262134 LWU262134 MGQ262134 MQM262134 NAI262134 NKE262134 NUA262134 ODW262134 ONS262134 OXO262134 PHK262134 PRG262134 QBC262134 QKY262134 QUU262134 REQ262134 ROM262134 RYI262134 SIE262134 SSA262134 TBW262134 TLS262134 TVO262134 UFK262134 UPG262134 UZC262134 VIY262134 VSU262134 WCQ262134 WMM262134 WWI262134 AA327670 JW327670 TS327670 ADO327670 ANK327670 AXG327670 BHC327670 BQY327670 CAU327670 CKQ327670 CUM327670 DEI327670 DOE327670 DYA327670 EHW327670 ERS327670 FBO327670 FLK327670 FVG327670 GFC327670 GOY327670 GYU327670 HIQ327670 HSM327670 ICI327670 IME327670 IWA327670 JFW327670 JPS327670 JZO327670 KJK327670 KTG327670 LDC327670 LMY327670 LWU327670 MGQ327670 MQM327670 NAI327670 NKE327670 NUA327670 ODW327670 ONS327670 OXO327670 PHK327670 PRG327670 QBC327670 QKY327670 QUU327670 REQ327670 ROM327670 RYI327670 SIE327670 SSA327670 TBW327670 TLS327670 TVO327670 UFK327670 UPG327670 UZC327670 VIY327670 VSU327670 WCQ327670 WMM327670 WWI327670 AA393206 JW393206 TS393206 ADO393206 ANK393206 AXG393206 BHC393206 BQY393206 CAU393206 CKQ393206 CUM393206 DEI393206 DOE393206 DYA393206 EHW393206 ERS393206 FBO393206 FLK393206 FVG393206 GFC393206 GOY393206 GYU393206 HIQ393206 HSM393206 ICI393206 IME393206 IWA393206 JFW393206 JPS393206 JZO393206 KJK393206 KTG393206 LDC393206 LMY393206 LWU393206 MGQ393206 MQM393206 NAI393206 NKE393206 NUA393206 ODW393206 ONS393206 OXO393206 PHK393206 PRG393206 QBC393206 QKY393206 QUU393206 REQ393206 ROM393206 RYI393206 SIE393206 SSA393206 TBW393206 TLS393206 TVO393206 UFK393206 UPG393206 UZC393206 VIY393206 VSU393206 WCQ393206 WMM393206 WWI393206 AA458742 JW458742 TS458742 ADO458742 ANK458742 AXG458742 BHC458742 BQY458742 CAU458742 CKQ458742 CUM458742 DEI458742 DOE458742 DYA458742 EHW458742 ERS458742 FBO458742 FLK458742 FVG458742 GFC458742 GOY458742 GYU458742 HIQ458742 HSM458742 ICI458742 IME458742 IWA458742 JFW458742 JPS458742 JZO458742 KJK458742 KTG458742 LDC458742 LMY458742 LWU458742 MGQ458742 MQM458742 NAI458742 NKE458742 NUA458742 ODW458742 ONS458742 OXO458742 PHK458742 PRG458742 QBC458742 QKY458742 QUU458742 REQ458742 ROM458742 RYI458742 SIE458742 SSA458742 TBW458742 TLS458742 TVO458742 UFK458742 UPG458742 UZC458742 VIY458742 VSU458742 WCQ458742 WMM458742 WWI458742 AA524278 JW524278 TS524278 ADO524278 ANK524278 AXG524278 BHC524278 BQY524278 CAU524278 CKQ524278 CUM524278 DEI524278 DOE524278 DYA524278 EHW524278 ERS524278 FBO524278 FLK524278 FVG524278 GFC524278 GOY524278 GYU524278 HIQ524278 HSM524278 ICI524278 IME524278 IWA524278 JFW524278 JPS524278 JZO524278 KJK524278 KTG524278 LDC524278 LMY524278 LWU524278 MGQ524278 MQM524278 NAI524278 NKE524278 NUA524278 ODW524278 ONS524278 OXO524278 PHK524278 PRG524278 QBC524278 QKY524278 QUU524278 REQ524278 ROM524278 RYI524278 SIE524278 SSA524278 TBW524278 TLS524278 TVO524278 UFK524278 UPG524278 UZC524278 VIY524278 VSU524278 WCQ524278 WMM524278 WWI524278 AA589814 JW589814 TS589814 ADO589814 ANK589814 AXG589814 BHC589814 BQY589814 CAU589814 CKQ589814 CUM589814 DEI589814 DOE589814 DYA589814 EHW589814 ERS589814 FBO589814 FLK589814 FVG589814 GFC589814 GOY589814 GYU589814 HIQ589814 HSM589814 ICI589814 IME589814 IWA589814 JFW589814 JPS589814 JZO589814 KJK589814 KTG589814 LDC589814 LMY589814 LWU589814 MGQ589814 MQM589814 NAI589814 NKE589814 NUA589814 ODW589814 ONS589814 OXO589814 PHK589814 PRG589814 QBC589814 QKY589814 QUU589814 REQ589814 ROM589814 RYI589814 SIE589814 SSA589814 TBW589814 TLS589814 TVO589814 UFK589814 UPG589814 UZC589814 VIY589814 VSU589814 WCQ589814 WMM589814 WWI589814 AA655350 JW655350 TS655350 ADO655350 ANK655350 AXG655350 BHC655350 BQY655350 CAU655350 CKQ655350 CUM655350 DEI655350 DOE655350 DYA655350 EHW655350 ERS655350 FBO655350 FLK655350 FVG655350 GFC655350 GOY655350 GYU655350 HIQ655350 HSM655350 ICI655350 IME655350 IWA655350 JFW655350 JPS655350 JZO655350 KJK655350 KTG655350 LDC655350 LMY655350 LWU655350 MGQ655350 MQM655350 NAI655350 NKE655350 NUA655350 ODW655350 ONS655350 OXO655350 PHK655350 PRG655350 QBC655350 QKY655350 QUU655350 REQ655350 ROM655350 RYI655350 SIE655350 SSA655350 TBW655350 TLS655350 TVO655350 UFK655350 UPG655350 UZC655350 VIY655350 VSU655350 WCQ655350 WMM655350 WWI655350 AA720886 JW720886 TS720886 ADO720886 ANK720886 AXG720886 BHC720886 BQY720886 CAU720886 CKQ720886 CUM720886 DEI720886 DOE720886 DYA720886 EHW720886 ERS720886 FBO720886 FLK720886 FVG720886 GFC720886 GOY720886 GYU720886 HIQ720886 HSM720886 ICI720886 IME720886 IWA720886 JFW720886 JPS720886 JZO720886 KJK720886 KTG720886 LDC720886 LMY720886 LWU720886 MGQ720886 MQM720886 NAI720886 NKE720886 NUA720886 ODW720886 ONS720886 OXO720886 PHK720886 PRG720886 QBC720886 QKY720886 QUU720886 REQ720886 ROM720886 RYI720886 SIE720886 SSA720886 TBW720886 TLS720886 TVO720886 UFK720886 UPG720886 UZC720886 VIY720886 VSU720886 WCQ720886 WMM720886 WWI720886 AA786422 JW786422 TS786422 ADO786422 ANK786422 AXG786422 BHC786422 BQY786422 CAU786422 CKQ786422 CUM786422 DEI786422 DOE786422 DYA786422 EHW786422 ERS786422 FBO786422 FLK786422 FVG786422 GFC786422 GOY786422 GYU786422 HIQ786422 HSM786422 ICI786422 IME786422 IWA786422 JFW786422 JPS786422 JZO786422 KJK786422 KTG786422 LDC786422 LMY786422 LWU786422 MGQ786422 MQM786422 NAI786422 NKE786422 NUA786422 ODW786422 ONS786422 OXO786422 PHK786422 PRG786422 QBC786422 QKY786422 QUU786422 REQ786422 ROM786422 RYI786422 SIE786422 SSA786422 TBW786422 TLS786422 TVO786422 UFK786422 UPG786422 UZC786422 VIY786422 VSU786422 WCQ786422 WMM786422 WWI786422 AA851958 JW851958 TS851958 ADO851958 ANK851958 AXG851958 BHC851958 BQY851958 CAU851958 CKQ851958 CUM851958 DEI851958 DOE851958 DYA851958 EHW851958 ERS851958 FBO851958 FLK851958 FVG851958 GFC851958 GOY851958 GYU851958 HIQ851958 HSM851958 ICI851958 IME851958 IWA851958 JFW851958 JPS851958 JZO851958 KJK851958 KTG851958 LDC851958 LMY851958 LWU851958 MGQ851958 MQM851958 NAI851958 NKE851958 NUA851958 ODW851958 ONS851958 OXO851958 PHK851958 PRG851958 QBC851958 QKY851958 QUU851958 REQ851958 ROM851958 RYI851958 SIE851958 SSA851958 TBW851958 TLS851958 TVO851958 UFK851958 UPG851958 UZC851958 VIY851958 VSU851958 WCQ851958 WMM851958 WWI851958 AA917494 JW917494 TS917494 ADO917494 ANK917494 AXG917494 BHC917494 BQY917494 CAU917494 CKQ917494 CUM917494 DEI917494 DOE917494 DYA917494 EHW917494 ERS917494 FBO917494 FLK917494 FVG917494 GFC917494 GOY917494 GYU917494 HIQ917494 HSM917494 ICI917494 IME917494 IWA917494 JFW917494 JPS917494 JZO917494 KJK917494 KTG917494 LDC917494 LMY917494 LWU917494 MGQ917494 MQM917494 NAI917494 NKE917494 NUA917494 ODW917494 ONS917494 OXO917494 PHK917494 PRG917494 QBC917494 QKY917494 QUU917494 REQ917494 ROM917494 RYI917494 SIE917494 SSA917494 TBW917494 TLS917494 TVO917494 UFK917494 UPG917494 UZC917494 VIY917494 VSU917494 WCQ917494 WMM917494 WWI917494 AA983030 JW983030 TS983030 ADO983030 ANK983030 AXG983030 BHC983030 BQY983030 CAU983030 CKQ983030 CUM983030 DEI983030 DOE983030 DYA983030 EHW983030 ERS983030 FBO983030 FLK983030 FVG983030 GFC983030 GOY983030 GYU983030 HIQ983030 HSM983030 ICI983030 IME983030 IWA983030 JFW983030 JPS983030 JZO983030 KJK983030 KTG983030 LDC983030 LMY983030 LWU983030 MGQ983030 MQM983030 NAI983030 NKE983030 NUA983030 ODW983030 ONS983030 OXO983030 PHK983030 PRG983030 QBC983030 QKY983030 QUU983030 REQ983030 ROM983030 RYI983030 SIE983030 SSA983030 TBW983030 TLS983030 TVO983030 UFK983030 UPG983030 UZC983030 VIY983030 VSU983030 WCQ983030 WMM983030 WWI983030 AH65519:AP65519 KD65519:KL65519 TZ65519:UH65519 ADV65519:AED65519 ANR65519:ANZ65519 AXN65519:AXV65519 BHJ65519:BHR65519 BRF65519:BRN65519 CBB65519:CBJ65519 CKX65519:CLF65519 CUT65519:CVB65519 DEP65519:DEX65519 DOL65519:DOT65519 DYH65519:DYP65519 EID65519:EIL65519 ERZ65519:ESH65519 FBV65519:FCD65519 FLR65519:FLZ65519 FVN65519:FVV65519 GFJ65519:GFR65519 GPF65519:GPN65519 GZB65519:GZJ65519 HIX65519:HJF65519 HST65519:HTB65519 ICP65519:ICX65519 IML65519:IMT65519 IWH65519:IWP65519 JGD65519:JGL65519 JPZ65519:JQH65519 JZV65519:KAD65519 KJR65519:KJZ65519 KTN65519:KTV65519 LDJ65519:LDR65519 LNF65519:LNN65519 LXB65519:LXJ65519 MGX65519:MHF65519 MQT65519:MRB65519 NAP65519:NAX65519 NKL65519:NKT65519 NUH65519:NUP65519 OED65519:OEL65519 ONZ65519:OOH65519 OXV65519:OYD65519 PHR65519:PHZ65519 PRN65519:PRV65519 QBJ65519:QBR65519 QLF65519:QLN65519 QVB65519:QVJ65519 REX65519:RFF65519 ROT65519:RPB65519 RYP65519:RYX65519 SIL65519:SIT65519 SSH65519:SSP65519 TCD65519:TCL65519 TLZ65519:TMH65519 TVV65519:TWD65519 UFR65519:UFZ65519 UPN65519:UPV65519 UZJ65519:UZR65519 VJF65519:VJN65519 VTB65519:VTJ65519 WCX65519:WDF65519 WMT65519:WNB65519 WWP65519:WWX65519 AH131055:AP131055 KD131055:KL131055 TZ131055:UH131055 ADV131055:AED131055 ANR131055:ANZ131055 AXN131055:AXV131055 BHJ131055:BHR131055 BRF131055:BRN131055 CBB131055:CBJ131055 CKX131055:CLF131055 CUT131055:CVB131055 DEP131055:DEX131055 DOL131055:DOT131055 DYH131055:DYP131055 EID131055:EIL131055 ERZ131055:ESH131055 FBV131055:FCD131055 FLR131055:FLZ131055 FVN131055:FVV131055 GFJ131055:GFR131055 GPF131055:GPN131055 GZB131055:GZJ131055 HIX131055:HJF131055 HST131055:HTB131055 ICP131055:ICX131055 IML131055:IMT131055 IWH131055:IWP131055 JGD131055:JGL131055 JPZ131055:JQH131055 JZV131055:KAD131055 KJR131055:KJZ131055 KTN131055:KTV131055 LDJ131055:LDR131055 LNF131055:LNN131055 LXB131055:LXJ131055 MGX131055:MHF131055 MQT131055:MRB131055 NAP131055:NAX131055 NKL131055:NKT131055 NUH131055:NUP131055 OED131055:OEL131055 ONZ131055:OOH131055 OXV131055:OYD131055 PHR131055:PHZ131055 PRN131055:PRV131055 QBJ131055:QBR131055 QLF131055:QLN131055 QVB131055:QVJ131055 REX131055:RFF131055 ROT131055:RPB131055 RYP131055:RYX131055 SIL131055:SIT131055 SSH131055:SSP131055 TCD131055:TCL131055 TLZ131055:TMH131055 TVV131055:TWD131055 UFR131055:UFZ131055 UPN131055:UPV131055 UZJ131055:UZR131055 VJF131055:VJN131055 VTB131055:VTJ131055 WCX131055:WDF131055 WMT131055:WNB131055 WWP131055:WWX131055 AH196591:AP196591 KD196591:KL196591 TZ196591:UH196591 ADV196591:AED196591 ANR196591:ANZ196591 AXN196591:AXV196591 BHJ196591:BHR196591 BRF196591:BRN196591 CBB196591:CBJ196591 CKX196591:CLF196591 CUT196591:CVB196591 DEP196591:DEX196591 DOL196591:DOT196591 DYH196591:DYP196591 EID196591:EIL196591 ERZ196591:ESH196591 FBV196591:FCD196591 FLR196591:FLZ196591 FVN196591:FVV196591 GFJ196591:GFR196591 GPF196591:GPN196591 GZB196591:GZJ196591 HIX196591:HJF196591 HST196591:HTB196591 ICP196591:ICX196591 IML196591:IMT196591 IWH196591:IWP196591 JGD196591:JGL196591 JPZ196591:JQH196591 JZV196591:KAD196591 KJR196591:KJZ196591 KTN196591:KTV196591 LDJ196591:LDR196591 LNF196591:LNN196591 LXB196591:LXJ196591 MGX196591:MHF196591 MQT196591:MRB196591 NAP196591:NAX196591 NKL196591:NKT196591 NUH196591:NUP196591 OED196591:OEL196591 ONZ196591:OOH196591 OXV196591:OYD196591 PHR196591:PHZ196591 PRN196591:PRV196591 QBJ196591:QBR196591 QLF196591:QLN196591 QVB196591:QVJ196591 REX196591:RFF196591 ROT196591:RPB196591 RYP196591:RYX196591 SIL196591:SIT196591 SSH196591:SSP196591 TCD196591:TCL196591 TLZ196591:TMH196591 TVV196591:TWD196591 UFR196591:UFZ196591 UPN196591:UPV196591 UZJ196591:UZR196591 VJF196591:VJN196591 VTB196591:VTJ196591 WCX196591:WDF196591 WMT196591:WNB196591 WWP196591:WWX196591 AH262127:AP262127 KD262127:KL262127 TZ262127:UH262127 ADV262127:AED262127 ANR262127:ANZ262127 AXN262127:AXV262127 BHJ262127:BHR262127 BRF262127:BRN262127 CBB262127:CBJ262127 CKX262127:CLF262127 CUT262127:CVB262127 DEP262127:DEX262127 DOL262127:DOT262127 DYH262127:DYP262127 EID262127:EIL262127 ERZ262127:ESH262127 FBV262127:FCD262127 FLR262127:FLZ262127 FVN262127:FVV262127 GFJ262127:GFR262127 GPF262127:GPN262127 GZB262127:GZJ262127 HIX262127:HJF262127 HST262127:HTB262127 ICP262127:ICX262127 IML262127:IMT262127 IWH262127:IWP262127 JGD262127:JGL262127 JPZ262127:JQH262127 JZV262127:KAD262127 KJR262127:KJZ262127 KTN262127:KTV262127 LDJ262127:LDR262127 LNF262127:LNN262127 LXB262127:LXJ262127 MGX262127:MHF262127 MQT262127:MRB262127 NAP262127:NAX262127 NKL262127:NKT262127 NUH262127:NUP262127 OED262127:OEL262127 ONZ262127:OOH262127 OXV262127:OYD262127 PHR262127:PHZ262127 PRN262127:PRV262127 QBJ262127:QBR262127 QLF262127:QLN262127 QVB262127:QVJ262127 REX262127:RFF262127 ROT262127:RPB262127 RYP262127:RYX262127 SIL262127:SIT262127 SSH262127:SSP262127 TCD262127:TCL262127 TLZ262127:TMH262127 TVV262127:TWD262127 UFR262127:UFZ262127 UPN262127:UPV262127 UZJ262127:UZR262127 VJF262127:VJN262127 VTB262127:VTJ262127 WCX262127:WDF262127 WMT262127:WNB262127 WWP262127:WWX262127 AH327663:AP327663 KD327663:KL327663 TZ327663:UH327663 ADV327663:AED327663 ANR327663:ANZ327663 AXN327663:AXV327663 BHJ327663:BHR327663 BRF327663:BRN327663 CBB327663:CBJ327663 CKX327663:CLF327663 CUT327663:CVB327663 DEP327663:DEX327663 DOL327663:DOT327663 DYH327663:DYP327663 EID327663:EIL327663 ERZ327663:ESH327663 FBV327663:FCD327663 FLR327663:FLZ327663 FVN327663:FVV327663 GFJ327663:GFR327663 GPF327663:GPN327663 GZB327663:GZJ327663 HIX327663:HJF327663 HST327663:HTB327663 ICP327663:ICX327663 IML327663:IMT327663 IWH327663:IWP327663 JGD327663:JGL327663 JPZ327663:JQH327663 JZV327663:KAD327663 KJR327663:KJZ327663 KTN327663:KTV327663 LDJ327663:LDR327663 LNF327663:LNN327663 LXB327663:LXJ327663 MGX327663:MHF327663 MQT327663:MRB327663 NAP327663:NAX327663 NKL327663:NKT327663 NUH327663:NUP327663 OED327663:OEL327663 ONZ327663:OOH327663 OXV327663:OYD327663 PHR327663:PHZ327663 PRN327663:PRV327663 QBJ327663:QBR327663 QLF327663:QLN327663 QVB327663:QVJ327663 REX327663:RFF327663 ROT327663:RPB327663 RYP327663:RYX327663 SIL327663:SIT327663 SSH327663:SSP327663 TCD327663:TCL327663 TLZ327663:TMH327663 TVV327663:TWD327663 UFR327663:UFZ327663 UPN327663:UPV327663 UZJ327663:UZR327663 VJF327663:VJN327663 VTB327663:VTJ327663 WCX327663:WDF327663 WMT327663:WNB327663 WWP327663:WWX327663 AH393199:AP393199 KD393199:KL393199 TZ393199:UH393199 ADV393199:AED393199 ANR393199:ANZ393199 AXN393199:AXV393199 BHJ393199:BHR393199 BRF393199:BRN393199 CBB393199:CBJ393199 CKX393199:CLF393199 CUT393199:CVB393199 DEP393199:DEX393199 DOL393199:DOT393199 DYH393199:DYP393199 EID393199:EIL393199 ERZ393199:ESH393199 FBV393199:FCD393199 FLR393199:FLZ393199 FVN393199:FVV393199 GFJ393199:GFR393199 GPF393199:GPN393199 GZB393199:GZJ393199 HIX393199:HJF393199 HST393199:HTB393199 ICP393199:ICX393199 IML393199:IMT393199 IWH393199:IWP393199 JGD393199:JGL393199 JPZ393199:JQH393199 JZV393199:KAD393199 KJR393199:KJZ393199 KTN393199:KTV393199 LDJ393199:LDR393199 LNF393199:LNN393199 LXB393199:LXJ393199 MGX393199:MHF393199 MQT393199:MRB393199 NAP393199:NAX393199 NKL393199:NKT393199 NUH393199:NUP393199 OED393199:OEL393199 ONZ393199:OOH393199 OXV393199:OYD393199 PHR393199:PHZ393199 PRN393199:PRV393199 QBJ393199:QBR393199 QLF393199:QLN393199 QVB393199:QVJ393199 REX393199:RFF393199 ROT393199:RPB393199 RYP393199:RYX393199 SIL393199:SIT393199 SSH393199:SSP393199 TCD393199:TCL393199 TLZ393199:TMH393199 TVV393199:TWD393199 UFR393199:UFZ393199 UPN393199:UPV393199 UZJ393199:UZR393199 VJF393199:VJN393199 VTB393199:VTJ393199 WCX393199:WDF393199 WMT393199:WNB393199 WWP393199:WWX393199 AH458735:AP458735 KD458735:KL458735 TZ458735:UH458735 ADV458735:AED458735 ANR458735:ANZ458735 AXN458735:AXV458735 BHJ458735:BHR458735 BRF458735:BRN458735 CBB458735:CBJ458735 CKX458735:CLF458735 CUT458735:CVB458735 DEP458735:DEX458735 DOL458735:DOT458735 DYH458735:DYP458735 EID458735:EIL458735 ERZ458735:ESH458735 FBV458735:FCD458735 FLR458735:FLZ458735 FVN458735:FVV458735 GFJ458735:GFR458735 GPF458735:GPN458735 GZB458735:GZJ458735 HIX458735:HJF458735 HST458735:HTB458735 ICP458735:ICX458735 IML458735:IMT458735 IWH458735:IWP458735 JGD458735:JGL458735 JPZ458735:JQH458735 JZV458735:KAD458735 KJR458735:KJZ458735 KTN458735:KTV458735 LDJ458735:LDR458735 LNF458735:LNN458735 LXB458735:LXJ458735 MGX458735:MHF458735 MQT458735:MRB458735 NAP458735:NAX458735 NKL458735:NKT458735 NUH458735:NUP458735 OED458735:OEL458735 ONZ458735:OOH458735 OXV458735:OYD458735 PHR458735:PHZ458735 PRN458735:PRV458735 QBJ458735:QBR458735 QLF458735:QLN458735 QVB458735:QVJ458735 REX458735:RFF458735 ROT458735:RPB458735 RYP458735:RYX458735 SIL458735:SIT458735 SSH458735:SSP458735 TCD458735:TCL458735 TLZ458735:TMH458735 TVV458735:TWD458735 UFR458735:UFZ458735 UPN458735:UPV458735 UZJ458735:UZR458735 VJF458735:VJN458735 VTB458735:VTJ458735 WCX458735:WDF458735 WMT458735:WNB458735 WWP458735:WWX458735 AH524271:AP524271 KD524271:KL524271 TZ524271:UH524271 ADV524271:AED524271 ANR524271:ANZ524271 AXN524271:AXV524271 BHJ524271:BHR524271 BRF524271:BRN524271 CBB524271:CBJ524271 CKX524271:CLF524271 CUT524271:CVB524271 DEP524271:DEX524271 DOL524271:DOT524271 DYH524271:DYP524271 EID524271:EIL524271 ERZ524271:ESH524271 FBV524271:FCD524271 FLR524271:FLZ524271 FVN524271:FVV524271 GFJ524271:GFR524271 GPF524271:GPN524271 GZB524271:GZJ524271 HIX524271:HJF524271 HST524271:HTB524271 ICP524271:ICX524271 IML524271:IMT524271 IWH524271:IWP524271 JGD524271:JGL524271 JPZ524271:JQH524271 JZV524271:KAD524271 KJR524271:KJZ524271 KTN524271:KTV524271 LDJ524271:LDR524271 LNF524271:LNN524271 LXB524271:LXJ524271 MGX524271:MHF524271 MQT524271:MRB524271 NAP524271:NAX524271 NKL524271:NKT524271 NUH524271:NUP524271 OED524271:OEL524271 ONZ524271:OOH524271 OXV524271:OYD524271 PHR524271:PHZ524271 PRN524271:PRV524271 QBJ524271:QBR524271 QLF524271:QLN524271 QVB524271:QVJ524271 REX524271:RFF524271 ROT524271:RPB524271 RYP524271:RYX524271 SIL524271:SIT524271 SSH524271:SSP524271 TCD524271:TCL524271 TLZ524271:TMH524271 TVV524271:TWD524271 UFR524271:UFZ524271 UPN524271:UPV524271 UZJ524271:UZR524271 VJF524271:VJN524271 VTB524271:VTJ524271 WCX524271:WDF524271 WMT524271:WNB524271 WWP524271:WWX524271 AH589807:AP589807 KD589807:KL589807 TZ589807:UH589807 ADV589807:AED589807 ANR589807:ANZ589807 AXN589807:AXV589807 BHJ589807:BHR589807 BRF589807:BRN589807 CBB589807:CBJ589807 CKX589807:CLF589807 CUT589807:CVB589807 DEP589807:DEX589807 DOL589807:DOT589807 DYH589807:DYP589807 EID589807:EIL589807 ERZ589807:ESH589807 FBV589807:FCD589807 FLR589807:FLZ589807 FVN589807:FVV589807 GFJ589807:GFR589807 GPF589807:GPN589807 GZB589807:GZJ589807 HIX589807:HJF589807 HST589807:HTB589807 ICP589807:ICX589807 IML589807:IMT589807 IWH589807:IWP589807 JGD589807:JGL589807 JPZ589807:JQH589807 JZV589807:KAD589807 KJR589807:KJZ589807 KTN589807:KTV589807 LDJ589807:LDR589807 LNF589807:LNN589807 LXB589807:LXJ589807 MGX589807:MHF589807 MQT589807:MRB589807 NAP589807:NAX589807 NKL589807:NKT589807 NUH589807:NUP589807 OED589807:OEL589807 ONZ589807:OOH589807 OXV589807:OYD589807 PHR589807:PHZ589807 PRN589807:PRV589807 QBJ589807:QBR589807 QLF589807:QLN589807 QVB589807:QVJ589807 REX589807:RFF589807 ROT589807:RPB589807 RYP589807:RYX589807 SIL589807:SIT589807 SSH589807:SSP589807 TCD589807:TCL589807 TLZ589807:TMH589807 TVV589807:TWD589807 UFR589807:UFZ589807 UPN589807:UPV589807 UZJ589807:UZR589807 VJF589807:VJN589807 VTB589807:VTJ589807 WCX589807:WDF589807 WMT589807:WNB589807 WWP589807:WWX589807 AH655343:AP655343 KD655343:KL655343 TZ655343:UH655343 ADV655343:AED655343 ANR655343:ANZ655343 AXN655343:AXV655343 BHJ655343:BHR655343 BRF655343:BRN655343 CBB655343:CBJ655343 CKX655343:CLF655343 CUT655343:CVB655343 DEP655343:DEX655343 DOL655343:DOT655343 DYH655343:DYP655343 EID655343:EIL655343 ERZ655343:ESH655343 FBV655343:FCD655343 FLR655343:FLZ655343 FVN655343:FVV655343 GFJ655343:GFR655343 GPF655343:GPN655343 GZB655343:GZJ655343 HIX655343:HJF655343 HST655343:HTB655343 ICP655343:ICX655343 IML655343:IMT655343 IWH655343:IWP655343 JGD655343:JGL655343 JPZ655343:JQH655343 JZV655343:KAD655343 KJR655343:KJZ655343 KTN655343:KTV655343 LDJ655343:LDR655343 LNF655343:LNN655343 LXB655343:LXJ655343 MGX655343:MHF655343 MQT655343:MRB655343 NAP655343:NAX655343 NKL655343:NKT655343 NUH655343:NUP655343 OED655343:OEL655343 ONZ655343:OOH655343 OXV655343:OYD655343 PHR655343:PHZ655343 PRN655343:PRV655343 QBJ655343:QBR655343 QLF655343:QLN655343 QVB655343:QVJ655343 REX655343:RFF655343 ROT655343:RPB655343 RYP655343:RYX655343 SIL655343:SIT655343 SSH655343:SSP655343 TCD655343:TCL655343 TLZ655343:TMH655343 TVV655343:TWD655343 UFR655343:UFZ655343 UPN655343:UPV655343 UZJ655343:UZR655343 VJF655343:VJN655343 VTB655343:VTJ655343 WCX655343:WDF655343 WMT655343:WNB655343 WWP655343:WWX655343 AH720879:AP720879 KD720879:KL720879 TZ720879:UH720879 ADV720879:AED720879 ANR720879:ANZ720879 AXN720879:AXV720879 BHJ720879:BHR720879 BRF720879:BRN720879 CBB720879:CBJ720879 CKX720879:CLF720879 CUT720879:CVB720879 DEP720879:DEX720879 DOL720879:DOT720879 DYH720879:DYP720879 EID720879:EIL720879 ERZ720879:ESH720879 FBV720879:FCD720879 FLR720879:FLZ720879 FVN720879:FVV720879 GFJ720879:GFR720879 GPF720879:GPN720879 GZB720879:GZJ720879 HIX720879:HJF720879 HST720879:HTB720879 ICP720879:ICX720879 IML720879:IMT720879 IWH720879:IWP720879 JGD720879:JGL720879 JPZ720879:JQH720879 JZV720879:KAD720879 KJR720879:KJZ720879 KTN720879:KTV720879 LDJ720879:LDR720879 LNF720879:LNN720879 LXB720879:LXJ720879 MGX720879:MHF720879 MQT720879:MRB720879 NAP720879:NAX720879 NKL720879:NKT720879 NUH720879:NUP720879 OED720879:OEL720879 ONZ720879:OOH720879 OXV720879:OYD720879 PHR720879:PHZ720879 PRN720879:PRV720879 QBJ720879:QBR720879 QLF720879:QLN720879 QVB720879:QVJ720879 REX720879:RFF720879 ROT720879:RPB720879 RYP720879:RYX720879 SIL720879:SIT720879 SSH720879:SSP720879 TCD720879:TCL720879 TLZ720879:TMH720879 TVV720879:TWD720879 UFR720879:UFZ720879 UPN720879:UPV720879 UZJ720879:UZR720879 VJF720879:VJN720879 VTB720879:VTJ720879 WCX720879:WDF720879 WMT720879:WNB720879 WWP720879:WWX720879 AH786415:AP786415 KD786415:KL786415 TZ786415:UH786415 ADV786415:AED786415 ANR786415:ANZ786415 AXN786415:AXV786415 BHJ786415:BHR786415 BRF786415:BRN786415 CBB786415:CBJ786415 CKX786415:CLF786415 CUT786415:CVB786415 DEP786415:DEX786415 DOL786415:DOT786415 DYH786415:DYP786415 EID786415:EIL786415 ERZ786415:ESH786415 FBV786415:FCD786415 FLR786415:FLZ786415 FVN786415:FVV786415 GFJ786415:GFR786415 GPF786415:GPN786415 GZB786415:GZJ786415 HIX786415:HJF786415 HST786415:HTB786415 ICP786415:ICX786415 IML786415:IMT786415 IWH786415:IWP786415 JGD786415:JGL786415 JPZ786415:JQH786415 JZV786415:KAD786415 KJR786415:KJZ786415 KTN786415:KTV786415 LDJ786415:LDR786415 LNF786415:LNN786415 LXB786415:LXJ786415 MGX786415:MHF786415 MQT786415:MRB786415 NAP786415:NAX786415 NKL786415:NKT786415 NUH786415:NUP786415 OED786415:OEL786415 ONZ786415:OOH786415 OXV786415:OYD786415 PHR786415:PHZ786415 PRN786415:PRV786415 QBJ786415:QBR786415 QLF786415:QLN786415 QVB786415:QVJ786415 REX786415:RFF786415 ROT786415:RPB786415 RYP786415:RYX786415 SIL786415:SIT786415 SSH786415:SSP786415 TCD786415:TCL786415 TLZ786415:TMH786415 TVV786415:TWD786415 UFR786415:UFZ786415 UPN786415:UPV786415 UZJ786415:UZR786415 VJF786415:VJN786415 VTB786415:VTJ786415 WCX786415:WDF786415 WMT786415:WNB786415 WWP786415:WWX786415 AH851951:AP851951 KD851951:KL851951 TZ851951:UH851951 ADV851951:AED851951 ANR851951:ANZ851951 AXN851951:AXV851951 BHJ851951:BHR851951 BRF851951:BRN851951 CBB851951:CBJ851951 CKX851951:CLF851951 CUT851951:CVB851951 DEP851951:DEX851951 DOL851951:DOT851951 DYH851951:DYP851951 EID851951:EIL851951 ERZ851951:ESH851951 FBV851951:FCD851951 FLR851951:FLZ851951 FVN851951:FVV851951 GFJ851951:GFR851951 GPF851951:GPN851951 GZB851951:GZJ851951 HIX851951:HJF851951 HST851951:HTB851951 ICP851951:ICX851951 IML851951:IMT851951 IWH851951:IWP851951 JGD851951:JGL851951 JPZ851951:JQH851951 JZV851951:KAD851951 KJR851951:KJZ851951 KTN851951:KTV851951 LDJ851951:LDR851951 LNF851951:LNN851951 LXB851951:LXJ851951 MGX851951:MHF851951 MQT851951:MRB851951 NAP851951:NAX851951 NKL851951:NKT851951 NUH851951:NUP851951 OED851951:OEL851951 ONZ851951:OOH851951 OXV851951:OYD851951 PHR851951:PHZ851951 PRN851951:PRV851951 QBJ851951:QBR851951 QLF851951:QLN851951 QVB851951:QVJ851951 REX851951:RFF851951 ROT851951:RPB851951 RYP851951:RYX851951 SIL851951:SIT851951 SSH851951:SSP851951 TCD851951:TCL851951 TLZ851951:TMH851951 TVV851951:TWD851951 UFR851951:UFZ851951 UPN851951:UPV851951 UZJ851951:UZR851951 VJF851951:VJN851951 VTB851951:VTJ851951 WCX851951:WDF851951 WMT851951:WNB851951 WWP851951:WWX851951 AH917487:AP917487 KD917487:KL917487 TZ917487:UH917487 ADV917487:AED917487 ANR917487:ANZ917487 AXN917487:AXV917487 BHJ917487:BHR917487 BRF917487:BRN917487 CBB917487:CBJ917487 CKX917487:CLF917487 CUT917487:CVB917487 DEP917487:DEX917487 DOL917487:DOT917487 DYH917487:DYP917487 EID917487:EIL917487 ERZ917487:ESH917487 FBV917487:FCD917487 FLR917487:FLZ917487 FVN917487:FVV917487 GFJ917487:GFR917487 GPF917487:GPN917487 GZB917487:GZJ917487 HIX917487:HJF917487 HST917487:HTB917487 ICP917487:ICX917487 IML917487:IMT917487 IWH917487:IWP917487 JGD917487:JGL917487 JPZ917487:JQH917487 JZV917487:KAD917487 KJR917487:KJZ917487 KTN917487:KTV917487 LDJ917487:LDR917487 LNF917487:LNN917487 LXB917487:LXJ917487 MGX917487:MHF917487 MQT917487:MRB917487 NAP917487:NAX917487 NKL917487:NKT917487 NUH917487:NUP917487 OED917487:OEL917487 ONZ917487:OOH917487 OXV917487:OYD917487 PHR917487:PHZ917487 PRN917487:PRV917487 QBJ917487:QBR917487 QLF917487:QLN917487 QVB917487:QVJ917487 REX917487:RFF917487 ROT917487:RPB917487 RYP917487:RYX917487 SIL917487:SIT917487 SSH917487:SSP917487 TCD917487:TCL917487 TLZ917487:TMH917487 TVV917487:TWD917487 UFR917487:UFZ917487 UPN917487:UPV917487 UZJ917487:UZR917487 VJF917487:VJN917487 VTB917487:VTJ917487 WCX917487:WDF917487 WMT917487:WNB917487 WWP917487:WWX917487 AH983023:AP983023 KD983023:KL983023 TZ983023:UH983023 ADV983023:AED983023 ANR983023:ANZ983023 AXN983023:AXV983023 BHJ983023:BHR983023 BRF983023:BRN983023 CBB983023:CBJ983023 CKX983023:CLF983023 CUT983023:CVB983023 DEP983023:DEX983023 DOL983023:DOT983023 DYH983023:DYP983023 EID983023:EIL983023 ERZ983023:ESH983023 FBV983023:FCD983023 FLR983023:FLZ983023 FVN983023:FVV983023 GFJ983023:GFR983023 GPF983023:GPN983023 GZB983023:GZJ983023 HIX983023:HJF983023 HST983023:HTB983023 ICP983023:ICX983023 IML983023:IMT983023 IWH983023:IWP983023 JGD983023:JGL983023 JPZ983023:JQH983023 JZV983023:KAD983023 KJR983023:KJZ983023 KTN983023:KTV983023 LDJ983023:LDR983023 LNF983023:LNN983023 LXB983023:LXJ983023 MGX983023:MHF983023 MQT983023:MRB983023 NAP983023:NAX983023 NKL983023:NKT983023 NUH983023:NUP983023 OED983023:OEL983023 ONZ983023:OOH983023 OXV983023:OYD983023 PHR983023:PHZ983023 PRN983023:PRV983023 QBJ983023:QBR983023 QLF983023:QLN983023 QVB983023:QVJ983023 REX983023:RFF983023 ROT983023:RPB983023 RYP983023:RYX983023 SIL983023:SIT983023 SSH983023:SSP983023 TCD983023:TCL983023 TLZ983023:TMH983023 TVV983023:TWD983023 UFR983023:UFZ983023 UPN983023:UPV983023 UZJ983023:UZR983023 VJF983023:VJN983023 VTB983023:VTJ983023 WCX983023:WDF983023 WMT983023:WNB983023 WWP983023:WWX983023 BF1:BN1 LB1:LJ1 UX1:VF1 AET1:AFB1 AOP1:AOX1 AYL1:AYT1 BIH1:BIP1 BSD1:BSL1 CBZ1:CCH1 CLV1:CMD1 CVR1:CVZ1 DFN1:DFV1 DPJ1:DPR1 DZF1:DZN1 EJB1:EJJ1 ESX1:ETF1 FCT1:FDB1 FMP1:FMX1 FWL1:FWT1 GGH1:GGP1 GQD1:GQL1 GZZ1:HAH1 HJV1:HKD1 HTR1:HTZ1 IDN1:IDV1 INJ1:INR1 IXF1:IXN1 JHB1:JHJ1 JQX1:JRF1 KAT1:KBB1 KKP1:KKX1 KUL1:KUT1 LEH1:LEP1 LOD1:LOL1 LXZ1:LYH1 MHV1:MID1 MRR1:MRZ1 NBN1:NBV1 NLJ1:NLR1 NVF1:NVN1 OFB1:OFJ1 OOX1:OPF1 OYT1:OZB1 PIP1:PIX1 PSL1:PST1 QCH1:QCP1 QMD1:QML1 QVZ1:QWH1 RFV1:RGD1 RPR1:RPZ1 RZN1:RZV1 SJJ1:SJR1 STF1:STN1 TDB1:TDJ1 TMX1:TNF1 TWT1:TXB1 UGP1:UGX1 UQL1:UQT1 VAH1:VAP1 VKD1:VKL1 VTZ1:VUH1 WDV1:WED1 WNR1:WNZ1 WXN1:WXV1 BF65514:BN65514 LB65514:LJ65514 UX65514:VF65514 AET65514:AFB65514 AOP65514:AOX65514 AYL65514:AYT65514 BIH65514:BIP65514 BSD65514:BSL65514 CBZ65514:CCH65514 CLV65514:CMD65514 CVR65514:CVZ65514 DFN65514:DFV65514 DPJ65514:DPR65514 DZF65514:DZN65514 EJB65514:EJJ65514 ESX65514:ETF65514 FCT65514:FDB65514 FMP65514:FMX65514 FWL65514:FWT65514 GGH65514:GGP65514 GQD65514:GQL65514 GZZ65514:HAH65514 HJV65514:HKD65514 HTR65514:HTZ65514 IDN65514:IDV65514 INJ65514:INR65514 IXF65514:IXN65514 JHB65514:JHJ65514 JQX65514:JRF65514 KAT65514:KBB65514 KKP65514:KKX65514 KUL65514:KUT65514 LEH65514:LEP65514 LOD65514:LOL65514 LXZ65514:LYH65514 MHV65514:MID65514 MRR65514:MRZ65514 NBN65514:NBV65514 NLJ65514:NLR65514 NVF65514:NVN65514 OFB65514:OFJ65514 OOX65514:OPF65514 OYT65514:OZB65514 PIP65514:PIX65514 PSL65514:PST65514 QCH65514:QCP65514 QMD65514:QML65514 QVZ65514:QWH65514 RFV65514:RGD65514 RPR65514:RPZ65514 RZN65514:RZV65514 SJJ65514:SJR65514 STF65514:STN65514 TDB65514:TDJ65514 TMX65514:TNF65514 TWT65514:TXB65514 UGP65514:UGX65514 UQL65514:UQT65514 VAH65514:VAP65514 VKD65514:VKL65514 VTZ65514:VUH65514 WDV65514:WED65514 WNR65514:WNZ65514 WXN65514:WXV65514 BF131050:BN131050 LB131050:LJ131050 UX131050:VF131050 AET131050:AFB131050 AOP131050:AOX131050 AYL131050:AYT131050 BIH131050:BIP131050 BSD131050:BSL131050 CBZ131050:CCH131050 CLV131050:CMD131050 CVR131050:CVZ131050 DFN131050:DFV131050 DPJ131050:DPR131050 DZF131050:DZN131050 EJB131050:EJJ131050 ESX131050:ETF131050 FCT131050:FDB131050 FMP131050:FMX131050 FWL131050:FWT131050 GGH131050:GGP131050 GQD131050:GQL131050 GZZ131050:HAH131050 HJV131050:HKD131050 HTR131050:HTZ131050 IDN131050:IDV131050 INJ131050:INR131050 IXF131050:IXN131050 JHB131050:JHJ131050 JQX131050:JRF131050 KAT131050:KBB131050 KKP131050:KKX131050 KUL131050:KUT131050 LEH131050:LEP131050 LOD131050:LOL131050 LXZ131050:LYH131050 MHV131050:MID131050 MRR131050:MRZ131050 NBN131050:NBV131050 NLJ131050:NLR131050 NVF131050:NVN131050 OFB131050:OFJ131050 OOX131050:OPF131050 OYT131050:OZB131050 PIP131050:PIX131050 PSL131050:PST131050 QCH131050:QCP131050 QMD131050:QML131050 QVZ131050:QWH131050 RFV131050:RGD131050 RPR131050:RPZ131050 RZN131050:RZV131050 SJJ131050:SJR131050 STF131050:STN131050 TDB131050:TDJ131050 TMX131050:TNF131050 TWT131050:TXB131050 UGP131050:UGX131050 UQL131050:UQT131050 VAH131050:VAP131050 VKD131050:VKL131050 VTZ131050:VUH131050 WDV131050:WED131050 WNR131050:WNZ131050 WXN131050:WXV131050 BF196586:BN196586 LB196586:LJ196586 UX196586:VF196586 AET196586:AFB196586 AOP196586:AOX196586 AYL196586:AYT196586 BIH196586:BIP196586 BSD196586:BSL196586 CBZ196586:CCH196586 CLV196586:CMD196586 CVR196586:CVZ196586 DFN196586:DFV196586 DPJ196586:DPR196586 DZF196586:DZN196586 EJB196586:EJJ196586 ESX196586:ETF196586 FCT196586:FDB196586 FMP196586:FMX196586 FWL196586:FWT196586 GGH196586:GGP196586 GQD196586:GQL196586 GZZ196586:HAH196586 HJV196586:HKD196586 HTR196586:HTZ196586 IDN196586:IDV196586 INJ196586:INR196586 IXF196586:IXN196586 JHB196586:JHJ196586 JQX196586:JRF196586 KAT196586:KBB196586 KKP196586:KKX196586 KUL196586:KUT196586 LEH196586:LEP196586 LOD196586:LOL196586 LXZ196586:LYH196586 MHV196586:MID196586 MRR196586:MRZ196586 NBN196586:NBV196586 NLJ196586:NLR196586 NVF196586:NVN196586 OFB196586:OFJ196586 OOX196586:OPF196586 OYT196586:OZB196586 PIP196586:PIX196586 PSL196586:PST196586 QCH196586:QCP196586 QMD196586:QML196586 QVZ196586:QWH196586 RFV196586:RGD196586 RPR196586:RPZ196586 RZN196586:RZV196586 SJJ196586:SJR196586 STF196586:STN196586 TDB196586:TDJ196586 TMX196586:TNF196586 TWT196586:TXB196586 UGP196586:UGX196586 UQL196586:UQT196586 VAH196586:VAP196586 VKD196586:VKL196586 VTZ196586:VUH196586 WDV196586:WED196586 WNR196586:WNZ196586 WXN196586:WXV196586 BF262122:BN262122 LB262122:LJ262122 UX262122:VF262122 AET262122:AFB262122 AOP262122:AOX262122 AYL262122:AYT262122 BIH262122:BIP262122 BSD262122:BSL262122 CBZ262122:CCH262122 CLV262122:CMD262122 CVR262122:CVZ262122 DFN262122:DFV262122 DPJ262122:DPR262122 DZF262122:DZN262122 EJB262122:EJJ262122 ESX262122:ETF262122 FCT262122:FDB262122 FMP262122:FMX262122 FWL262122:FWT262122 GGH262122:GGP262122 GQD262122:GQL262122 GZZ262122:HAH262122 HJV262122:HKD262122 HTR262122:HTZ262122 IDN262122:IDV262122 INJ262122:INR262122 IXF262122:IXN262122 JHB262122:JHJ262122 JQX262122:JRF262122 KAT262122:KBB262122 KKP262122:KKX262122 KUL262122:KUT262122 LEH262122:LEP262122 LOD262122:LOL262122 LXZ262122:LYH262122 MHV262122:MID262122 MRR262122:MRZ262122 NBN262122:NBV262122 NLJ262122:NLR262122 NVF262122:NVN262122 OFB262122:OFJ262122 OOX262122:OPF262122 OYT262122:OZB262122 PIP262122:PIX262122 PSL262122:PST262122 QCH262122:QCP262122 QMD262122:QML262122 QVZ262122:QWH262122 RFV262122:RGD262122 RPR262122:RPZ262122 RZN262122:RZV262122 SJJ262122:SJR262122 STF262122:STN262122 TDB262122:TDJ262122 TMX262122:TNF262122 TWT262122:TXB262122 UGP262122:UGX262122 UQL262122:UQT262122 VAH262122:VAP262122 VKD262122:VKL262122 VTZ262122:VUH262122 WDV262122:WED262122 WNR262122:WNZ262122 WXN262122:WXV262122 BF327658:BN327658 LB327658:LJ327658 UX327658:VF327658 AET327658:AFB327658 AOP327658:AOX327658 AYL327658:AYT327658 BIH327658:BIP327658 BSD327658:BSL327658 CBZ327658:CCH327658 CLV327658:CMD327658 CVR327658:CVZ327658 DFN327658:DFV327658 DPJ327658:DPR327658 DZF327658:DZN327658 EJB327658:EJJ327658 ESX327658:ETF327658 FCT327658:FDB327658 FMP327658:FMX327658 FWL327658:FWT327658 GGH327658:GGP327658 GQD327658:GQL327658 GZZ327658:HAH327658 HJV327658:HKD327658 HTR327658:HTZ327658 IDN327658:IDV327658 INJ327658:INR327658 IXF327658:IXN327658 JHB327658:JHJ327658 JQX327658:JRF327658 KAT327658:KBB327658 KKP327658:KKX327658 KUL327658:KUT327658 LEH327658:LEP327658 LOD327658:LOL327658 LXZ327658:LYH327658 MHV327658:MID327658 MRR327658:MRZ327658 NBN327658:NBV327658 NLJ327658:NLR327658 NVF327658:NVN327658 OFB327658:OFJ327658 OOX327658:OPF327658 OYT327658:OZB327658 PIP327658:PIX327658 PSL327658:PST327658 QCH327658:QCP327658 QMD327658:QML327658 QVZ327658:QWH327658 RFV327658:RGD327658 RPR327658:RPZ327658 RZN327658:RZV327658 SJJ327658:SJR327658 STF327658:STN327658 TDB327658:TDJ327658 TMX327658:TNF327658 TWT327658:TXB327658 UGP327658:UGX327658 UQL327658:UQT327658 VAH327658:VAP327658 VKD327658:VKL327658 VTZ327658:VUH327658 WDV327658:WED327658 WNR327658:WNZ327658 WXN327658:WXV327658 BF393194:BN393194 LB393194:LJ393194 UX393194:VF393194 AET393194:AFB393194 AOP393194:AOX393194 AYL393194:AYT393194 BIH393194:BIP393194 BSD393194:BSL393194 CBZ393194:CCH393194 CLV393194:CMD393194 CVR393194:CVZ393194 DFN393194:DFV393194 DPJ393194:DPR393194 DZF393194:DZN393194 EJB393194:EJJ393194 ESX393194:ETF393194 FCT393194:FDB393194 FMP393194:FMX393194 FWL393194:FWT393194 GGH393194:GGP393194 GQD393194:GQL393194 GZZ393194:HAH393194 HJV393194:HKD393194 HTR393194:HTZ393194 IDN393194:IDV393194 INJ393194:INR393194 IXF393194:IXN393194 JHB393194:JHJ393194 JQX393194:JRF393194 KAT393194:KBB393194 KKP393194:KKX393194 KUL393194:KUT393194 LEH393194:LEP393194 LOD393194:LOL393194 LXZ393194:LYH393194 MHV393194:MID393194 MRR393194:MRZ393194 NBN393194:NBV393194 NLJ393194:NLR393194 NVF393194:NVN393194 OFB393194:OFJ393194 OOX393194:OPF393194 OYT393194:OZB393194 PIP393194:PIX393194 PSL393194:PST393194 QCH393194:QCP393194 QMD393194:QML393194 QVZ393194:QWH393194 RFV393194:RGD393194 RPR393194:RPZ393194 RZN393194:RZV393194 SJJ393194:SJR393194 STF393194:STN393194 TDB393194:TDJ393194 TMX393194:TNF393194 TWT393194:TXB393194 UGP393194:UGX393194 UQL393194:UQT393194 VAH393194:VAP393194 VKD393194:VKL393194 VTZ393194:VUH393194 WDV393194:WED393194 WNR393194:WNZ393194 WXN393194:WXV393194 BF458730:BN458730 LB458730:LJ458730 UX458730:VF458730 AET458730:AFB458730 AOP458730:AOX458730 AYL458730:AYT458730 BIH458730:BIP458730 BSD458730:BSL458730 CBZ458730:CCH458730 CLV458730:CMD458730 CVR458730:CVZ458730 DFN458730:DFV458730 DPJ458730:DPR458730 DZF458730:DZN458730 EJB458730:EJJ458730 ESX458730:ETF458730 FCT458730:FDB458730 FMP458730:FMX458730 FWL458730:FWT458730 GGH458730:GGP458730 GQD458730:GQL458730 GZZ458730:HAH458730 HJV458730:HKD458730 HTR458730:HTZ458730 IDN458730:IDV458730 INJ458730:INR458730 IXF458730:IXN458730 JHB458730:JHJ458730 JQX458730:JRF458730 KAT458730:KBB458730 KKP458730:KKX458730 KUL458730:KUT458730 LEH458730:LEP458730 LOD458730:LOL458730 LXZ458730:LYH458730 MHV458730:MID458730 MRR458730:MRZ458730 NBN458730:NBV458730 NLJ458730:NLR458730 NVF458730:NVN458730 OFB458730:OFJ458730 OOX458730:OPF458730 OYT458730:OZB458730 PIP458730:PIX458730 PSL458730:PST458730 QCH458730:QCP458730 QMD458730:QML458730 QVZ458730:QWH458730 RFV458730:RGD458730 RPR458730:RPZ458730 RZN458730:RZV458730 SJJ458730:SJR458730 STF458730:STN458730 TDB458730:TDJ458730 TMX458730:TNF458730 TWT458730:TXB458730 UGP458730:UGX458730 UQL458730:UQT458730 VAH458730:VAP458730 VKD458730:VKL458730 VTZ458730:VUH458730 WDV458730:WED458730 WNR458730:WNZ458730 WXN458730:WXV458730 BF524266:BN524266 LB524266:LJ524266 UX524266:VF524266 AET524266:AFB524266 AOP524266:AOX524266 AYL524266:AYT524266 BIH524266:BIP524266 BSD524266:BSL524266 CBZ524266:CCH524266 CLV524266:CMD524266 CVR524266:CVZ524266 DFN524266:DFV524266 DPJ524266:DPR524266 DZF524266:DZN524266 EJB524266:EJJ524266 ESX524266:ETF524266 FCT524266:FDB524266 FMP524266:FMX524266 FWL524266:FWT524266 GGH524266:GGP524266 GQD524266:GQL524266 GZZ524266:HAH524266 HJV524266:HKD524266 HTR524266:HTZ524266 IDN524266:IDV524266 INJ524266:INR524266 IXF524266:IXN524266 JHB524266:JHJ524266 JQX524266:JRF524266 KAT524266:KBB524266 KKP524266:KKX524266 KUL524266:KUT524266 LEH524266:LEP524266 LOD524266:LOL524266 LXZ524266:LYH524266 MHV524266:MID524266 MRR524266:MRZ524266 NBN524266:NBV524266 NLJ524266:NLR524266 NVF524266:NVN524266 OFB524266:OFJ524266 OOX524266:OPF524266 OYT524266:OZB524266 PIP524266:PIX524266 PSL524266:PST524266 QCH524266:QCP524266 QMD524266:QML524266 QVZ524266:QWH524266 RFV524266:RGD524266 RPR524266:RPZ524266 RZN524266:RZV524266 SJJ524266:SJR524266 STF524266:STN524266 TDB524266:TDJ524266 TMX524266:TNF524266 TWT524266:TXB524266 UGP524266:UGX524266 UQL524266:UQT524266 VAH524266:VAP524266 VKD524266:VKL524266 VTZ524266:VUH524266 WDV524266:WED524266 WNR524266:WNZ524266 WXN524266:WXV524266 BF589802:BN589802 LB589802:LJ589802 UX589802:VF589802 AET589802:AFB589802 AOP589802:AOX589802 AYL589802:AYT589802 BIH589802:BIP589802 BSD589802:BSL589802 CBZ589802:CCH589802 CLV589802:CMD589802 CVR589802:CVZ589802 DFN589802:DFV589802 DPJ589802:DPR589802 DZF589802:DZN589802 EJB589802:EJJ589802 ESX589802:ETF589802 FCT589802:FDB589802 FMP589802:FMX589802 FWL589802:FWT589802 GGH589802:GGP589802 GQD589802:GQL589802 GZZ589802:HAH589802 HJV589802:HKD589802 HTR589802:HTZ589802 IDN589802:IDV589802 INJ589802:INR589802 IXF589802:IXN589802 JHB589802:JHJ589802 JQX589802:JRF589802 KAT589802:KBB589802 KKP589802:KKX589802 KUL589802:KUT589802 LEH589802:LEP589802 LOD589802:LOL589802 LXZ589802:LYH589802 MHV589802:MID589802 MRR589802:MRZ589802 NBN589802:NBV589802 NLJ589802:NLR589802 NVF589802:NVN589802 OFB589802:OFJ589802 OOX589802:OPF589802 OYT589802:OZB589802 PIP589802:PIX589802 PSL589802:PST589802 QCH589802:QCP589802 QMD589802:QML589802 QVZ589802:QWH589802 RFV589802:RGD589802 RPR589802:RPZ589802 RZN589802:RZV589802 SJJ589802:SJR589802 STF589802:STN589802 TDB589802:TDJ589802 TMX589802:TNF589802 TWT589802:TXB589802 UGP589802:UGX589802 UQL589802:UQT589802 VAH589802:VAP589802 VKD589802:VKL589802 VTZ589802:VUH589802 WDV589802:WED589802 WNR589802:WNZ589802 WXN589802:WXV589802 BF655338:BN655338 LB655338:LJ655338 UX655338:VF655338 AET655338:AFB655338 AOP655338:AOX655338 AYL655338:AYT655338 BIH655338:BIP655338 BSD655338:BSL655338 CBZ655338:CCH655338 CLV655338:CMD655338 CVR655338:CVZ655338 DFN655338:DFV655338 DPJ655338:DPR655338 DZF655338:DZN655338 EJB655338:EJJ655338 ESX655338:ETF655338 FCT655338:FDB655338 FMP655338:FMX655338 FWL655338:FWT655338 GGH655338:GGP655338 GQD655338:GQL655338 GZZ655338:HAH655338 HJV655338:HKD655338 HTR655338:HTZ655338 IDN655338:IDV655338 INJ655338:INR655338 IXF655338:IXN655338 JHB655338:JHJ655338 JQX655338:JRF655338 KAT655338:KBB655338 KKP655338:KKX655338 KUL655338:KUT655338 LEH655338:LEP655338 LOD655338:LOL655338 LXZ655338:LYH655338 MHV655338:MID655338 MRR655338:MRZ655338 NBN655338:NBV655338 NLJ655338:NLR655338 NVF655338:NVN655338 OFB655338:OFJ655338 OOX655338:OPF655338 OYT655338:OZB655338 PIP655338:PIX655338 PSL655338:PST655338 QCH655338:QCP655338 QMD655338:QML655338 QVZ655338:QWH655338 RFV655338:RGD655338 RPR655338:RPZ655338 RZN655338:RZV655338 SJJ655338:SJR655338 STF655338:STN655338 TDB655338:TDJ655338 TMX655338:TNF655338 TWT655338:TXB655338 UGP655338:UGX655338 UQL655338:UQT655338 VAH655338:VAP655338 VKD655338:VKL655338 VTZ655338:VUH655338 WDV655338:WED655338 WNR655338:WNZ655338 WXN655338:WXV655338 BF720874:BN720874 LB720874:LJ720874 UX720874:VF720874 AET720874:AFB720874 AOP720874:AOX720874 AYL720874:AYT720874 BIH720874:BIP720874 BSD720874:BSL720874 CBZ720874:CCH720874 CLV720874:CMD720874 CVR720874:CVZ720874 DFN720874:DFV720874 DPJ720874:DPR720874 DZF720874:DZN720874 EJB720874:EJJ720874 ESX720874:ETF720874 FCT720874:FDB720874 FMP720874:FMX720874 FWL720874:FWT720874 GGH720874:GGP720874 GQD720874:GQL720874 GZZ720874:HAH720874 HJV720874:HKD720874 HTR720874:HTZ720874 IDN720874:IDV720874 INJ720874:INR720874 IXF720874:IXN720874 JHB720874:JHJ720874 JQX720874:JRF720874 KAT720874:KBB720874 KKP720874:KKX720874 KUL720874:KUT720874 LEH720874:LEP720874 LOD720874:LOL720874 LXZ720874:LYH720874 MHV720874:MID720874 MRR720874:MRZ720874 NBN720874:NBV720874 NLJ720874:NLR720874 NVF720874:NVN720874 OFB720874:OFJ720874 OOX720874:OPF720874 OYT720874:OZB720874 PIP720874:PIX720874 PSL720874:PST720874 QCH720874:QCP720874 QMD720874:QML720874 QVZ720874:QWH720874 RFV720874:RGD720874 RPR720874:RPZ720874 RZN720874:RZV720874 SJJ720874:SJR720874 STF720874:STN720874 TDB720874:TDJ720874 TMX720874:TNF720874 TWT720874:TXB720874 UGP720874:UGX720874 UQL720874:UQT720874 VAH720874:VAP720874 VKD720874:VKL720874 VTZ720874:VUH720874 WDV720874:WED720874 WNR720874:WNZ720874 WXN720874:WXV720874 BF786410:BN786410 LB786410:LJ786410 UX786410:VF786410 AET786410:AFB786410 AOP786410:AOX786410 AYL786410:AYT786410 BIH786410:BIP786410 BSD786410:BSL786410 CBZ786410:CCH786410 CLV786410:CMD786410 CVR786410:CVZ786410 DFN786410:DFV786410 DPJ786410:DPR786410 DZF786410:DZN786410 EJB786410:EJJ786410 ESX786410:ETF786410 FCT786410:FDB786410 FMP786410:FMX786410 FWL786410:FWT786410 GGH786410:GGP786410 GQD786410:GQL786410 GZZ786410:HAH786410 HJV786410:HKD786410 HTR786410:HTZ786410 IDN786410:IDV786410 INJ786410:INR786410 IXF786410:IXN786410 JHB786410:JHJ786410 JQX786410:JRF786410 KAT786410:KBB786410 KKP786410:KKX786410 KUL786410:KUT786410 LEH786410:LEP786410 LOD786410:LOL786410 LXZ786410:LYH786410 MHV786410:MID786410 MRR786410:MRZ786410 NBN786410:NBV786410 NLJ786410:NLR786410 NVF786410:NVN786410 OFB786410:OFJ786410 OOX786410:OPF786410 OYT786410:OZB786410 PIP786410:PIX786410 PSL786410:PST786410 QCH786410:QCP786410 QMD786410:QML786410 QVZ786410:QWH786410 RFV786410:RGD786410 RPR786410:RPZ786410 RZN786410:RZV786410 SJJ786410:SJR786410 STF786410:STN786410 TDB786410:TDJ786410 TMX786410:TNF786410 TWT786410:TXB786410 UGP786410:UGX786410 UQL786410:UQT786410 VAH786410:VAP786410 VKD786410:VKL786410 VTZ786410:VUH786410 WDV786410:WED786410 WNR786410:WNZ786410 WXN786410:WXV786410 BF851946:BN851946 LB851946:LJ851946 UX851946:VF851946 AET851946:AFB851946 AOP851946:AOX851946 AYL851946:AYT851946 BIH851946:BIP851946 BSD851946:BSL851946 CBZ851946:CCH851946 CLV851946:CMD851946 CVR851946:CVZ851946 DFN851946:DFV851946 DPJ851946:DPR851946 DZF851946:DZN851946 EJB851946:EJJ851946 ESX851946:ETF851946 FCT851946:FDB851946 FMP851946:FMX851946 FWL851946:FWT851946 GGH851946:GGP851946 GQD851946:GQL851946 GZZ851946:HAH851946 HJV851946:HKD851946 HTR851946:HTZ851946 IDN851946:IDV851946 INJ851946:INR851946 IXF851946:IXN851946 JHB851946:JHJ851946 JQX851946:JRF851946 KAT851946:KBB851946 KKP851946:KKX851946 KUL851946:KUT851946 LEH851946:LEP851946 LOD851946:LOL851946 LXZ851946:LYH851946 MHV851946:MID851946 MRR851946:MRZ851946 NBN851946:NBV851946 NLJ851946:NLR851946 NVF851946:NVN851946 OFB851946:OFJ851946 OOX851946:OPF851946 OYT851946:OZB851946 PIP851946:PIX851946 PSL851946:PST851946 QCH851946:QCP851946 QMD851946:QML851946 QVZ851946:QWH851946 RFV851946:RGD851946 RPR851946:RPZ851946 RZN851946:RZV851946 SJJ851946:SJR851946 STF851946:STN851946 TDB851946:TDJ851946 TMX851946:TNF851946 TWT851946:TXB851946 UGP851946:UGX851946 UQL851946:UQT851946 VAH851946:VAP851946 VKD851946:VKL851946 VTZ851946:VUH851946 WDV851946:WED851946 WNR851946:WNZ851946 WXN851946:WXV851946 BF917482:BN917482 LB917482:LJ917482 UX917482:VF917482 AET917482:AFB917482 AOP917482:AOX917482 AYL917482:AYT917482 BIH917482:BIP917482 BSD917482:BSL917482 CBZ917482:CCH917482 CLV917482:CMD917482 CVR917482:CVZ917482 DFN917482:DFV917482 DPJ917482:DPR917482 DZF917482:DZN917482 EJB917482:EJJ917482 ESX917482:ETF917482 FCT917482:FDB917482 FMP917482:FMX917482 FWL917482:FWT917482 GGH917482:GGP917482 GQD917482:GQL917482 GZZ917482:HAH917482 HJV917482:HKD917482 HTR917482:HTZ917482 IDN917482:IDV917482 INJ917482:INR917482 IXF917482:IXN917482 JHB917482:JHJ917482 JQX917482:JRF917482 KAT917482:KBB917482 KKP917482:KKX917482 KUL917482:KUT917482 LEH917482:LEP917482 LOD917482:LOL917482 LXZ917482:LYH917482 MHV917482:MID917482 MRR917482:MRZ917482 NBN917482:NBV917482 NLJ917482:NLR917482 NVF917482:NVN917482 OFB917482:OFJ917482 OOX917482:OPF917482 OYT917482:OZB917482 PIP917482:PIX917482 PSL917482:PST917482 QCH917482:QCP917482 QMD917482:QML917482 QVZ917482:QWH917482 RFV917482:RGD917482 RPR917482:RPZ917482 RZN917482:RZV917482 SJJ917482:SJR917482 STF917482:STN917482 TDB917482:TDJ917482 TMX917482:TNF917482 TWT917482:TXB917482 UGP917482:UGX917482 UQL917482:UQT917482 VAH917482:VAP917482 VKD917482:VKL917482 VTZ917482:VUH917482 WDV917482:WED917482 WNR917482:WNZ917482 WXN917482:WXV917482 BF983018:BN983018 LB983018:LJ983018 UX983018:VF983018 AET983018:AFB983018 AOP983018:AOX983018 AYL983018:AYT983018 BIH983018:BIP983018 BSD983018:BSL983018 CBZ983018:CCH983018 CLV983018:CMD983018 CVR983018:CVZ983018 DFN983018:DFV983018 DPJ983018:DPR983018 DZF983018:DZN983018 EJB983018:EJJ983018 ESX983018:ETF983018 FCT983018:FDB983018 FMP983018:FMX983018 FWL983018:FWT983018 GGH983018:GGP983018 GQD983018:GQL983018 GZZ983018:HAH983018 HJV983018:HKD983018 HTR983018:HTZ983018 IDN983018:IDV983018 INJ983018:INR983018 IXF983018:IXN983018 JHB983018:JHJ983018 JQX983018:JRF983018 KAT983018:KBB983018 KKP983018:KKX983018 KUL983018:KUT983018 LEH983018:LEP983018 LOD983018:LOL983018 LXZ983018:LYH983018 MHV983018:MID983018 MRR983018:MRZ983018 NBN983018:NBV983018 NLJ983018:NLR983018 NVF983018:NVN983018 OFB983018:OFJ983018 OOX983018:OPF983018 OYT983018:OZB983018 PIP983018:PIX983018 PSL983018:PST983018 QCH983018:QCP983018 QMD983018:QML983018 QVZ983018:QWH983018 RFV983018:RGD983018 RPR983018:RPZ983018 RZN983018:RZV983018 SJJ983018:SJR983018 STF983018:STN983018 TDB983018:TDJ983018 TMX983018:TNF983018 TWT983018:TXB983018 UGP983018:UGX983018 UQL983018:UQT983018 VAH983018:VAP983018 VKD983018:VKL983018 VTZ983018:VUH983018 WDV983018:WED983018 WNR983018:WNZ983018 WXN983018:WXV983018 BQ65534:BZ65534 LM65534:LV65534 VI65534:VR65534 AFE65534:AFN65534 APA65534:APJ65534 AYW65534:AZF65534 BIS65534:BJB65534 BSO65534:BSX65534 CCK65534:CCT65534 CMG65534:CMP65534 CWC65534:CWL65534 DFY65534:DGH65534 DPU65534:DQD65534 DZQ65534:DZZ65534 EJM65534:EJV65534 ETI65534:ETR65534 FDE65534:FDN65534 FNA65534:FNJ65534 FWW65534:FXF65534 GGS65534:GHB65534 GQO65534:GQX65534 HAK65534:HAT65534 HKG65534:HKP65534 HUC65534:HUL65534 IDY65534:IEH65534 INU65534:IOD65534 IXQ65534:IXZ65534 JHM65534:JHV65534 JRI65534:JRR65534 KBE65534:KBN65534 KLA65534:KLJ65534 KUW65534:KVF65534 LES65534:LFB65534 LOO65534:LOX65534 LYK65534:LYT65534 MIG65534:MIP65534 MSC65534:MSL65534 NBY65534:NCH65534 NLU65534:NMD65534 NVQ65534:NVZ65534 OFM65534:OFV65534 OPI65534:OPR65534 OZE65534:OZN65534 PJA65534:PJJ65534 PSW65534:PTF65534 QCS65534:QDB65534 QMO65534:QMX65534 QWK65534:QWT65534 RGG65534:RGP65534 RQC65534:RQL65534 RZY65534:SAH65534 SJU65534:SKD65534 STQ65534:STZ65534 TDM65534:TDV65534 TNI65534:TNR65534 TXE65534:TXN65534 UHA65534:UHJ65534 UQW65534:URF65534 VAS65534:VBB65534 VKO65534:VKX65534 VUK65534:VUT65534 WEG65534:WEP65534 WOC65534:WOL65534 WXY65534:WYH65534 BQ131070:BZ131070 LM131070:LV131070 VI131070:VR131070 AFE131070:AFN131070 APA131070:APJ131070 AYW131070:AZF131070 BIS131070:BJB131070 BSO131070:BSX131070 CCK131070:CCT131070 CMG131070:CMP131070 CWC131070:CWL131070 DFY131070:DGH131070 DPU131070:DQD131070 DZQ131070:DZZ131070 EJM131070:EJV131070 ETI131070:ETR131070 FDE131070:FDN131070 FNA131070:FNJ131070 FWW131070:FXF131070 GGS131070:GHB131070 GQO131070:GQX131070 HAK131070:HAT131070 HKG131070:HKP131070 HUC131070:HUL131070 IDY131070:IEH131070 INU131070:IOD131070 IXQ131070:IXZ131070 JHM131070:JHV131070 JRI131070:JRR131070 KBE131070:KBN131070 KLA131070:KLJ131070 KUW131070:KVF131070 LES131070:LFB131070 LOO131070:LOX131070 LYK131070:LYT131070 MIG131070:MIP131070 MSC131070:MSL131070 NBY131070:NCH131070 NLU131070:NMD131070 NVQ131070:NVZ131070 OFM131070:OFV131070 OPI131070:OPR131070 OZE131070:OZN131070 PJA131070:PJJ131070 PSW131070:PTF131070 QCS131070:QDB131070 QMO131070:QMX131070 QWK131070:QWT131070 RGG131070:RGP131070 RQC131070:RQL131070 RZY131070:SAH131070 SJU131070:SKD131070 STQ131070:STZ131070 TDM131070:TDV131070 TNI131070:TNR131070 TXE131070:TXN131070 UHA131070:UHJ131070 UQW131070:URF131070 VAS131070:VBB131070 VKO131070:VKX131070 VUK131070:VUT131070 WEG131070:WEP131070 WOC131070:WOL131070 WXY131070:WYH131070 BQ196606:BZ196606 LM196606:LV196606 VI196606:VR196606 AFE196606:AFN196606 APA196606:APJ196606 AYW196606:AZF196606 BIS196606:BJB196606 BSO196606:BSX196606 CCK196606:CCT196606 CMG196606:CMP196606 CWC196606:CWL196606 DFY196606:DGH196606 DPU196606:DQD196606 DZQ196606:DZZ196606 EJM196606:EJV196606 ETI196606:ETR196606 FDE196606:FDN196606 FNA196606:FNJ196606 FWW196606:FXF196606 GGS196606:GHB196606 GQO196606:GQX196606 HAK196606:HAT196606 HKG196606:HKP196606 HUC196606:HUL196606 IDY196606:IEH196606 INU196606:IOD196606 IXQ196606:IXZ196606 JHM196606:JHV196606 JRI196606:JRR196606 KBE196606:KBN196606 KLA196606:KLJ196606 KUW196606:KVF196606 LES196606:LFB196606 LOO196606:LOX196606 LYK196606:LYT196606 MIG196606:MIP196606 MSC196606:MSL196606 NBY196606:NCH196606 NLU196606:NMD196606 NVQ196606:NVZ196606 OFM196606:OFV196606 OPI196606:OPR196606 OZE196606:OZN196606 PJA196606:PJJ196606 PSW196606:PTF196606 QCS196606:QDB196606 QMO196606:QMX196606 QWK196606:QWT196606 RGG196606:RGP196606 RQC196606:RQL196606 RZY196606:SAH196606 SJU196606:SKD196606 STQ196606:STZ196606 TDM196606:TDV196606 TNI196606:TNR196606 TXE196606:TXN196606 UHA196606:UHJ196606 UQW196606:URF196606 VAS196606:VBB196606 VKO196606:VKX196606 VUK196606:VUT196606 WEG196606:WEP196606 WOC196606:WOL196606 WXY196606:WYH196606 BQ262142:BZ262142 LM262142:LV262142 VI262142:VR262142 AFE262142:AFN262142 APA262142:APJ262142 AYW262142:AZF262142 BIS262142:BJB262142 BSO262142:BSX262142 CCK262142:CCT262142 CMG262142:CMP262142 CWC262142:CWL262142 DFY262142:DGH262142 DPU262142:DQD262142 DZQ262142:DZZ262142 EJM262142:EJV262142 ETI262142:ETR262142 FDE262142:FDN262142 FNA262142:FNJ262142 FWW262142:FXF262142 GGS262142:GHB262142 GQO262142:GQX262142 HAK262142:HAT262142 HKG262142:HKP262142 HUC262142:HUL262142 IDY262142:IEH262142 INU262142:IOD262142 IXQ262142:IXZ262142 JHM262142:JHV262142 JRI262142:JRR262142 KBE262142:KBN262142 KLA262142:KLJ262142 KUW262142:KVF262142 LES262142:LFB262142 LOO262142:LOX262142 LYK262142:LYT262142 MIG262142:MIP262142 MSC262142:MSL262142 NBY262142:NCH262142 NLU262142:NMD262142 NVQ262142:NVZ262142 OFM262142:OFV262142 OPI262142:OPR262142 OZE262142:OZN262142 PJA262142:PJJ262142 PSW262142:PTF262142 QCS262142:QDB262142 QMO262142:QMX262142 QWK262142:QWT262142 RGG262142:RGP262142 RQC262142:RQL262142 RZY262142:SAH262142 SJU262142:SKD262142 STQ262142:STZ262142 TDM262142:TDV262142 TNI262142:TNR262142 TXE262142:TXN262142 UHA262142:UHJ262142 UQW262142:URF262142 VAS262142:VBB262142 VKO262142:VKX262142 VUK262142:VUT262142 WEG262142:WEP262142 WOC262142:WOL262142 WXY262142:WYH262142 BQ327678:BZ327678 LM327678:LV327678 VI327678:VR327678 AFE327678:AFN327678 APA327678:APJ327678 AYW327678:AZF327678 BIS327678:BJB327678 BSO327678:BSX327678 CCK327678:CCT327678 CMG327678:CMP327678 CWC327678:CWL327678 DFY327678:DGH327678 DPU327678:DQD327678 DZQ327678:DZZ327678 EJM327678:EJV327678 ETI327678:ETR327678 FDE327678:FDN327678 FNA327678:FNJ327678 FWW327678:FXF327678 GGS327678:GHB327678 GQO327678:GQX327678 HAK327678:HAT327678 HKG327678:HKP327678 HUC327678:HUL327678 IDY327678:IEH327678 INU327678:IOD327678 IXQ327678:IXZ327678 JHM327678:JHV327678 JRI327678:JRR327678 KBE327678:KBN327678 KLA327678:KLJ327678 KUW327678:KVF327678 LES327678:LFB327678 LOO327678:LOX327678 LYK327678:LYT327678 MIG327678:MIP327678 MSC327678:MSL327678 NBY327678:NCH327678 NLU327678:NMD327678 NVQ327678:NVZ327678 OFM327678:OFV327678 OPI327678:OPR327678 OZE327678:OZN327678 PJA327678:PJJ327678 PSW327678:PTF327678 QCS327678:QDB327678 QMO327678:QMX327678 QWK327678:QWT327678 RGG327678:RGP327678 RQC327678:RQL327678 RZY327678:SAH327678 SJU327678:SKD327678 STQ327678:STZ327678 TDM327678:TDV327678 TNI327678:TNR327678 TXE327678:TXN327678 UHA327678:UHJ327678 UQW327678:URF327678 VAS327678:VBB327678 VKO327678:VKX327678 VUK327678:VUT327678 WEG327678:WEP327678 WOC327678:WOL327678 WXY327678:WYH327678 BQ393214:BZ393214 LM393214:LV393214 VI393214:VR393214 AFE393214:AFN393214 APA393214:APJ393214 AYW393214:AZF393214 BIS393214:BJB393214 BSO393214:BSX393214 CCK393214:CCT393214 CMG393214:CMP393214 CWC393214:CWL393214 DFY393214:DGH393214 DPU393214:DQD393214 DZQ393214:DZZ393214 EJM393214:EJV393214 ETI393214:ETR393214 FDE393214:FDN393214 FNA393214:FNJ393214 FWW393214:FXF393214 GGS393214:GHB393214 GQO393214:GQX393214 HAK393214:HAT393214 HKG393214:HKP393214 HUC393214:HUL393214 IDY393214:IEH393214 INU393214:IOD393214 IXQ393214:IXZ393214 JHM393214:JHV393214 JRI393214:JRR393214 KBE393214:KBN393214 KLA393214:KLJ393214 KUW393214:KVF393214 LES393214:LFB393214 LOO393214:LOX393214 LYK393214:LYT393214 MIG393214:MIP393214 MSC393214:MSL393214 NBY393214:NCH393214 NLU393214:NMD393214 NVQ393214:NVZ393214 OFM393214:OFV393214 OPI393214:OPR393214 OZE393214:OZN393214 PJA393214:PJJ393214 PSW393214:PTF393214 QCS393214:QDB393214 QMO393214:QMX393214 QWK393214:QWT393214 RGG393214:RGP393214 RQC393214:RQL393214 RZY393214:SAH393214 SJU393214:SKD393214 STQ393214:STZ393214 TDM393214:TDV393214 TNI393214:TNR393214 TXE393214:TXN393214 UHA393214:UHJ393214 UQW393214:URF393214 VAS393214:VBB393214 VKO393214:VKX393214 VUK393214:VUT393214 WEG393214:WEP393214 WOC393214:WOL393214 WXY393214:WYH393214 BQ458750:BZ458750 LM458750:LV458750 VI458750:VR458750 AFE458750:AFN458750 APA458750:APJ458750 AYW458750:AZF458750 BIS458750:BJB458750 BSO458750:BSX458750 CCK458750:CCT458750 CMG458750:CMP458750 CWC458750:CWL458750 DFY458750:DGH458750 DPU458750:DQD458750 DZQ458750:DZZ458750 EJM458750:EJV458750 ETI458750:ETR458750 FDE458750:FDN458750 FNA458750:FNJ458750 FWW458750:FXF458750 GGS458750:GHB458750 GQO458750:GQX458750 HAK458750:HAT458750 HKG458750:HKP458750 HUC458750:HUL458750 IDY458750:IEH458750 INU458750:IOD458750 IXQ458750:IXZ458750 JHM458750:JHV458750 JRI458750:JRR458750 KBE458750:KBN458750 KLA458750:KLJ458750 KUW458750:KVF458750 LES458750:LFB458750 LOO458750:LOX458750 LYK458750:LYT458750 MIG458750:MIP458750 MSC458750:MSL458750 NBY458750:NCH458750 NLU458750:NMD458750 NVQ458750:NVZ458750 OFM458750:OFV458750 OPI458750:OPR458750 OZE458750:OZN458750 PJA458750:PJJ458750 PSW458750:PTF458750 QCS458750:QDB458750 QMO458750:QMX458750 QWK458750:QWT458750 RGG458750:RGP458750 RQC458750:RQL458750 RZY458750:SAH458750 SJU458750:SKD458750 STQ458750:STZ458750 TDM458750:TDV458750 TNI458750:TNR458750 TXE458750:TXN458750 UHA458750:UHJ458750 UQW458750:URF458750 VAS458750:VBB458750 VKO458750:VKX458750 VUK458750:VUT458750 WEG458750:WEP458750 WOC458750:WOL458750 WXY458750:WYH458750 BQ524286:BZ524286 LM524286:LV524286 VI524286:VR524286 AFE524286:AFN524286 APA524286:APJ524286 AYW524286:AZF524286 BIS524286:BJB524286 BSO524286:BSX524286 CCK524286:CCT524286 CMG524286:CMP524286 CWC524286:CWL524286 DFY524286:DGH524286 DPU524286:DQD524286 DZQ524286:DZZ524286 EJM524286:EJV524286 ETI524286:ETR524286 FDE524286:FDN524286 FNA524286:FNJ524286 FWW524286:FXF524286 GGS524286:GHB524286 GQO524286:GQX524286 HAK524286:HAT524286 HKG524286:HKP524286 HUC524286:HUL524286 IDY524286:IEH524286 INU524286:IOD524286 IXQ524286:IXZ524286 JHM524286:JHV524286 JRI524286:JRR524286 KBE524286:KBN524286 KLA524286:KLJ524286 KUW524286:KVF524286 LES524286:LFB524286 LOO524286:LOX524286 LYK524286:LYT524286 MIG524286:MIP524286 MSC524286:MSL524286 NBY524286:NCH524286 NLU524286:NMD524286 NVQ524286:NVZ524286 OFM524286:OFV524286 OPI524286:OPR524286 OZE524286:OZN524286 PJA524286:PJJ524286 PSW524286:PTF524286 QCS524286:QDB524286 QMO524286:QMX524286 QWK524286:QWT524286 RGG524286:RGP524286 RQC524286:RQL524286 RZY524286:SAH524286 SJU524286:SKD524286 STQ524286:STZ524286 TDM524286:TDV524286 TNI524286:TNR524286 TXE524286:TXN524286 UHA524286:UHJ524286 UQW524286:URF524286 VAS524286:VBB524286 VKO524286:VKX524286 VUK524286:VUT524286 WEG524286:WEP524286 WOC524286:WOL524286 WXY524286:WYH524286 BQ589822:BZ589822 LM589822:LV589822 VI589822:VR589822 AFE589822:AFN589822 APA589822:APJ589822 AYW589822:AZF589822 BIS589822:BJB589822 BSO589822:BSX589822 CCK589822:CCT589822 CMG589822:CMP589822 CWC589822:CWL589822 DFY589822:DGH589822 DPU589822:DQD589822 DZQ589822:DZZ589822 EJM589822:EJV589822 ETI589822:ETR589822 FDE589822:FDN589822 FNA589822:FNJ589822 FWW589822:FXF589822 GGS589822:GHB589822 GQO589822:GQX589822 HAK589822:HAT589822 HKG589822:HKP589822 HUC589822:HUL589822 IDY589822:IEH589822 INU589822:IOD589822 IXQ589822:IXZ589822 JHM589822:JHV589822 JRI589822:JRR589822 KBE589822:KBN589822 KLA589822:KLJ589822 KUW589822:KVF589822 LES589822:LFB589822 LOO589822:LOX589822 LYK589822:LYT589822 MIG589822:MIP589822 MSC589822:MSL589822 NBY589822:NCH589822 NLU589822:NMD589822 NVQ589822:NVZ589822 OFM589822:OFV589822 OPI589822:OPR589822 OZE589822:OZN589822 PJA589822:PJJ589822 PSW589822:PTF589822 QCS589822:QDB589822 QMO589822:QMX589822 QWK589822:QWT589822 RGG589822:RGP589822 RQC589822:RQL589822 RZY589822:SAH589822 SJU589822:SKD589822 STQ589822:STZ589822 TDM589822:TDV589822 TNI589822:TNR589822 TXE589822:TXN589822 UHA589822:UHJ589822 UQW589822:URF589822 VAS589822:VBB589822 VKO589822:VKX589822 VUK589822:VUT589822 WEG589822:WEP589822 WOC589822:WOL589822 WXY589822:WYH589822 BQ655358:BZ655358 LM655358:LV655358 VI655358:VR655358 AFE655358:AFN655358 APA655358:APJ655358 AYW655358:AZF655358 BIS655358:BJB655358 BSO655358:BSX655358 CCK655358:CCT655358 CMG655358:CMP655358 CWC655358:CWL655358 DFY655358:DGH655358 DPU655358:DQD655358 DZQ655358:DZZ655358 EJM655358:EJV655358 ETI655358:ETR655358 FDE655358:FDN655358 FNA655358:FNJ655358 FWW655358:FXF655358 GGS655358:GHB655358 GQO655358:GQX655358 HAK655358:HAT655358 HKG655358:HKP655358 HUC655358:HUL655358 IDY655358:IEH655358 INU655358:IOD655358 IXQ655358:IXZ655358 JHM655358:JHV655358 JRI655358:JRR655358 KBE655358:KBN655358 KLA655358:KLJ655358 KUW655358:KVF655358 LES655358:LFB655358 LOO655358:LOX655358 LYK655358:LYT655358 MIG655358:MIP655358 MSC655358:MSL655358 NBY655358:NCH655358 NLU655358:NMD655358 NVQ655358:NVZ655358 OFM655358:OFV655358 OPI655358:OPR655358 OZE655358:OZN655358 PJA655358:PJJ655358 PSW655358:PTF655358 QCS655358:QDB655358 QMO655358:QMX655358 QWK655358:QWT655358 RGG655358:RGP655358 RQC655358:RQL655358 RZY655358:SAH655358 SJU655358:SKD655358 STQ655358:STZ655358 TDM655358:TDV655358 TNI655358:TNR655358 TXE655358:TXN655358 UHA655358:UHJ655358 UQW655358:URF655358 VAS655358:VBB655358 VKO655358:VKX655358 VUK655358:VUT655358 WEG655358:WEP655358 WOC655358:WOL655358 WXY655358:WYH655358 BQ720894:BZ720894 LM720894:LV720894 VI720894:VR720894 AFE720894:AFN720894 APA720894:APJ720894 AYW720894:AZF720894 BIS720894:BJB720894 BSO720894:BSX720894 CCK720894:CCT720894 CMG720894:CMP720894 CWC720894:CWL720894 DFY720894:DGH720894 DPU720894:DQD720894 DZQ720894:DZZ720894 EJM720894:EJV720894 ETI720894:ETR720894 FDE720894:FDN720894 FNA720894:FNJ720894 FWW720894:FXF720894 GGS720894:GHB720894 GQO720894:GQX720894 HAK720894:HAT720894 HKG720894:HKP720894 HUC720894:HUL720894 IDY720894:IEH720894 INU720894:IOD720894 IXQ720894:IXZ720894 JHM720894:JHV720894 JRI720894:JRR720894 KBE720894:KBN720894 KLA720894:KLJ720894 KUW720894:KVF720894 LES720894:LFB720894 LOO720894:LOX720894 LYK720894:LYT720894 MIG720894:MIP720894 MSC720894:MSL720894 NBY720894:NCH720894 NLU720894:NMD720894 NVQ720894:NVZ720894 OFM720894:OFV720894 OPI720894:OPR720894 OZE720894:OZN720894 PJA720894:PJJ720894 PSW720894:PTF720894 QCS720894:QDB720894 QMO720894:QMX720894 QWK720894:QWT720894 RGG720894:RGP720894 RQC720894:RQL720894 RZY720894:SAH720894 SJU720894:SKD720894 STQ720894:STZ720894 TDM720894:TDV720894 TNI720894:TNR720894 TXE720894:TXN720894 UHA720894:UHJ720894 UQW720894:URF720894 VAS720894:VBB720894 VKO720894:VKX720894 VUK720894:VUT720894 WEG720894:WEP720894 WOC720894:WOL720894 WXY720894:WYH720894 BQ786430:BZ786430 LM786430:LV786430 VI786430:VR786430 AFE786430:AFN786430 APA786430:APJ786430 AYW786430:AZF786430 BIS786430:BJB786430 BSO786430:BSX786430 CCK786430:CCT786430 CMG786430:CMP786430 CWC786430:CWL786430 DFY786430:DGH786430 DPU786430:DQD786430 DZQ786430:DZZ786430 EJM786430:EJV786430 ETI786430:ETR786430 FDE786430:FDN786430 FNA786430:FNJ786430 FWW786430:FXF786430 GGS786430:GHB786430 GQO786430:GQX786430 HAK786430:HAT786430 HKG786430:HKP786430 HUC786430:HUL786430 IDY786430:IEH786430 INU786430:IOD786430 IXQ786430:IXZ786430 JHM786430:JHV786430 JRI786430:JRR786430 KBE786430:KBN786430 KLA786430:KLJ786430 KUW786430:KVF786430 LES786430:LFB786430 LOO786430:LOX786430 LYK786430:LYT786430 MIG786430:MIP786430 MSC786430:MSL786430 NBY786430:NCH786430 NLU786430:NMD786430 NVQ786430:NVZ786430 OFM786430:OFV786430 OPI786430:OPR786430 OZE786430:OZN786430 PJA786430:PJJ786430 PSW786430:PTF786430 QCS786430:QDB786430 QMO786430:QMX786430 QWK786430:QWT786430 RGG786430:RGP786430 RQC786430:RQL786430 RZY786430:SAH786430 SJU786430:SKD786430 STQ786430:STZ786430 TDM786430:TDV786430 TNI786430:TNR786430 TXE786430:TXN786430 UHA786430:UHJ786430 UQW786430:URF786430 VAS786430:VBB786430 VKO786430:VKX786430 VUK786430:VUT786430 WEG786430:WEP786430 WOC786430:WOL786430 WXY786430:WYH786430 BQ851966:BZ851966 LM851966:LV851966 VI851966:VR851966 AFE851966:AFN851966 APA851966:APJ851966 AYW851966:AZF851966 BIS851966:BJB851966 BSO851966:BSX851966 CCK851966:CCT851966 CMG851966:CMP851966 CWC851966:CWL851966 DFY851966:DGH851966 DPU851966:DQD851966 DZQ851966:DZZ851966 EJM851966:EJV851966 ETI851966:ETR851966 FDE851966:FDN851966 FNA851966:FNJ851966 FWW851966:FXF851966 GGS851966:GHB851966 GQO851966:GQX851966 HAK851966:HAT851966 HKG851966:HKP851966 HUC851966:HUL851966 IDY851966:IEH851966 INU851966:IOD851966 IXQ851966:IXZ851966 JHM851966:JHV851966 JRI851966:JRR851966 KBE851966:KBN851966 KLA851966:KLJ851966 KUW851966:KVF851966 LES851966:LFB851966 LOO851966:LOX851966 LYK851966:LYT851966 MIG851966:MIP851966 MSC851966:MSL851966 NBY851966:NCH851966 NLU851966:NMD851966 NVQ851966:NVZ851966 OFM851966:OFV851966 OPI851966:OPR851966 OZE851966:OZN851966 PJA851966:PJJ851966 PSW851966:PTF851966 QCS851966:QDB851966 QMO851966:QMX851966 QWK851966:QWT851966 RGG851966:RGP851966 RQC851966:RQL851966 RZY851966:SAH851966 SJU851966:SKD851966 STQ851966:STZ851966 TDM851966:TDV851966 TNI851966:TNR851966 TXE851966:TXN851966 UHA851966:UHJ851966 UQW851966:URF851966 VAS851966:VBB851966 VKO851966:VKX851966 VUK851966:VUT851966 WEG851966:WEP851966 WOC851966:WOL851966 WXY851966:WYH851966 BQ917502:BZ917502 LM917502:LV917502 VI917502:VR917502 AFE917502:AFN917502 APA917502:APJ917502 AYW917502:AZF917502 BIS917502:BJB917502 BSO917502:BSX917502 CCK917502:CCT917502 CMG917502:CMP917502 CWC917502:CWL917502 DFY917502:DGH917502 DPU917502:DQD917502 DZQ917502:DZZ917502 EJM917502:EJV917502 ETI917502:ETR917502 FDE917502:FDN917502 FNA917502:FNJ917502 FWW917502:FXF917502 GGS917502:GHB917502 GQO917502:GQX917502 HAK917502:HAT917502 HKG917502:HKP917502 HUC917502:HUL917502 IDY917502:IEH917502 INU917502:IOD917502 IXQ917502:IXZ917502 JHM917502:JHV917502 JRI917502:JRR917502 KBE917502:KBN917502 KLA917502:KLJ917502 KUW917502:KVF917502 LES917502:LFB917502 LOO917502:LOX917502 LYK917502:LYT917502 MIG917502:MIP917502 MSC917502:MSL917502 NBY917502:NCH917502 NLU917502:NMD917502 NVQ917502:NVZ917502 OFM917502:OFV917502 OPI917502:OPR917502 OZE917502:OZN917502 PJA917502:PJJ917502 PSW917502:PTF917502 QCS917502:QDB917502 QMO917502:QMX917502 QWK917502:QWT917502 RGG917502:RGP917502 RQC917502:RQL917502 RZY917502:SAH917502 SJU917502:SKD917502 STQ917502:STZ917502 TDM917502:TDV917502 TNI917502:TNR917502 TXE917502:TXN917502 UHA917502:UHJ917502 UQW917502:URF917502 VAS917502:VBB917502 VKO917502:VKX917502 VUK917502:VUT917502 WEG917502:WEP917502 WOC917502:WOL917502 WXY917502:WYH917502 BQ983038:BZ983038 LM983038:LV983038 VI983038:VR983038 AFE983038:AFN983038 APA983038:APJ983038 AYW983038:AZF983038 BIS983038:BJB983038 BSO983038:BSX983038 CCK983038:CCT983038 CMG983038:CMP983038 CWC983038:CWL983038 DFY983038:DGH983038 DPU983038:DQD983038 DZQ983038:DZZ983038 EJM983038:EJV983038 ETI983038:ETR983038 FDE983038:FDN983038 FNA983038:FNJ983038 FWW983038:FXF983038 GGS983038:GHB983038 GQO983038:GQX983038 HAK983038:HAT983038 HKG983038:HKP983038 HUC983038:HUL983038 IDY983038:IEH983038 INU983038:IOD983038 IXQ983038:IXZ983038 JHM983038:JHV983038 JRI983038:JRR983038 KBE983038:KBN983038 KLA983038:KLJ983038 KUW983038:KVF983038 LES983038:LFB983038 LOO983038:LOX983038 LYK983038:LYT983038 MIG983038:MIP983038 MSC983038:MSL983038 NBY983038:NCH983038 NLU983038:NMD983038 NVQ983038:NVZ983038 OFM983038:OFV983038 OPI983038:OPR983038 OZE983038:OZN983038 PJA983038:PJJ983038 PSW983038:PTF983038 QCS983038:QDB983038 QMO983038:QMX983038 QWK983038:QWT983038 RGG983038:RGP983038 RQC983038:RQL983038 RZY983038:SAH983038 SJU983038:SKD983038 STQ983038:STZ983038 TDM983038:TDV983038 TNI983038:TNR983038 TXE983038:TXN983038 UHA983038:UHJ983038 UQW983038:URF983038 VAS983038:VBB983038 VKO983038:VKX983038 VUK983038:VUT983038 WEG983038:WEP983038 WOC983038:WOL983038 WXY983038:WYH983038 AI65536:AQ65536 KE65536:KM65536 UA65536:UI65536 ADW65536:AEE65536 ANS65536:AOA65536 AXO65536:AXW65536 BHK65536:BHS65536 BRG65536:BRO65536 CBC65536:CBK65536 CKY65536:CLG65536 CUU65536:CVC65536 DEQ65536:DEY65536 DOM65536:DOU65536 DYI65536:DYQ65536 EIE65536:EIM65536 ESA65536:ESI65536 FBW65536:FCE65536 FLS65536:FMA65536 FVO65536:FVW65536 GFK65536:GFS65536 GPG65536:GPO65536 GZC65536:GZK65536 HIY65536:HJG65536 HSU65536:HTC65536 ICQ65536:ICY65536 IMM65536:IMU65536 IWI65536:IWQ65536 JGE65536:JGM65536 JQA65536:JQI65536 JZW65536:KAE65536 KJS65536:KKA65536 KTO65536:KTW65536 LDK65536:LDS65536 LNG65536:LNO65536 LXC65536:LXK65536 MGY65536:MHG65536 MQU65536:MRC65536 NAQ65536:NAY65536 NKM65536:NKU65536 NUI65536:NUQ65536 OEE65536:OEM65536 OOA65536:OOI65536 OXW65536:OYE65536 PHS65536:PIA65536 PRO65536:PRW65536 QBK65536:QBS65536 QLG65536:QLO65536 QVC65536:QVK65536 REY65536:RFG65536 ROU65536:RPC65536 RYQ65536:RYY65536 SIM65536:SIU65536 SSI65536:SSQ65536 TCE65536:TCM65536 TMA65536:TMI65536 TVW65536:TWE65536 UFS65536:UGA65536 UPO65536:UPW65536 UZK65536:UZS65536 VJG65536:VJO65536 VTC65536:VTK65536 WCY65536:WDG65536 WMU65536:WNC65536 WWQ65536:WWY65536 AI131072:AQ131072 KE131072:KM131072 UA131072:UI131072 ADW131072:AEE131072 ANS131072:AOA131072 AXO131072:AXW131072 BHK131072:BHS131072 BRG131072:BRO131072 CBC131072:CBK131072 CKY131072:CLG131072 CUU131072:CVC131072 DEQ131072:DEY131072 DOM131072:DOU131072 DYI131072:DYQ131072 EIE131072:EIM131072 ESA131072:ESI131072 FBW131072:FCE131072 FLS131072:FMA131072 FVO131072:FVW131072 GFK131072:GFS131072 GPG131072:GPO131072 GZC131072:GZK131072 HIY131072:HJG131072 HSU131072:HTC131072 ICQ131072:ICY131072 IMM131072:IMU131072 IWI131072:IWQ131072 JGE131072:JGM131072 JQA131072:JQI131072 JZW131072:KAE131072 KJS131072:KKA131072 KTO131072:KTW131072 LDK131072:LDS131072 LNG131072:LNO131072 LXC131072:LXK131072 MGY131072:MHG131072 MQU131072:MRC131072 NAQ131072:NAY131072 NKM131072:NKU131072 NUI131072:NUQ131072 OEE131072:OEM131072 OOA131072:OOI131072 OXW131072:OYE131072 PHS131072:PIA131072 PRO131072:PRW131072 QBK131072:QBS131072 QLG131072:QLO131072 QVC131072:QVK131072 REY131072:RFG131072 ROU131072:RPC131072 RYQ131072:RYY131072 SIM131072:SIU131072 SSI131072:SSQ131072 TCE131072:TCM131072 TMA131072:TMI131072 TVW131072:TWE131072 UFS131072:UGA131072 UPO131072:UPW131072 UZK131072:UZS131072 VJG131072:VJO131072 VTC131072:VTK131072 WCY131072:WDG131072 WMU131072:WNC131072 WWQ131072:WWY131072 AI196608:AQ196608 KE196608:KM196608 UA196608:UI196608 ADW196608:AEE196608 ANS196608:AOA196608 AXO196608:AXW196608 BHK196608:BHS196608 BRG196608:BRO196608 CBC196608:CBK196608 CKY196608:CLG196608 CUU196608:CVC196608 DEQ196608:DEY196608 DOM196608:DOU196608 DYI196608:DYQ196608 EIE196608:EIM196608 ESA196608:ESI196608 FBW196608:FCE196608 FLS196608:FMA196608 FVO196608:FVW196608 GFK196608:GFS196608 GPG196608:GPO196608 GZC196608:GZK196608 HIY196608:HJG196608 HSU196608:HTC196608 ICQ196608:ICY196608 IMM196608:IMU196608 IWI196608:IWQ196608 JGE196608:JGM196608 JQA196608:JQI196608 JZW196608:KAE196608 KJS196608:KKA196608 KTO196608:KTW196608 LDK196608:LDS196608 LNG196608:LNO196608 LXC196608:LXK196608 MGY196608:MHG196608 MQU196608:MRC196608 NAQ196608:NAY196608 NKM196608:NKU196608 NUI196608:NUQ196608 OEE196608:OEM196608 OOA196608:OOI196608 OXW196608:OYE196608 PHS196608:PIA196608 PRO196608:PRW196608 QBK196608:QBS196608 QLG196608:QLO196608 QVC196608:QVK196608 REY196608:RFG196608 ROU196608:RPC196608 RYQ196608:RYY196608 SIM196608:SIU196608 SSI196608:SSQ196608 TCE196608:TCM196608 TMA196608:TMI196608 TVW196608:TWE196608 UFS196608:UGA196608 UPO196608:UPW196608 UZK196608:UZS196608 VJG196608:VJO196608 VTC196608:VTK196608 WCY196608:WDG196608 WMU196608:WNC196608 WWQ196608:WWY196608 AI262144:AQ262144 KE262144:KM262144 UA262144:UI262144 ADW262144:AEE262144 ANS262144:AOA262144 AXO262144:AXW262144 BHK262144:BHS262144 BRG262144:BRO262144 CBC262144:CBK262144 CKY262144:CLG262144 CUU262144:CVC262144 DEQ262144:DEY262144 DOM262144:DOU262144 DYI262144:DYQ262144 EIE262144:EIM262144 ESA262144:ESI262144 FBW262144:FCE262144 FLS262144:FMA262144 FVO262144:FVW262144 GFK262144:GFS262144 GPG262144:GPO262144 GZC262144:GZK262144 HIY262144:HJG262144 HSU262144:HTC262144 ICQ262144:ICY262144 IMM262144:IMU262144 IWI262144:IWQ262144 JGE262144:JGM262144 JQA262144:JQI262144 JZW262144:KAE262144 KJS262144:KKA262144 KTO262144:KTW262144 LDK262144:LDS262144 LNG262144:LNO262144 LXC262144:LXK262144 MGY262144:MHG262144 MQU262144:MRC262144 NAQ262144:NAY262144 NKM262144:NKU262144 NUI262144:NUQ262144 OEE262144:OEM262144 OOA262144:OOI262144 OXW262144:OYE262144 PHS262144:PIA262144 PRO262144:PRW262144 QBK262144:QBS262144 QLG262144:QLO262144 QVC262144:QVK262144 REY262144:RFG262144 ROU262144:RPC262144 RYQ262144:RYY262144 SIM262144:SIU262144 SSI262144:SSQ262144 TCE262144:TCM262144 TMA262144:TMI262144 TVW262144:TWE262144 UFS262144:UGA262144 UPO262144:UPW262144 UZK262144:UZS262144 VJG262144:VJO262144 VTC262144:VTK262144 WCY262144:WDG262144 WMU262144:WNC262144 WWQ262144:WWY262144 AI327680:AQ327680 KE327680:KM327680 UA327680:UI327680 ADW327680:AEE327680 ANS327680:AOA327680 AXO327680:AXW327680 BHK327680:BHS327680 BRG327680:BRO327680 CBC327680:CBK327680 CKY327680:CLG327680 CUU327680:CVC327680 DEQ327680:DEY327680 DOM327680:DOU327680 DYI327680:DYQ327680 EIE327680:EIM327680 ESA327680:ESI327680 FBW327680:FCE327680 FLS327680:FMA327680 FVO327680:FVW327680 GFK327680:GFS327680 GPG327680:GPO327680 GZC327680:GZK327680 HIY327680:HJG327680 HSU327680:HTC327680 ICQ327680:ICY327680 IMM327680:IMU327680 IWI327680:IWQ327680 JGE327680:JGM327680 JQA327680:JQI327680 JZW327680:KAE327680 KJS327680:KKA327680 KTO327680:KTW327680 LDK327680:LDS327680 LNG327680:LNO327680 LXC327680:LXK327680 MGY327680:MHG327680 MQU327680:MRC327680 NAQ327680:NAY327680 NKM327680:NKU327680 NUI327680:NUQ327680 OEE327680:OEM327680 OOA327680:OOI327680 OXW327680:OYE327680 PHS327680:PIA327680 PRO327680:PRW327680 QBK327680:QBS327680 QLG327680:QLO327680 QVC327680:QVK327680 REY327680:RFG327680 ROU327680:RPC327680 RYQ327680:RYY327680 SIM327680:SIU327680 SSI327680:SSQ327680 TCE327680:TCM327680 TMA327680:TMI327680 TVW327680:TWE327680 UFS327680:UGA327680 UPO327680:UPW327680 UZK327680:UZS327680 VJG327680:VJO327680 VTC327680:VTK327680 WCY327680:WDG327680 WMU327680:WNC327680 WWQ327680:WWY327680 AI393216:AQ393216 KE393216:KM393216 UA393216:UI393216 ADW393216:AEE393216 ANS393216:AOA393216 AXO393216:AXW393216 BHK393216:BHS393216 BRG393216:BRO393216 CBC393216:CBK393216 CKY393216:CLG393216 CUU393216:CVC393216 DEQ393216:DEY393216 DOM393216:DOU393216 DYI393216:DYQ393216 EIE393216:EIM393216 ESA393216:ESI393216 FBW393216:FCE393216 FLS393216:FMA393216 FVO393216:FVW393216 GFK393216:GFS393216 GPG393216:GPO393216 GZC393216:GZK393216 HIY393216:HJG393216 HSU393216:HTC393216 ICQ393216:ICY393216 IMM393216:IMU393216 IWI393216:IWQ393216 JGE393216:JGM393216 JQA393216:JQI393216 JZW393216:KAE393216 KJS393216:KKA393216 KTO393216:KTW393216 LDK393216:LDS393216 LNG393216:LNO393216 LXC393216:LXK393216 MGY393216:MHG393216 MQU393216:MRC393216 NAQ393216:NAY393216 NKM393216:NKU393216 NUI393216:NUQ393216 OEE393216:OEM393216 OOA393216:OOI393216 OXW393216:OYE393216 PHS393216:PIA393216 PRO393216:PRW393216 QBK393216:QBS393216 QLG393216:QLO393216 QVC393216:QVK393216 REY393216:RFG393216 ROU393216:RPC393216 RYQ393216:RYY393216 SIM393216:SIU393216 SSI393216:SSQ393216 TCE393216:TCM393216 TMA393216:TMI393216 TVW393216:TWE393216 UFS393216:UGA393216 UPO393216:UPW393216 UZK393216:UZS393216 VJG393216:VJO393216 VTC393216:VTK393216 WCY393216:WDG393216 WMU393216:WNC393216 WWQ393216:WWY393216 AI458752:AQ458752 KE458752:KM458752 UA458752:UI458752 ADW458752:AEE458752 ANS458752:AOA458752 AXO458752:AXW458752 BHK458752:BHS458752 BRG458752:BRO458752 CBC458752:CBK458752 CKY458752:CLG458752 CUU458752:CVC458752 DEQ458752:DEY458752 DOM458752:DOU458752 DYI458752:DYQ458752 EIE458752:EIM458752 ESA458752:ESI458752 FBW458752:FCE458752 FLS458752:FMA458752 FVO458752:FVW458752 GFK458752:GFS458752 GPG458752:GPO458752 GZC458752:GZK458752 HIY458752:HJG458752 HSU458752:HTC458752 ICQ458752:ICY458752 IMM458752:IMU458752 IWI458752:IWQ458752 JGE458752:JGM458752 JQA458752:JQI458752 JZW458752:KAE458752 KJS458752:KKA458752 KTO458752:KTW458752 LDK458752:LDS458752 LNG458752:LNO458752 LXC458752:LXK458752 MGY458752:MHG458752 MQU458752:MRC458752 NAQ458752:NAY458752 NKM458752:NKU458752 NUI458752:NUQ458752 OEE458752:OEM458752 OOA458752:OOI458752 OXW458752:OYE458752 PHS458752:PIA458752 PRO458752:PRW458752 QBK458752:QBS458752 QLG458752:QLO458752 QVC458752:QVK458752 REY458752:RFG458752 ROU458752:RPC458752 RYQ458752:RYY458752 SIM458752:SIU458752 SSI458752:SSQ458752 TCE458752:TCM458752 TMA458752:TMI458752 TVW458752:TWE458752 UFS458752:UGA458752 UPO458752:UPW458752 UZK458752:UZS458752 VJG458752:VJO458752 VTC458752:VTK458752 WCY458752:WDG458752 WMU458752:WNC458752 WWQ458752:WWY458752 AI524288:AQ524288 KE524288:KM524288 UA524288:UI524288 ADW524288:AEE524288 ANS524288:AOA524288 AXO524288:AXW524288 BHK524288:BHS524288 BRG524288:BRO524288 CBC524288:CBK524288 CKY524288:CLG524288 CUU524288:CVC524288 DEQ524288:DEY524288 DOM524288:DOU524288 DYI524288:DYQ524288 EIE524288:EIM524288 ESA524288:ESI524288 FBW524288:FCE524288 FLS524288:FMA524288 FVO524288:FVW524288 GFK524288:GFS524288 GPG524288:GPO524288 GZC524288:GZK524288 HIY524288:HJG524288 HSU524288:HTC524288 ICQ524288:ICY524288 IMM524288:IMU524288 IWI524288:IWQ524288 JGE524288:JGM524288 JQA524288:JQI524288 JZW524288:KAE524288 KJS524288:KKA524288 KTO524288:KTW524288 LDK524288:LDS524288 LNG524288:LNO524288 LXC524288:LXK524288 MGY524288:MHG524288 MQU524288:MRC524288 NAQ524288:NAY524288 NKM524288:NKU524288 NUI524288:NUQ524288 OEE524288:OEM524288 OOA524288:OOI524288 OXW524288:OYE524288 PHS524288:PIA524288 PRO524288:PRW524288 QBK524288:QBS524288 QLG524288:QLO524288 QVC524288:QVK524288 REY524288:RFG524288 ROU524288:RPC524288 RYQ524288:RYY524288 SIM524288:SIU524288 SSI524288:SSQ524288 TCE524288:TCM524288 TMA524288:TMI524288 TVW524288:TWE524288 UFS524288:UGA524288 UPO524288:UPW524288 UZK524288:UZS524288 VJG524288:VJO524288 VTC524288:VTK524288 WCY524288:WDG524288 WMU524288:WNC524288 WWQ524288:WWY524288 AI589824:AQ589824 KE589824:KM589824 UA589824:UI589824 ADW589824:AEE589824 ANS589824:AOA589824 AXO589824:AXW589824 BHK589824:BHS589824 BRG589824:BRO589824 CBC589824:CBK589824 CKY589824:CLG589824 CUU589824:CVC589824 DEQ589824:DEY589824 DOM589824:DOU589824 DYI589824:DYQ589824 EIE589824:EIM589824 ESA589824:ESI589824 FBW589824:FCE589824 FLS589824:FMA589824 FVO589824:FVW589824 GFK589824:GFS589824 GPG589824:GPO589824 GZC589824:GZK589824 HIY589824:HJG589824 HSU589824:HTC589824 ICQ589824:ICY589824 IMM589824:IMU589824 IWI589824:IWQ589824 JGE589824:JGM589824 JQA589824:JQI589824 JZW589824:KAE589824 KJS589824:KKA589824 KTO589824:KTW589824 LDK589824:LDS589824 LNG589824:LNO589824 LXC589824:LXK589824 MGY589824:MHG589824 MQU589824:MRC589824 NAQ589824:NAY589824 NKM589824:NKU589824 NUI589824:NUQ589824 OEE589824:OEM589824 OOA589824:OOI589824 OXW589824:OYE589824 PHS589824:PIA589824 PRO589824:PRW589824 QBK589824:QBS589824 QLG589824:QLO589824 QVC589824:QVK589824 REY589824:RFG589824 ROU589824:RPC589824 RYQ589824:RYY589824 SIM589824:SIU589824 SSI589824:SSQ589824 TCE589824:TCM589824 TMA589824:TMI589824 TVW589824:TWE589824 UFS589824:UGA589824 UPO589824:UPW589824 UZK589824:UZS589824 VJG589824:VJO589824 VTC589824:VTK589824 WCY589824:WDG589824 WMU589824:WNC589824 WWQ589824:WWY589824 AI655360:AQ655360 KE655360:KM655360 UA655360:UI655360 ADW655360:AEE655360 ANS655360:AOA655360 AXO655360:AXW655360 BHK655360:BHS655360 BRG655360:BRO655360 CBC655360:CBK655360 CKY655360:CLG655360 CUU655360:CVC655360 DEQ655360:DEY655360 DOM655360:DOU655360 DYI655360:DYQ655360 EIE655360:EIM655360 ESA655360:ESI655360 FBW655360:FCE655360 FLS655360:FMA655360 FVO655360:FVW655360 GFK655360:GFS655360 GPG655360:GPO655360 GZC655360:GZK655360 HIY655360:HJG655360 HSU655360:HTC655360 ICQ655360:ICY655360 IMM655360:IMU655360 IWI655360:IWQ655360 JGE655360:JGM655360 JQA655360:JQI655360 JZW655360:KAE655360 KJS655360:KKA655360 KTO655360:KTW655360 LDK655360:LDS655360 LNG655360:LNO655360 LXC655360:LXK655360 MGY655360:MHG655360 MQU655360:MRC655360 NAQ655360:NAY655360 NKM655360:NKU655360 NUI655360:NUQ655360 OEE655360:OEM655360 OOA655360:OOI655360 OXW655360:OYE655360 PHS655360:PIA655360 PRO655360:PRW655360 QBK655360:QBS655360 QLG655360:QLO655360 QVC655360:QVK655360 REY655360:RFG655360 ROU655360:RPC655360 RYQ655360:RYY655360 SIM655360:SIU655360 SSI655360:SSQ655360 TCE655360:TCM655360 TMA655360:TMI655360 TVW655360:TWE655360 UFS655360:UGA655360 UPO655360:UPW655360 UZK655360:UZS655360 VJG655360:VJO655360 VTC655360:VTK655360 WCY655360:WDG655360 WMU655360:WNC655360 WWQ655360:WWY655360 AI720896:AQ720896 KE720896:KM720896 UA720896:UI720896 ADW720896:AEE720896 ANS720896:AOA720896 AXO720896:AXW720896 BHK720896:BHS720896 BRG720896:BRO720896 CBC720896:CBK720896 CKY720896:CLG720896 CUU720896:CVC720896 DEQ720896:DEY720896 DOM720896:DOU720896 DYI720896:DYQ720896 EIE720896:EIM720896 ESA720896:ESI720896 FBW720896:FCE720896 FLS720896:FMA720896 FVO720896:FVW720896 GFK720896:GFS720896 GPG720896:GPO720896 GZC720896:GZK720896 HIY720896:HJG720896 HSU720896:HTC720896 ICQ720896:ICY720896 IMM720896:IMU720896 IWI720896:IWQ720896 JGE720896:JGM720896 JQA720896:JQI720896 JZW720896:KAE720896 KJS720896:KKA720896 KTO720896:KTW720896 LDK720896:LDS720896 LNG720896:LNO720896 LXC720896:LXK720896 MGY720896:MHG720896 MQU720896:MRC720896 NAQ720896:NAY720896 NKM720896:NKU720896 NUI720896:NUQ720896 OEE720896:OEM720896 OOA720896:OOI720896 OXW720896:OYE720896 PHS720896:PIA720896 PRO720896:PRW720896 QBK720896:QBS720896 QLG720896:QLO720896 QVC720896:QVK720896 REY720896:RFG720896 ROU720896:RPC720896 RYQ720896:RYY720896 SIM720896:SIU720896 SSI720896:SSQ720896 TCE720896:TCM720896 TMA720896:TMI720896 TVW720896:TWE720896 UFS720896:UGA720896 UPO720896:UPW720896 UZK720896:UZS720896 VJG720896:VJO720896 VTC720896:VTK720896 WCY720896:WDG720896 WMU720896:WNC720896 WWQ720896:WWY720896 AI786432:AQ786432 KE786432:KM786432 UA786432:UI786432 ADW786432:AEE786432 ANS786432:AOA786432 AXO786432:AXW786432 BHK786432:BHS786432 BRG786432:BRO786432 CBC786432:CBK786432 CKY786432:CLG786432 CUU786432:CVC786432 DEQ786432:DEY786432 DOM786432:DOU786432 DYI786432:DYQ786432 EIE786432:EIM786432 ESA786432:ESI786432 FBW786432:FCE786432 FLS786432:FMA786432 FVO786432:FVW786432 GFK786432:GFS786432 GPG786432:GPO786432 GZC786432:GZK786432 HIY786432:HJG786432 HSU786432:HTC786432 ICQ786432:ICY786432 IMM786432:IMU786432 IWI786432:IWQ786432 JGE786432:JGM786432 JQA786432:JQI786432 JZW786432:KAE786432 KJS786432:KKA786432 KTO786432:KTW786432 LDK786432:LDS786432 LNG786432:LNO786432 LXC786432:LXK786432 MGY786432:MHG786432 MQU786432:MRC786432 NAQ786432:NAY786432 NKM786432:NKU786432 NUI786432:NUQ786432 OEE786432:OEM786432 OOA786432:OOI786432 OXW786432:OYE786432 PHS786432:PIA786432 PRO786432:PRW786432 QBK786432:QBS786432 QLG786432:QLO786432 QVC786432:QVK786432 REY786432:RFG786432 ROU786432:RPC786432 RYQ786432:RYY786432 SIM786432:SIU786432 SSI786432:SSQ786432 TCE786432:TCM786432 TMA786432:TMI786432 TVW786432:TWE786432 UFS786432:UGA786432 UPO786432:UPW786432 UZK786432:UZS786432 VJG786432:VJO786432 VTC786432:VTK786432 WCY786432:WDG786432 WMU786432:WNC786432 WWQ786432:WWY786432 AI851968:AQ851968 KE851968:KM851968 UA851968:UI851968 ADW851968:AEE851968 ANS851968:AOA851968 AXO851968:AXW851968 BHK851968:BHS851968 BRG851968:BRO851968 CBC851968:CBK851968 CKY851968:CLG851968 CUU851968:CVC851968 DEQ851968:DEY851968 DOM851968:DOU851968 DYI851968:DYQ851968 EIE851968:EIM851968 ESA851968:ESI851968 FBW851968:FCE851968 FLS851968:FMA851968 FVO851968:FVW851968 GFK851968:GFS851968 GPG851968:GPO851968 GZC851968:GZK851968 HIY851968:HJG851968 HSU851968:HTC851968 ICQ851968:ICY851968 IMM851968:IMU851968 IWI851968:IWQ851968 JGE851968:JGM851968 JQA851968:JQI851968 JZW851968:KAE851968 KJS851968:KKA851968 KTO851968:KTW851968 LDK851968:LDS851968 LNG851968:LNO851968 LXC851968:LXK851968 MGY851968:MHG851968 MQU851968:MRC851968 NAQ851968:NAY851968 NKM851968:NKU851968 NUI851968:NUQ851968 OEE851968:OEM851968 OOA851968:OOI851968 OXW851968:OYE851968 PHS851968:PIA851968 PRO851968:PRW851968 QBK851968:QBS851968 QLG851968:QLO851968 QVC851968:QVK851968 REY851968:RFG851968 ROU851968:RPC851968 RYQ851968:RYY851968 SIM851968:SIU851968 SSI851968:SSQ851968 TCE851968:TCM851968 TMA851968:TMI851968 TVW851968:TWE851968 UFS851968:UGA851968 UPO851968:UPW851968 UZK851968:UZS851968 VJG851968:VJO851968 VTC851968:VTK851968 WCY851968:WDG851968 WMU851968:WNC851968 WWQ851968:WWY851968 AI917504:AQ917504 KE917504:KM917504 UA917504:UI917504 ADW917504:AEE917504 ANS917504:AOA917504 AXO917504:AXW917504 BHK917504:BHS917504 BRG917504:BRO917504 CBC917504:CBK917504 CKY917504:CLG917504 CUU917504:CVC917504 DEQ917504:DEY917504 DOM917504:DOU917504 DYI917504:DYQ917504 EIE917504:EIM917504 ESA917504:ESI917504 FBW917504:FCE917504 FLS917504:FMA917504 FVO917504:FVW917504 GFK917504:GFS917504 GPG917504:GPO917504 GZC917504:GZK917504 HIY917504:HJG917504 HSU917504:HTC917504 ICQ917504:ICY917504 IMM917504:IMU917504 IWI917504:IWQ917504 JGE917504:JGM917504 JQA917504:JQI917504 JZW917504:KAE917504 KJS917504:KKA917504 KTO917504:KTW917504 LDK917504:LDS917504 LNG917504:LNO917504 LXC917504:LXK917504 MGY917504:MHG917504 MQU917504:MRC917504 NAQ917504:NAY917504 NKM917504:NKU917504 NUI917504:NUQ917504 OEE917504:OEM917504 OOA917504:OOI917504 OXW917504:OYE917504 PHS917504:PIA917504 PRO917504:PRW917504 QBK917504:QBS917504 QLG917504:QLO917504 QVC917504:QVK917504 REY917504:RFG917504 ROU917504:RPC917504 RYQ917504:RYY917504 SIM917504:SIU917504 SSI917504:SSQ917504 TCE917504:TCM917504 TMA917504:TMI917504 TVW917504:TWE917504 UFS917504:UGA917504 UPO917504:UPW917504 UZK917504:UZS917504 VJG917504:VJO917504 VTC917504:VTK917504 WCY917504:WDG917504 WMU917504:WNC917504 WWQ917504:WWY917504 AI983040:AQ983040 KE983040:KM983040 UA983040:UI983040 ADW983040:AEE983040 ANS983040:AOA983040 AXO983040:AXW983040 BHK983040:BHS983040 BRG983040:BRO983040 CBC983040:CBK983040 CKY983040:CLG983040 CUU983040:CVC983040 DEQ983040:DEY983040 DOM983040:DOU983040 DYI983040:DYQ983040 EIE983040:EIM983040 ESA983040:ESI983040 FBW983040:FCE983040 FLS983040:FMA983040 FVO983040:FVW983040 GFK983040:GFS983040 GPG983040:GPO983040 GZC983040:GZK983040 HIY983040:HJG983040 HSU983040:HTC983040 ICQ983040:ICY983040 IMM983040:IMU983040 IWI983040:IWQ983040 JGE983040:JGM983040 JQA983040:JQI983040 JZW983040:KAE983040 KJS983040:KKA983040 KTO983040:KTW983040 LDK983040:LDS983040 LNG983040:LNO983040 LXC983040:LXK983040 MGY983040:MHG983040 MQU983040:MRC983040 NAQ983040:NAY983040 NKM983040:NKU983040 NUI983040:NUQ983040 OEE983040:OEM983040 OOA983040:OOI983040 OXW983040:OYE983040 PHS983040:PIA983040 PRO983040:PRW983040 QBK983040:QBS983040 QLG983040:QLO983040 QVC983040:QVK983040 REY983040:RFG983040 ROU983040:RPC983040 RYQ983040:RYY983040 SIM983040:SIU983040 SSI983040:SSQ983040 TCE983040:TCM983040 TMA983040:TMI983040 TVW983040:TWE983040 UFS983040:UGA983040 UPO983040:UPW983040 UZK983040:UZS983040 VJG983040:VJO983040 VTC983040:VTK983040 WCY983040:WDG983040 WMU983040:WNC983040 WWQ983040:WWY983040 X65536:AF65536 JT65536:KB65536 TP65536:TX65536 ADL65536:ADT65536 ANH65536:ANP65536 AXD65536:AXL65536 BGZ65536:BHH65536 BQV65536:BRD65536 CAR65536:CAZ65536 CKN65536:CKV65536 CUJ65536:CUR65536 DEF65536:DEN65536 DOB65536:DOJ65536 DXX65536:DYF65536 EHT65536:EIB65536 ERP65536:ERX65536 FBL65536:FBT65536 FLH65536:FLP65536 FVD65536:FVL65536 GEZ65536:GFH65536 GOV65536:GPD65536 GYR65536:GYZ65536 HIN65536:HIV65536 HSJ65536:HSR65536 ICF65536:ICN65536 IMB65536:IMJ65536 IVX65536:IWF65536 JFT65536:JGB65536 JPP65536:JPX65536 JZL65536:JZT65536 KJH65536:KJP65536 KTD65536:KTL65536 LCZ65536:LDH65536 LMV65536:LND65536 LWR65536:LWZ65536 MGN65536:MGV65536 MQJ65536:MQR65536 NAF65536:NAN65536 NKB65536:NKJ65536 NTX65536:NUF65536 ODT65536:OEB65536 ONP65536:ONX65536 OXL65536:OXT65536 PHH65536:PHP65536 PRD65536:PRL65536 QAZ65536:QBH65536 QKV65536:QLD65536 QUR65536:QUZ65536 REN65536:REV65536 ROJ65536:ROR65536 RYF65536:RYN65536 SIB65536:SIJ65536 SRX65536:SSF65536 TBT65536:TCB65536 TLP65536:TLX65536 TVL65536:TVT65536 UFH65536:UFP65536 UPD65536:UPL65536 UYZ65536:UZH65536 VIV65536:VJD65536 VSR65536:VSZ65536 WCN65536:WCV65536 WMJ65536:WMR65536 WWF65536:WWN65536 X131072:AF131072 JT131072:KB131072 TP131072:TX131072 ADL131072:ADT131072 ANH131072:ANP131072 AXD131072:AXL131072 BGZ131072:BHH131072 BQV131072:BRD131072 CAR131072:CAZ131072 CKN131072:CKV131072 CUJ131072:CUR131072 DEF131072:DEN131072 DOB131072:DOJ131072 DXX131072:DYF131072 EHT131072:EIB131072 ERP131072:ERX131072 FBL131072:FBT131072 FLH131072:FLP131072 FVD131072:FVL131072 GEZ131072:GFH131072 GOV131072:GPD131072 GYR131072:GYZ131072 HIN131072:HIV131072 HSJ131072:HSR131072 ICF131072:ICN131072 IMB131072:IMJ131072 IVX131072:IWF131072 JFT131072:JGB131072 JPP131072:JPX131072 JZL131072:JZT131072 KJH131072:KJP131072 KTD131072:KTL131072 LCZ131072:LDH131072 LMV131072:LND131072 LWR131072:LWZ131072 MGN131072:MGV131072 MQJ131072:MQR131072 NAF131072:NAN131072 NKB131072:NKJ131072 NTX131072:NUF131072 ODT131072:OEB131072 ONP131072:ONX131072 OXL131072:OXT131072 PHH131072:PHP131072 PRD131072:PRL131072 QAZ131072:QBH131072 QKV131072:QLD131072 QUR131072:QUZ131072 REN131072:REV131072 ROJ131072:ROR131072 RYF131072:RYN131072 SIB131072:SIJ131072 SRX131072:SSF131072 TBT131072:TCB131072 TLP131072:TLX131072 TVL131072:TVT131072 UFH131072:UFP131072 UPD131072:UPL131072 UYZ131072:UZH131072 VIV131072:VJD131072 VSR131072:VSZ131072 WCN131072:WCV131072 WMJ131072:WMR131072 WWF131072:WWN131072 X196608:AF196608 JT196608:KB196608 TP196608:TX196608 ADL196608:ADT196608 ANH196608:ANP196608 AXD196608:AXL196608 BGZ196608:BHH196608 BQV196608:BRD196608 CAR196608:CAZ196608 CKN196608:CKV196608 CUJ196608:CUR196608 DEF196608:DEN196608 DOB196608:DOJ196608 DXX196608:DYF196608 EHT196608:EIB196608 ERP196608:ERX196608 FBL196608:FBT196608 FLH196608:FLP196608 FVD196608:FVL196608 GEZ196608:GFH196608 GOV196608:GPD196608 GYR196608:GYZ196608 HIN196608:HIV196608 HSJ196608:HSR196608 ICF196608:ICN196608 IMB196608:IMJ196608 IVX196608:IWF196608 JFT196608:JGB196608 JPP196608:JPX196608 JZL196608:JZT196608 KJH196608:KJP196608 KTD196608:KTL196608 LCZ196608:LDH196608 LMV196608:LND196608 LWR196608:LWZ196608 MGN196608:MGV196608 MQJ196608:MQR196608 NAF196608:NAN196608 NKB196608:NKJ196608 NTX196608:NUF196608 ODT196608:OEB196608 ONP196608:ONX196608 OXL196608:OXT196608 PHH196608:PHP196608 PRD196608:PRL196608 QAZ196608:QBH196608 QKV196608:QLD196608 QUR196608:QUZ196608 REN196608:REV196608 ROJ196608:ROR196608 RYF196608:RYN196608 SIB196608:SIJ196608 SRX196608:SSF196608 TBT196608:TCB196608 TLP196608:TLX196608 TVL196608:TVT196608 UFH196608:UFP196608 UPD196608:UPL196608 UYZ196608:UZH196608 VIV196608:VJD196608 VSR196608:VSZ196608 WCN196608:WCV196608 WMJ196608:WMR196608 WWF196608:WWN196608 X262144:AF262144 JT262144:KB262144 TP262144:TX262144 ADL262144:ADT262144 ANH262144:ANP262144 AXD262144:AXL262144 BGZ262144:BHH262144 BQV262144:BRD262144 CAR262144:CAZ262144 CKN262144:CKV262144 CUJ262144:CUR262144 DEF262144:DEN262144 DOB262144:DOJ262144 DXX262144:DYF262144 EHT262144:EIB262144 ERP262144:ERX262144 FBL262144:FBT262144 FLH262144:FLP262144 FVD262144:FVL262144 GEZ262144:GFH262144 GOV262144:GPD262144 GYR262144:GYZ262144 HIN262144:HIV262144 HSJ262144:HSR262144 ICF262144:ICN262144 IMB262144:IMJ262144 IVX262144:IWF262144 JFT262144:JGB262144 JPP262144:JPX262144 JZL262144:JZT262144 KJH262144:KJP262144 KTD262144:KTL262144 LCZ262144:LDH262144 LMV262144:LND262144 LWR262144:LWZ262144 MGN262144:MGV262144 MQJ262144:MQR262144 NAF262144:NAN262144 NKB262144:NKJ262144 NTX262144:NUF262144 ODT262144:OEB262144 ONP262144:ONX262144 OXL262144:OXT262144 PHH262144:PHP262144 PRD262144:PRL262144 QAZ262144:QBH262144 QKV262144:QLD262144 QUR262144:QUZ262144 REN262144:REV262144 ROJ262144:ROR262144 RYF262144:RYN262144 SIB262144:SIJ262144 SRX262144:SSF262144 TBT262144:TCB262144 TLP262144:TLX262144 TVL262144:TVT262144 UFH262144:UFP262144 UPD262144:UPL262144 UYZ262144:UZH262144 VIV262144:VJD262144 VSR262144:VSZ262144 WCN262144:WCV262144 WMJ262144:WMR262144 WWF262144:WWN262144 X327680:AF327680 JT327680:KB327680 TP327680:TX327680 ADL327680:ADT327680 ANH327680:ANP327680 AXD327680:AXL327680 BGZ327680:BHH327680 BQV327680:BRD327680 CAR327680:CAZ327680 CKN327680:CKV327680 CUJ327680:CUR327680 DEF327680:DEN327680 DOB327680:DOJ327680 DXX327680:DYF327680 EHT327680:EIB327680 ERP327680:ERX327680 FBL327680:FBT327680 FLH327680:FLP327680 FVD327680:FVL327680 GEZ327680:GFH327680 GOV327680:GPD327680 GYR327680:GYZ327680 HIN327680:HIV327680 HSJ327680:HSR327680 ICF327680:ICN327680 IMB327680:IMJ327680 IVX327680:IWF327680 JFT327680:JGB327680 JPP327680:JPX327680 JZL327680:JZT327680 KJH327680:KJP327680 KTD327680:KTL327680 LCZ327680:LDH327680 LMV327680:LND327680 LWR327680:LWZ327680 MGN327680:MGV327680 MQJ327680:MQR327680 NAF327680:NAN327680 NKB327680:NKJ327680 NTX327680:NUF327680 ODT327680:OEB327680 ONP327680:ONX327680 OXL327680:OXT327680 PHH327680:PHP327680 PRD327680:PRL327680 QAZ327680:QBH327680 QKV327680:QLD327680 QUR327680:QUZ327680 REN327680:REV327680 ROJ327680:ROR327680 RYF327680:RYN327680 SIB327680:SIJ327680 SRX327680:SSF327680 TBT327680:TCB327680 TLP327680:TLX327680 TVL327680:TVT327680 UFH327680:UFP327680 UPD327680:UPL327680 UYZ327680:UZH327680 VIV327680:VJD327680 VSR327680:VSZ327680 WCN327680:WCV327680 WMJ327680:WMR327680 WWF327680:WWN327680 X393216:AF393216 JT393216:KB393216 TP393216:TX393216 ADL393216:ADT393216 ANH393216:ANP393216 AXD393216:AXL393216 BGZ393216:BHH393216 BQV393216:BRD393216 CAR393216:CAZ393216 CKN393216:CKV393216 CUJ393216:CUR393216 DEF393216:DEN393216 DOB393216:DOJ393216 DXX393216:DYF393216 EHT393216:EIB393216 ERP393216:ERX393216 FBL393216:FBT393216 FLH393216:FLP393216 FVD393216:FVL393216 GEZ393216:GFH393216 GOV393216:GPD393216 GYR393216:GYZ393216 HIN393216:HIV393216 HSJ393216:HSR393216 ICF393216:ICN393216 IMB393216:IMJ393216 IVX393216:IWF393216 JFT393216:JGB393216 JPP393216:JPX393216 JZL393216:JZT393216 KJH393216:KJP393216 KTD393216:KTL393216 LCZ393216:LDH393216 LMV393216:LND393216 LWR393216:LWZ393216 MGN393216:MGV393216 MQJ393216:MQR393216 NAF393216:NAN393216 NKB393216:NKJ393216 NTX393216:NUF393216 ODT393216:OEB393216 ONP393216:ONX393216 OXL393216:OXT393216 PHH393216:PHP393216 PRD393216:PRL393216 QAZ393216:QBH393216 QKV393216:QLD393216 QUR393216:QUZ393216 REN393216:REV393216 ROJ393216:ROR393216 RYF393216:RYN393216 SIB393216:SIJ393216 SRX393216:SSF393216 TBT393216:TCB393216 TLP393216:TLX393216 TVL393216:TVT393216 UFH393216:UFP393216 UPD393216:UPL393216 UYZ393216:UZH393216 VIV393216:VJD393216 VSR393216:VSZ393216 WCN393216:WCV393216 WMJ393216:WMR393216 WWF393216:WWN393216 X458752:AF458752 JT458752:KB458752 TP458752:TX458752 ADL458752:ADT458752 ANH458752:ANP458752 AXD458752:AXL458752 BGZ458752:BHH458752 BQV458752:BRD458752 CAR458752:CAZ458752 CKN458752:CKV458752 CUJ458752:CUR458752 DEF458752:DEN458752 DOB458752:DOJ458752 DXX458752:DYF458752 EHT458752:EIB458752 ERP458752:ERX458752 FBL458752:FBT458752 FLH458752:FLP458752 FVD458752:FVL458752 GEZ458752:GFH458752 GOV458752:GPD458752 GYR458752:GYZ458752 HIN458752:HIV458752 HSJ458752:HSR458752 ICF458752:ICN458752 IMB458752:IMJ458752 IVX458752:IWF458752 JFT458752:JGB458752 JPP458752:JPX458752 JZL458752:JZT458752 KJH458752:KJP458752 KTD458752:KTL458752 LCZ458752:LDH458752 LMV458752:LND458752 LWR458752:LWZ458752 MGN458752:MGV458752 MQJ458752:MQR458752 NAF458752:NAN458752 NKB458752:NKJ458752 NTX458752:NUF458752 ODT458752:OEB458752 ONP458752:ONX458752 OXL458752:OXT458752 PHH458752:PHP458752 PRD458752:PRL458752 QAZ458752:QBH458752 QKV458752:QLD458752 QUR458752:QUZ458752 REN458752:REV458752 ROJ458752:ROR458752 RYF458752:RYN458752 SIB458752:SIJ458752 SRX458752:SSF458752 TBT458752:TCB458752 TLP458752:TLX458752 TVL458752:TVT458752 UFH458752:UFP458752 UPD458752:UPL458752 UYZ458752:UZH458752 VIV458752:VJD458752 VSR458752:VSZ458752 WCN458752:WCV458752 WMJ458752:WMR458752 WWF458752:WWN458752 X524288:AF524288 JT524288:KB524288 TP524288:TX524288 ADL524288:ADT524288 ANH524288:ANP524288 AXD524288:AXL524288 BGZ524288:BHH524288 BQV524288:BRD524288 CAR524288:CAZ524288 CKN524288:CKV524288 CUJ524288:CUR524288 DEF524288:DEN524288 DOB524288:DOJ524288 DXX524288:DYF524288 EHT524288:EIB524288 ERP524288:ERX524288 FBL524288:FBT524288 FLH524288:FLP524288 FVD524288:FVL524288 GEZ524288:GFH524288 GOV524288:GPD524288 GYR524288:GYZ524288 HIN524288:HIV524288 HSJ524288:HSR524288 ICF524288:ICN524288 IMB524288:IMJ524288 IVX524288:IWF524288 JFT524288:JGB524288 JPP524288:JPX524288 JZL524288:JZT524288 KJH524288:KJP524288 KTD524288:KTL524288 LCZ524288:LDH524288 LMV524288:LND524288 LWR524288:LWZ524288 MGN524288:MGV524288 MQJ524288:MQR524288 NAF524288:NAN524288 NKB524288:NKJ524288 NTX524288:NUF524288 ODT524288:OEB524288 ONP524288:ONX524288 OXL524288:OXT524288 PHH524288:PHP524288 PRD524288:PRL524288 QAZ524288:QBH524288 QKV524288:QLD524288 QUR524288:QUZ524288 REN524288:REV524288 ROJ524288:ROR524288 RYF524288:RYN524288 SIB524288:SIJ524288 SRX524288:SSF524288 TBT524288:TCB524288 TLP524288:TLX524288 TVL524288:TVT524288 UFH524288:UFP524288 UPD524288:UPL524288 UYZ524288:UZH524288 VIV524288:VJD524288 VSR524288:VSZ524288 WCN524288:WCV524288 WMJ524288:WMR524288 WWF524288:WWN524288 X589824:AF589824 JT589824:KB589824 TP589824:TX589824 ADL589824:ADT589824 ANH589824:ANP589824 AXD589824:AXL589824 BGZ589824:BHH589824 BQV589824:BRD589824 CAR589824:CAZ589824 CKN589824:CKV589824 CUJ589824:CUR589824 DEF589824:DEN589824 DOB589824:DOJ589824 DXX589824:DYF589824 EHT589824:EIB589824 ERP589824:ERX589824 FBL589824:FBT589824 FLH589824:FLP589824 FVD589824:FVL589824 GEZ589824:GFH589824 GOV589824:GPD589824 GYR589824:GYZ589824 HIN589824:HIV589824 HSJ589824:HSR589824 ICF589824:ICN589824 IMB589824:IMJ589824 IVX589824:IWF589824 JFT589824:JGB589824 JPP589824:JPX589824 JZL589824:JZT589824 KJH589824:KJP589824 KTD589824:KTL589824 LCZ589824:LDH589824 LMV589824:LND589824 LWR589824:LWZ589824 MGN589824:MGV589824 MQJ589824:MQR589824 NAF589824:NAN589824 NKB589824:NKJ589824 NTX589824:NUF589824 ODT589824:OEB589824 ONP589824:ONX589824 OXL589824:OXT589824 PHH589824:PHP589824 PRD589824:PRL589824 QAZ589824:QBH589824 QKV589824:QLD589824 QUR589824:QUZ589824 REN589824:REV589824 ROJ589824:ROR589824 RYF589824:RYN589824 SIB589824:SIJ589824 SRX589824:SSF589824 TBT589824:TCB589824 TLP589824:TLX589824 TVL589824:TVT589824 UFH589824:UFP589824 UPD589824:UPL589824 UYZ589824:UZH589824 VIV589824:VJD589824 VSR589824:VSZ589824 WCN589824:WCV589824 WMJ589824:WMR589824 WWF589824:WWN589824 X655360:AF655360 JT655360:KB655360 TP655360:TX655360 ADL655360:ADT655360 ANH655360:ANP655360 AXD655360:AXL655360 BGZ655360:BHH655360 BQV655360:BRD655360 CAR655360:CAZ655360 CKN655360:CKV655360 CUJ655360:CUR655360 DEF655360:DEN655360 DOB655360:DOJ655360 DXX655360:DYF655360 EHT655360:EIB655360 ERP655360:ERX655360 FBL655360:FBT655360 FLH655360:FLP655360 FVD655360:FVL655360 GEZ655360:GFH655360 GOV655360:GPD655360 GYR655360:GYZ655360 HIN655360:HIV655360 HSJ655360:HSR655360 ICF655360:ICN655360 IMB655360:IMJ655360 IVX655360:IWF655360 JFT655360:JGB655360 JPP655360:JPX655360 JZL655360:JZT655360 KJH655360:KJP655360 KTD655360:KTL655360 LCZ655360:LDH655360 LMV655360:LND655360 LWR655360:LWZ655360 MGN655360:MGV655360 MQJ655360:MQR655360 NAF655360:NAN655360 NKB655360:NKJ655360 NTX655360:NUF655360 ODT655360:OEB655360 ONP655360:ONX655360 OXL655360:OXT655360 PHH655360:PHP655360 PRD655360:PRL655360 QAZ655360:QBH655360 QKV655360:QLD655360 QUR655360:QUZ655360 REN655360:REV655360 ROJ655360:ROR655360 RYF655360:RYN655360 SIB655360:SIJ655360 SRX655360:SSF655360 TBT655360:TCB655360 TLP655360:TLX655360 TVL655360:TVT655360 UFH655360:UFP655360 UPD655360:UPL655360 UYZ655360:UZH655360 VIV655360:VJD655360 VSR655360:VSZ655360 WCN655360:WCV655360 WMJ655360:WMR655360 WWF655360:WWN655360 X720896:AF720896 JT720896:KB720896 TP720896:TX720896 ADL720896:ADT720896 ANH720896:ANP720896 AXD720896:AXL720896 BGZ720896:BHH720896 BQV720896:BRD720896 CAR720896:CAZ720896 CKN720896:CKV720896 CUJ720896:CUR720896 DEF720896:DEN720896 DOB720896:DOJ720896 DXX720896:DYF720896 EHT720896:EIB720896 ERP720896:ERX720896 FBL720896:FBT720896 FLH720896:FLP720896 FVD720896:FVL720896 GEZ720896:GFH720896 GOV720896:GPD720896 GYR720896:GYZ720896 HIN720896:HIV720896 HSJ720896:HSR720896 ICF720896:ICN720896 IMB720896:IMJ720896 IVX720896:IWF720896 JFT720896:JGB720896 JPP720896:JPX720896 JZL720896:JZT720896 KJH720896:KJP720896 KTD720896:KTL720896 LCZ720896:LDH720896 LMV720896:LND720896 LWR720896:LWZ720896 MGN720896:MGV720896 MQJ720896:MQR720896 NAF720896:NAN720896 NKB720896:NKJ720896 NTX720896:NUF720896 ODT720896:OEB720896 ONP720896:ONX720896 OXL720896:OXT720896 PHH720896:PHP720896 PRD720896:PRL720896 QAZ720896:QBH720896 QKV720896:QLD720896 QUR720896:QUZ720896 REN720896:REV720896 ROJ720896:ROR720896 RYF720896:RYN720896 SIB720896:SIJ720896 SRX720896:SSF720896 TBT720896:TCB720896 TLP720896:TLX720896 TVL720896:TVT720896 UFH720896:UFP720896 UPD720896:UPL720896 UYZ720896:UZH720896 VIV720896:VJD720896 VSR720896:VSZ720896 WCN720896:WCV720896 WMJ720896:WMR720896 WWF720896:WWN720896 X786432:AF786432 JT786432:KB786432 TP786432:TX786432 ADL786432:ADT786432 ANH786432:ANP786432 AXD786432:AXL786432 BGZ786432:BHH786432 BQV786432:BRD786432 CAR786432:CAZ786432 CKN786432:CKV786432 CUJ786432:CUR786432 DEF786432:DEN786432 DOB786432:DOJ786432 DXX786432:DYF786432 EHT786432:EIB786432 ERP786432:ERX786432 FBL786432:FBT786432 FLH786432:FLP786432 FVD786432:FVL786432 GEZ786432:GFH786432 GOV786432:GPD786432 GYR786432:GYZ786432 HIN786432:HIV786432 HSJ786432:HSR786432 ICF786432:ICN786432 IMB786432:IMJ786432 IVX786432:IWF786432 JFT786432:JGB786432 JPP786432:JPX786432 JZL786432:JZT786432 KJH786432:KJP786432 KTD786432:KTL786432 LCZ786432:LDH786432 LMV786432:LND786432 LWR786432:LWZ786432 MGN786432:MGV786432 MQJ786432:MQR786432 NAF786432:NAN786432 NKB786432:NKJ786432 NTX786432:NUF786432 ODT786432:OEB786432 ONP786432:ONX786432 OXL786432:OXT786432 PHH786432:PHP786432 PRD786432:PRL786432 QAZ786432:QBH786432 QKV786432:QLD786432 QUR786432:QUZ786432 REN786432:REV786432 ROJ786432:ROR786432 RYF786432:RYN786432 SIB786432:SIJ786432 SRX786432:SSF786432 TBT786432:TCB786432 TLP786432:TLX786432 TVL786432:TVT786432 UFH786432:UFP786432 UPD786432:UPL786432 UYZ786432:UZH786432 VIV786432:VJD786432 VSR786432:VSZ786432 WCN786432:WCV786432 WMJ786432:WMR786432 WWF786432:WWN786432 X851968:AF851968 JT851968:KB851968 TP851968:TX851968 ADL851968:ADT851968 ANH851968:ANP851968 AXD851968:AXL851968 BGZ851968:BHH851968 BQV851968:BRD851968 CAR851968:CAZ851968 CKN851968:CKV851968 CUJ851968:CUR851968 DEF851968:DEN851968 DOB851968:DOJ851968 DXX851968:DYF851968 EHT851968:EIB851968 ERP851968:ERX851968 FBL851968:FBT851968 FLH851968:FLP851968 FVD851968:FVL851968 GEZ851968:GFH851968 GOV851968:GPD851968 GYR851968:GYZ851968 HIN851968:HIV851968 HSJ851968:HSR851968 ICF851968:ICN851968 IMB851968:IMJ851968 IVX851968:IWF851968 JFT851968:JGB851968 JPP851968:JPX851968 JZL851968:JZT851968 KJH851968:KJP851968 KTD851968:KTL851968 LCZ851968:LDH851968 LMV851968:LND851968 LWR851968:LWZ851968 MGN851968:MGV851968 MQJ851968:MQR851968 NAF851968:NAN851968 NKB851968:NKJ851968 NTX851968:NUF851968 ODT851968:OEB851968 ONP851968:ONX851968 OXL851968:OXT851968 PHH851968:PHP851968 PRD851968:PRL851968 QAZ851968:QBH851968 QKV851968:QLD851968 QUR851968:QUZ851968 REN851968:REV851968 ROJ851968:ROR851968 RYF851968:RYN851968 SIB851968:SIJ851968 SRX851968:SSF851968 TBT851968:TCB851968 TLP851968:TLX851968 TVL851968:TVT851968 UFH851968:UFP851968 UPD851968:UPL851968 UYZ851968:UZH851968 VIV851968:VJD851968 VSR851968:VSZ851968 WCN851968:WCV851968 WMJ851968:WMR851968 WWF851968:WWN851968 X917504:AF917504 JT917504:KB917504 TP917504:TX917504 ADL917504:ADT917504 ANH917504:ANP917504 AXD917504:AXL917504 BGZ917504:BHH917504 BQV917504:BRD917504 CAR917504:CAZ917504 CKN917504:CKV917504 CUJ917504:CUR917504 DEF917504:DEN917504 DOB917504:DOJ917504 DXX917504:DYF917504 EHT917504:EIB917504 ERP917504:ERX917504 FBL917504:FBT917504 FLH917504:FLP917504 FVD917504:FVL917504 GEZ917504:GFH917504 GOV917504:GPD917504 GYR917504:GYZ917504 HIN917504:HIV917504 HSJ917504:HSR917504 ICF917504:ICN917504 IMB917504:IMJ917504 IVX917504:IWF917504 JFT917504:JGB917504 JPP917504:JPX917504 JZL917504:JZT917504 KJH917504:KJP917504 KTD917504:KTL917504 LCZ917504:LDH917504 LMV917504:LND917504 LWR917504:LWZ917504 MGN917504:MGV917504 MQJ917504:MQR917504 NAF917504:NAN917504 NKB917504:NKJ917504 NTX917504:NUF917504 ODT917504:OEB917504 ONP917504:ONX917504 OXL917504:OXT917504 PHH917504:PHP917504 PRD917504:PRL917504 QAZ917504:QBH917504 QKV917504:QLD917504 QUR917504:QUZ917504 REN917504:REV917504 ROJ917504:ROR917504 RYF917504:RYN917504 SIB917504:SIJ917504 SRX917504:SSF917504 TBT917504:TCB917504 TLP917504:TLX917504 TVL917504:TVT917504 UFH917504:UFP917504 UPD917504:UPL917504 UYZ917504:UZH917504 VIV917504:VJD917504 VSR917504:VSZ917504 WCN917504:WCV917504 WMJ917504:WMR917504 WWF917504:WWN917504 X983040:AF983040 JT983040:KB983040 TP983040:TX983040 ADL983040:ADT983040 ANH983040:ANP983040 AXD983040:AXL983040 BGZ983040:BHH983040 BQV983040:BRD983040 CAR983040:CAZ983040 CKN983040:CKV983040 CUJ983040:CUR983040 DEF983040:DEN983040 DOB983040:DOJ983040 DXX983040:DYF983040 EHT983040:EIB983040 ERP983040:ERX983040 FBL983040:FBT983040 FLH983040:FLP983040 FVD983040:FVL983040 GEZ983040:GFH983040 GOV983040:GPD983040 GYR983040:GYZ983040 HIN983040:HIV983040 HSJ983040:HSR983040 ICF983040:ICN983040 IMB983040:IMJ983040 IVX983040:IWF983040 JFT983040:JGB983040 JPP983040:JPX983040 JZL983040:JZT983040 KJH983040:KJP983040 KTD983040:KTL983040 LCZ983040:LDH983040 LMV983040:LND983040 LWR983040:LWZ983040 MGN983040:MGV983040 MQJ983040:MQR983040 NAF983040:NAN983040 NKB983040:NKJ983040 NTX983040:NUF983040 ODT983040:OEB983040 ONP983040:ONX983040 OXL983040:OXT983040 PHH983040:PHP983040 PRD983040:PRL983040 QAZ983040:QBH983040 QKV983040:QLD983040 QUR983040:QUZ983040 REN983040:REV983040 ROJ983040:ROR983040 RYF983040:RYN983040 SIB983040:SIJ983040 SRX983040:SSF983040 TBT983040:TCB983040 TLP983040:TLX983040 TVL983040:TVT983040 UFH983040:UFP983040 UPD983040:UPL983040 UYZ983040:UZH983040 VIV983040:VJD983040 VSR983040:VSZ983040 WCN983040:WCV983040 WMJ983040:WMR983040 WWF983040:WWN983040 CC65534:CM65534 LY65534:MI65534 VU65534:WE65534 AFQ65534:AGA65534 APM65534:APW65534 AZI65534:AZS65534 BJE65534:BJO65534 BTA65534:BTK65534 CCW65534:CDG65534 CMS65534:CNC65534 CWO65534:CWY65534 DGK65534:DGU65534 DQG65534:DQQ65534 EAC65534:EAM65534 EJY65534:EKI65534 ETU65534:EUE65534 FDQ65534:FEA65534 FNM65534:FNW65534 FXI65534:FXS65534 GHE65534:GHO65534 GRA65534:GRK65534 HAW65534:HBG65534 HKS65534:HLC65534 HUO65534:HUY65534 IEK65534:IEU65534 IOG65534:IOQ65534 IYC65534:IYM65534 JHY65534:JII65534 JRU65534:JSE65534 KBQ65534:KCA65534 KLM65534:KLW65534 KVI65534:KVS65534 LFE65534:LFO65534 LPA65534:LPK65534 LYW65534:LZG65534 MIS65534:MJC65534 MSO65534:MSY65534 NCK65534:NCU65534 NMG65534:NMQ65534 NWC65534:NWM65534 OFY65534:OGI65534 OPU65534:OQE65534 OZQ65534:PAA65534 PJM65534:PJW65534 PTI65534:PTS65534 QDE65534:QDO65534 QNA65534:QNK65534 QWW65534:QXG65534 RGS65534:RHC65534 RQO65534:RQY65534 SAK65534:SAU65534 SKG65534:SKQ65534 SUC65534:SUM65534 TDY65534:TEI65534 TNU65534:TOE65534 TXQ65534:TYA65534 UHM65534:UHW65534 URI65534:URS65534 VBE65534:VBO65534 VLA65534:VLK65534 VUW65534:VVG65534 WES65534:WFC65534 WOO65534:WOY65534 WYK65534:WYU65534 CC131070:CM131070 LY131070:MI131070 VU131070:WE131070 AFQ131070:AGA131070 APM131070:APW131070 AZI131070:AZS131070 BJE131070:BJO131070 BTA131070:BTK131070 CCW131070:CDG131070 CMS131070:CNC131070 CWO131070:CWY131070 DGK131070:DGU131070 DQG131070:DQQ131070 EAC131070:EAM131070 EJY131070:EKI131070 ETU131070:EUE131070 FDQ131070:FEA131070 FNM131070:FNW131070 FXI131070:FXS131070 GHE131070:GHO131070 GRA131070:GRK131070 HAW131070:HBG131070 HKS131070:HLC131070 HUO131070:HUY131070 IEK131070:IEU131070 IOG131070:IOQ131070 IYC131070:IYM131070 JHY131070:JII131070 JRU131070:JSE131070 KBQ131070:KCA131070 KLM131070:KLW131070 KVI131070:KVS131070 LFE131070:LFO131070 LPA131070:LPK131070 LYW131070:LZG131070 MIS131070:MJC131070 MSO131070:MSY131070 NCK131070:NCU131070 NMG131070:NMQ131070 NWC131070:NWM131070 OFY131070:OGI131070 OPU131070:OQE131070 OZQ131070:PAA131070 PJM131070:PJW131070 PTI131070:PTS131070 QDE131070:QDO131070 QNA131070:QNK131070 QWW131070:QXG131070 RGS131070:RHC131070 RQO131070:RQY131070 SAK131070:SAU131070 SKG131070:SKQ131070 SUC131070:SUM131070 TDY131070:TEI131070 TNU131070:TOE131070 TXQ131070:TYA131070 UHM131070:UHW131070 URI131070:URS131070 VBE131070:VBO131070 VLA131070:VLK131070 VUW131070:VVG131070 WES131070:WFC131070 WOO131070:WOY131070 WYK131070:WYU131070 CC196606:CM196606 LY196606:MI196606 VU196606:WE196606 AFQ196606:AGA196606 APM196606:APW196606 AZI196606:AZS196606 BJE196606:BJO196606 BTA196606:BTK196606 CCW196606:CDG196606 CMS196606:CNC196606 CWO196606:CWY196606 DGK196606:DGU196606 DQG196606:DQQ196606 EAC196606:EAM196606 EJY196606:EKI196606 ETU196606:EUE196606 FDQ196606:FEA196606 FNM196606:FNW196606 FXI196606:FXS196606 GHE196606:GHO196606 GRA196606:GRK196606 HAW196606:HBG196606 HKS196606:HLC196606 HUO196606:HUY196606 IEK196606:IEU196606 IOG196606:IOQ196606 IYC196606:IYM196606 JHY196606:JII196606 JRU196606:JSE196606 KBQ196606:KCA196606 KLM196606:KLW196606 KVI196606:KVS196606 LFE196606:LFO196606 LPA196606:LPK196606 LYW196606:LZG196606 MIS196606:MJC196606 MSO196606:MSY196606 NCK196606:NCU196606 NMG196606:NMQ196606 NWC196606:NWM196606 OFY196606:OGI196606 OPU196606:OQE196606 OZQ196606:PAA196606 PJM196606:PJW196606 PTI196606:PTS196606 QDE196606:QDO196606 QNA196606:QNK196606 QWW196606:QXG196606 RGS196606:RHC196606 RQO196606:RQY196606 SAK196606:SAU196606 SKG196606:SKQ196606 SUC196606:SUM196606 TDY196606:TEI196606 TNU196606:TOE196606 TXQ196606:TYA196606 UHM196606:UHW196606 URI196606:URS196606 VBE196606:VBO196606 VLA196606:VLK196606 VUW196606:VVG196606 WES196606:WFC196606 WOO196606:WOY196606 WYK196606:WYU196606 CC262142:CM262142 LY262142:MI262142 VU262142:WE262142 AFQ262142:AGA262142 APM262142:APW262142 AZI262142:AZS262142 BJE262142:BJO262142 BTA262142:BTK262142 CCW262142:CDG262142 CMS262142:CNC262142 CWO262142:CWY262142 DGK262142:DGU262142 DQG262142:DQQ262142 EAC262142:EAM262142 EJY262142:EKI262142 ETU262142:EUE262142 FDQ262142:FEA262142 FNM262142:FNW262142 FXI262142:FXS262142 GHE262142:GHO262142 GRA262142:GRK262142 HAW262142:HBG262142 HKS262142:HLC262142 HUO262142:HUY262142 IEK262142:IEU262142 IOG262142:IOQ262142 IYC262142:IYM262142 JHY262142:JII262142 JRU262142:JSE262142 KBQ262142:KCA262142 KLM262142:KLW262142 KVI262142:KVS262142 LFE262142:LFO262142 LPA262142:LPK262142 LYW262142:LZG262142 MIS262142:MJC262142 MSO262142:MSY262142 NCK262142:NCU262142 NMG262142:NMQ262142 NWC262142:NWM262142 OFY262142:OGI262142 OPU262142:OQE262142 OZQ262142:PAA262142 PJM262142:PJW262142 PTI262142:PTS262142 QDE262142:QDO262142 QNA262142:QNK262142 QWW262142:QXG262142 RGS262142:RHC262142 RQO262142:RQY262142 SAK262142:SAU262142 SKG262142:SKQ262142 SUC262142:SUM262142 TDY262142:TEI262142 TNU262142:TOE262142 TXQ262142:TYA262142 UHM262142:UHW262142 URI262142:URS262142 VBE262142:VBO262142 VLA262142:VLK262142 VUW262142:VVG262142 WES262142:WFC262142 WOO262142:WOY262142 WYK262142:WYU262142 CC327678:CM327678 LY327678:MI327678 VU327678:WE327678 AFQ327678:AGA327678 APM327678:APW327678 AZI327678:AZS327678 BJE327678:BJO327678 BTA327678:BTK327678 CCW327678:CDG327678 CMS327678:CNC327678 CWO327678:CWY327678 DGK327678:DGU327678 DQG327678:DQQ327678 EAC327678:EAM327678 EJY327678:EKI327678 ETU327678:EUE327678 FDQ327678:FEA327678 FNM327678:FNW327678 FXI327678:FXS327678 GHE327678:GHO327678 GRA327678:GRK327678 HAW327678:HBG327678 HKS327678:HLC327678 HUO327678:HUY327678 IEK327678:IEU327678 IOG327678:IOQ327678 IYC327678:IYM327678 JHY327678:JII327678 JRU327678:JSE327678 KBQ327678:KCA327678 KLM327678:KLW327678 KVI327678:KVS327678 LFE327678:LFO327678 LPA327678:LPK327678 LYW327678:LZG327678 MIS327678:MJC327678 MSO327678:MSY327678 NCK327678:NCU327678 NMG327678:NMQ327678 NWC327678:NWM327678 OFY327678:OGI327678 OPU327678:OQE327678 OZQ327678:PAA327678 PJM327678:PJW327678 PTI327678:PTS327678 QDE327678:QDO327678 QNA327678:QNK327678 QWW327678:QXG327678 RGS327678:RHC327678 RQO327678:RQY327678 SAK327678:SAU327678 SKG327678:SKQ327678 SUC327678:SUM327678 TDY327678:TEI327678 TNU327678:TOE327678 TXQ327678:TYA327678 UHM327678:UHW327678 URI327678:URS327678 VBE327678:VBO327678 VLA327678:VLK327678 VUW327678:VVG327678 WES327678:WFC327678 WOO327678:WOY327678 WYK327678:WYU327678 CC393214:CM393214 LY393214:MI393214 VU393214:WE393214 AFQ393214:AGA393214 APM393214:APW393214 AZI393214:AZS393214 BJE393214:BJO393214 BTA393214:BTK393214 CCW393214:CDG393214 CMS393214:CNC393214 CWO393214:CWY393214 DGK393214:DGU393214 DQG393214:DQQ393214 EAC393214:EAM393214 EJY393214:EKI393214 ETU393214:EUE393214 FDQ393214:FEA393214 FNM393214:FNW393214 FXI393214:FXS393214 GHE393214:GHO393214 GRA393214:GRK393214 HAW393214:HBG393214 HKS393214:HLC393214 HUO393214:HUY393214 IEK393214:IEU393214 IOG393214:IOQ393214 IYC393214:IYM393214 JHY393214:JII393214 JRU393214:JSE393214 KBQ393214:KCA393214 KLM393214:KLW393214 KVI393214:KVS393214 LFE393214:LFO393214 LPA393214:LPK393214 LYW393214:LZG393214 MIS393214:MJC393214 MSO393214:MSY393214 NCK393214:NCU393214 NMG393214:NMQ393214 NWC393214:NWM393214 OFY393214:OGI393214 OPU393214:OQE393214 OZQ393214:PAA393214 PJM393214:PJW393214 PTI393214:PTS393214 QDE393214:QDO393214 QNA393214:QNK393214 QWW393214:QXG393214 RGS393214:RHC393214 RQO393214:RQY393214 SAK393214:SAU393214 SKG393214:SKQ393214 SUC393214:SUM393214 TDY393214:TEI393214 TNU393214:TOE393214 TXQ393214:TYA393214 UHM393214:UHW393214 URI393214:URS393214 VBE393214:VBO393214 VLA393214:VLK393214 VUW393214:VVG393214 WES393214:WFC393214 WOO393214:WOY393214 WYK393214:WYU393214 CC458750:CM458750 LY458750:MI458750 VU458750:WE458750 AFQ458750:AGA458750 APM458750:APW458750 AZI458750:AZS458750 BJE458750:BJO458750 BTA458750:BTK458750 CCW458750:CDG458750 CMS458750:CNC458750 CWO458750:CWY458750 DGK458750:DGU458750 DQG458750:DQQ458750 EAC458750:EAM458750 EJY458750:EKI458750 ETU458750:EUE458750 FDQ458750:FEA458750 FNM458750:FNW458750 FXI458750:FXS458750 GHE458750:GHO458750 GRA458750:GRK458750 HAW458750:HBG458750 HKS458750:HLC458750 HUO458750:HUY458750 IEK458750:IEU458750 IOG458750:IOQ458750 IYC458750:IYM458750 JHY458750:JII458750 JRU458750:JSE458750 KBQ458750:KCA458750 KLM458750:KLW458750 KVI458750:KVS458750 LFE458750:LFO458750 LPA458750:LPK458750 LYW458750:LZG458750 MIS458750:MJC458750 MSO458750:MSY458750 NCK458750:NCU458750 NMG458750:NMQ458750 NWC458750:NWM458750 OFY458750:OGI458750 OPU458750:OQE458750 OZQ458750:PAA458750 PJM458750:PJW458750 PTI458750:PTS458750 QDE458750:QDO458750 QNA458750:QNK458750 QWW458750:QXG458750 RGS458750:RHC458750 RQO458750:RQY458750 SAK458750:SAU458750 SKG458750:SKQ458750 SUC458750:SUM458750 TDY458750:TEI458750 TNU458750:TOE458750 TXQ458750:TYA458750 UHM458750:UHW458750 URI458750:URS458750 VBE458750:VBO458750 VLA458750:VLK458750 VUW458750:VVG458750 WES458750:WFC458750 WOO458750:WOY458750 WYK458750:WYU458750 CC524286:CM524286 LY524286:MI524286 VU524286:WE524286 AFQ524286:AGA524286 APM524286:APW524286 AZI524286:AZS524286 BJE524286:BJO524286 BTA524286:BTK524286 CCW524286:CDG524286 CMS524286:CNC524286 CWO524286:CWY524286 DGK524286:DGU524286 DQG524286:DQQ524286 EAC524286:EAM524286 EJY524286:EKI524286 ETU524286:EUE524286 FDQ524286:FEA524286 FNM524286:FNW524286 FXI524286:FXS524286 GHE524286:GHO524286 GRA524286:GRK524286 HAW524286:HBG524286 HKS524286:HLC524286 HUO524286:HUY524286 IEK524286:IEU524286 IOG524286:IOQ524286 IYC524286:IYM524286 JHY524286:JII524286 JRU524286:JSE524286 KBQ524286:KCA524286 KLM524286:KLW524286 KVI524286:KVS524286 LFE524286:LFO524286 LPA524286:LPK524286 LYW524286:LZG524286 MIS524286:MJC524286 MSO524286:MSY524286 NCK524286:NCU524286 NMG524286:NMQ524286 NWC524286:NWM524286 OFY524286:OGI524286 OPU524286:OQE524286 OZQ524286:PAA524286 PJM524286:PJW524286 PTI524286:PTS524286 QDE524286:QDO524286 QNA524286:QNK524286 QWW524286:QXG524286 RGS524286:RHC524286 RQO524286:RQY524286 SAK524286:SAU524286 SKG524286:SKQ524286 SUC524286:SUM524286 TDY524286:TEI524286 TNU524286:TOE524286 TXQ524286:TYA524286 UHM524286:UHW524286 URI524286:URS524286 VBE524286:VBO524286 VLA524286:VLK524286 VUW524286:VVG524286 WES524286:WFC524286 WOO524286:WOY524286 WYK524286:WYU524286 CC589822:CM589822 LY589822:MI589822 VU589822:WE589822 AFQ589822:AGA589822 APM589822:APW589822 AZI589822:AZS589822 BJE589822:BJO589822 BTA589822:BTK589822 CCW589822:CDG589822 CMS589822:CNC589822 CWO589822:CWY589822 DGK589822:DGU589822 DQG589822:DQQ589822 EAC589822:EAM589822 EJY589822:EKI589822 ETU589822:EUE589822 FDQ589822:FEA589822 FNM589822:FNW589822 FXI589822:FXS589822 GHE589822:GHO589822 GRA589822:GRK589822 HAW589822:HBG589822 HKS589822:HLC589822 HUO589822:HUY589822 IEK589822:IEU589822 IOG589822:IOQ589822 IYC589822:IYM589822 JHY589822:JII589822 JRU589822:JSE589822 KBQ589822:KCA589822 KLM589822:KLW589822 KVI589822:KVS589822 LFE589822:LFO589822 LPA589822:LPK589822 LYW589822:LZG589822 MIS589822:MJC589822 MSO589822:MSY589822 NCK589822:NCU589822 NMG589822:NMQ589822 NWC589822:NWM589822 OFY589822:OGI589822 OPU589822:OQE589822 OZQ589822:PAA589822 PJM589822:PJW589822 PTI589822:PTS589822 QDE589822:QDO589822 QNA589822:QNK589822 QWW589822:QXG589822 RGS589822:RHC589822 RQO589822:RQY589822 SAK589822:SAU589822 SKG589822:SKQ589822 SUC589822:SUM589822 TDY589822:TEI589822 TNU589822:TOE589822 TXQ589822:TYA589822 UHM589822:UHW589822 URI589822:URS589822 VBE589822:VBO589822 VLA589822:VLK589822 VUW589822:VVG589822 WES589822:WFC589822 WOO589822:WOY589822 WYK589822:WYU589822 CC655358:CM655358 LY655358:MI655358 VU655358:WE655358 AFQ655358:AGA655358 APM655358:APW655358 AZI655358:AZS655358 BJE655358:BJO655358 BTA655358:BTK655358 CCW655358:CDG655358 CMS655358:CNC655358 CWO655358:CWY655358 DGK655358:DGU655358 DQG655358:DQQ655358 EAC655358:EAM655358 EJY655358:EKI655358 ETU655358:EUE655358 FDQ655358:FEA655358 FNM655358:FNW655358 FXI655358:FXS655358 GHE655358:GHO655358 GRA655358:GRK655358 HAW655358:HBG655358 HKS655358:HLC655358 HUO655358:HUY655358 IEK655358:IEU655358 IOG655358:IOQ655358 IYC655358:IYM655358 JHY655358:JII655358 JRU655358:JSE655358 KBQ655358:KCA655358 KLM655358:KLW655358 KVI655358:KVS655358 LFE655358:LFO655358 LPA655358:LPK655358 LYW655358:LZG655358 MIS655358:MJC655358 MSO655358:MSY655358 NCK655358:NCU655358 NMG655358:NMQ655358 NWC655358:NWM655358 OFY655358:OGI655358 OPU655358:OQE655358 OZQ655358:PAA655358 PJM655358:PJW655358 PTI655358:PTS655358 QDE655358:QDO655358 QNA655358:QNK655358 QWW655358:QXG655358 RGS655358:RHC655358 RQO655358:RQY655358 SAK655358:SAU655358 SKG655358:SKQ655358 SUC655358:SUM655358 TDY655358:TEI655358 TNU655358:TOE655358 TXQ655358:TYA655358 UHM655358:UHW655358 URI655358:URS655358 VBE655358:VBO655358 VLA655358:VLK655358 VUW655358:VVG655358 WES655358:WFC655358 WOO655358:WOY655358 WYK655358:WYU655358 CC720894:CM720894 LY720894:MI720894 VU720894:WE720894 AFQ720894:AGA720894 APM720894:APW720894 AZI720894:AZS720894 BJE720894:BJO720894 BTA720894:BTK720894 CCW720894:CDG720894 CMS720894:CNC720894 CWO720894:CWY720894 DGK720894:DGU720894 DQG720894:DQQ720894 EAC720894:EAM720894 EJY720894:EKI720894 ETU720894:EUE720894 FDQ720894:FEA720894 FNM720894:FNW720894 FXI720894:FXS720894 GHE720894:GHO720894 GRA720894:GRK720894 HAW720894:HBG720894 HKS720894:HLC720894 HUO720894:HUY720894 IEK720894:IEU720894 IOG720894:IOQ720894 IYC720894:IYM720894 JHY720894:JII720894 JRU720894:JSE720894 KBQ720894:KCA720894 KLM720894:KLW720894 KVI720894:KVS720894 LFE720894:LFO720894 LPA720894:LPK720894 LYW720894:LZG720894 MIS720894:MJC720894 MSO720894:MSY720894 NCK720894:NCU720894 NMG720894:NMQ720894 NWC720894:NWM720894 OFY720894:OGI720894 OPU720894:OQE720894 OZQ720894:PAA720894 PJM720894:PJW720894 PTI720894:PTS720894 QDE720894:QDO720894 QNA720894:QNK720894 QWW720894:QXG720894 RGS720894:RHC720894 RQO720894:RQY720894 SAK720894:SAU720894 SKG720894:SKQ720894 SUC720894:SUM720894 TDY720894:TEI720894 TNU720894:TOE720894 TXQ720894:TYA720894 UHM720894:UHW720894 URI720894:URS720894 VBE720894:VBO720894 VLA720894:VLK720894 VUW720894:VVG720894 WES720894:WFC720894 WOO720894:WOY720894 WYK720894:WYU720894 CC786430:CM786430 LY786430:MI786430 VU786430:WE786430 AFQ786430:AGA786430 APM786430:APW786430 AZI786430:AZS786430 BJE786430:BJO786430 BTA786430:BTK786430 CCW786430:CDG786430 CMS786430:CNC786430 CWO786430:CWY786430 DGK786430:DGU786430 DQG786430:DQQ786430 EAC786430:EAM786430 EJY786430:EKI786430 ETU786430:EUE786430 FDQ786430:FEA786430 FNM786430:FNW786430 FXI786430:FXS786430 GHE786430:GHO786430 GRA786430:GRK786430 HAW786430:HBG786430 HKS786430:HLC786430 HUO786430:HUY786430 IEK786430:IEU786430 IOG786430:IOQ786430 IYC786430:IYM786430 JHY786430:JII786430 JRU786430:JSE786430 KBQ786430:KCA786430 KLM786430:KLW786430 KVI786430:KVS786430 LFE786430:LFO786430 LPA786430:LPK786430 LYW786430:LZG786430 MIS786430:MJC786430 MSO786430:MSY786430 NCK786430:NCU786430 NMG786430:NMQ786430 NWC786430:NWM786430 OFY786430:OGI786430 OPU786430:OQE786430 OZQ786430:PAA786430 PJM786430:PJW786430 PTI786430:PTS786430 QDE786430:QDO786430 QNA786430:QNK786430 QWW786430:QXG786430 RGS786430:RHC786430 RQO786430:RQY786430 SAK786430:SAU786430 SKG786430:SKQ786430 SUC786430:SUM786430 TDY786430:TEI786430 TNU786430:TOE786430 TXQ786430:TYA786430 UHM786430:UHW786430 URI786430:URS786430 VBE786430:VBO786430 VLA786430:VLK786430 VUW786430:VVG786430 WES786430:WFC786430 WOO786430:WOY786430 WYK786430:WYU786430 CC851966:CM851966 LY851966:MI851966 VU851966:WE851966 AFQ851966:AGA851966 APM851966:APW851966 AZI851966:AZS851966 BJE851966:BJO851966 BTA851966:BTK851966 CCW851966:CDG851966 CMS851966:CNC851966 CWO851966:CWY851966 DGK851966:DGU851966 DQG851966:DQQ851966 EAC851966:EAM851966 EJY851966:EKI851966 ETU851966:EUE851966 FDQ851966:FEA851966 FNM851966:FNW851966 FXI851966:FXS851966 GHE851966:GHO851966 GRA851966:GRK851966 HAW851966:HBG851966 HKS851966:HLC851966 HUO851966:HUY851966 IEK851966:IEU851966 IOG851966:IOQ851966 IYC851966:IYM851966 JHY851966:JII851966 JRU851966:JSE851966 KBQ851966:KCA851966 KLM851966:KLW851966 KVI851966:KVS851966 LFE851966:LFO851966 LPA851966:LPK851966 LYW851966:LZG851966 MIS851966:MJC851966 MSO851966:MSY851966 NCK851966:NCU851966 NMG851966:NMQ851966 NWC851966:NWM851966 OFY851966:OGI851966 OPU851966:OQE851966 OZQ851966:PAA851966 PJM851966:PJW851966 PTI851966:PTS851966 QDE851966:QDO851966 QNA851966:QNK851966 QWW851966:QXG851966 RGS851966:RHC851966 RQO851966:RQY851966 SAK851966:SAU851966 SKG851966:SKQ851966 SUC851966:SUM851966 TDY851966:TEI851966 TNU851966:TOE851966 TXQ851966:TYA851966 UHM851966:UHW851966 URI851966:URS851966 VBE851966:VBO851966 VLA851966:VLK851966 VUW851966:VVG851966 WES851966:WFC851966 WOO851966:WOY851966 WYK851966:WYU851966 CC917502:CM917502 LY917502:MI917502 VU917502:WE917502 AFQ917502:AGA917502 APM917502:APW917502 AZI917502:AZS917502 BJE917502:BJO917502 BTA917502:BTK917502 CCW917502:CDG917502 CMS917502:CNC917502 CWO917502:CWY917502 DGK917502:DGU917502 DQG917502:DQQ917502 EAC917502:EAM917502 EJY917502:EKI917502 ETU917502:EUE917502 FDQ917502:FEA917502 FNM917502:FNW917502 FXI917502:FXS917502 GHE917502:GHO917502 GRA917502:GRK917502 HAW917502:HBG917502 HKS917502:HLC917502 HUO917502:HUY917502 IEK917502:IEU917502 IOG917502:IOQ917502 IYC917502:IYM917502 JHY917502:JII917502 JRU917502:JSE917502 KBQ917502:KCA917502 KLM917502:KLW917502 KVI917502:KVS917502 LFE917502:LFO917502 LPA917502:LPK917502 LYW917502:LZG917502 MIS917502:MJC917502 MSO917502:MSY917502 NCK917502:NCU917502 NMG917502:NMQ917502 NWC917502:NWM917502 OFY917502:OGI917502 OPU917502:OQE917502 OZQ917502:PAA917502 PJM917502:PJW917502 PTI917502:PTS917502 QDE917502:QDO917502 QNA917502:QNK917502 QWW917502:QXG917502 RGS917502:RHC917502 RQO917502:RQY917502 SAK917502:SAU917502 SKG917502:SKQ917502 SUC917502:SUM917502 TDY917502:TEI917502 TNU917502:TOE917502 TXQ917502:TYA917502 UHM917502:UHW917502 URI917502:URS917502 VBE917502:VBO917502 VLA917502:VLK917502 VUW917502:VVG917502 WES917502:WFC917502 WOO917502:WOY917502 WYK917502:WYU917502 CC983038:CM983038 LY983038:MI983038 VU983038:WE983038 AFQ983038:AGA983038 APM983038:APW983038 AZI983038:AZS983038 BJE983038:BJO983038 BTA983038:BTK983038 CCW983038:CDG983038 CMS983038:CNC983038 CWO983038:CWY983038 DGK983038:DGU983038 DQG983038:DQQ983038 EAC983038:EAM983038 EJY983038:EKI983038 ETU983038:EUE983038 FDQ983038:FEA983038 FNM983038:FNW983038 FXI983038:FXS983038 GHE983038:GHO983038 GRA983038:GRK983038 HAW983038:HBG983038 HKS983038:HLC983038 HUO983038:HUY983038 IEK983038:IEU983038 IOG983038:IOQ983038 IYC983038:IYM983038 JHY983038:JII983038 JRU983038:JSE983038 KBQ983038:KCA983038 KLM983038:KLW983038 KVI983038:KVS983038 LFE983038:LFO983038 LPA983038:LPK983038 LYW983038:LZG983038 MIS983038:MJC983038 MSO983038:MSY983038 NCK983038:NCU983038 NMG983038:NMQ983038 NWC983038:NWM983038 OFY983038:OGI983038 OPU983038:OQE983038 OZQ983038:PAA983038 PJM983038:PJW983038 PTI983038:PTS983038 QDE983038:QDO983038 QNA983038:QNK983038 QWW983038:QXG983038 RGS983038:RHC983038 RQO983038:RQY983038 SAK983038:SAU983038 SKG983038:SKQ983038 SUC983038:SUM983038 TDY983038:TEI983038 TNU983038:TOE983038 TXQ983038:TYA983038 UHM983038:UHW983038 URI983038:URS983038 VBE983038:VBO983038 VLA983038:VLK983038 VUW983038:VVG983038 WES983038:WFC983038 WOO983038:WOY983038 WYK983038:WYU983038 M65536:U65536 JI65536:JQ65536 TE65536:TM65536 ADA65536:ADI65536 AMW65536:ANE65536 AWS65536:AXA65536 BGO65536:BGW65536 BQK65536:BQS65536 CAG65536:CAO65536 CKC65536:CKK65536 CTY65536:CUG65536 DDU65536:DEC65536 DNQ65536:DNY65536 DXM65536:DXU65536 EHI65536:EHQ65536 ERE65536:ERM65536 FBA65536:FBI65536 FKW65536:FLE65536 FUS65536:FVA65536 GEO65536:GEW65536 GOK65536:GOS65536 GYG65536:GYO65536 HIC65536:HIK65536 HRY65536:HSG65536 IBU65536:ICC65536 ILQ65536:ILY65536 IVM65536:IVU65536 JFI65536:JFQ65536 JPE65536:JPM65536 JZA65536:JZI65536 KIW65536:KJE65536 KSS65536:KTA65536 LCO65536:LCW65536 LMK65536:LMS65536 LWG65536:LWO65536 MGC65536:MGK65536 MPY65536:MQG65536 MZU65536:NAC65536 NJQ65536:NJY65536 NTM65536:NTU65536 ODI65536:ODQ65536 ONE65536:ONM65536 OXA65536:OXI65536 PGW65536:PHE65536 PQS65536:PRA65536 QAO65536:QAW65536 QKK65536:QKS65536 QUG65536:QUO65536 REC65536:REK65536 RNY65536:ROG65536 RXU65536:RYC65536 SHQ65536:SHY65536 SRM65536:SRU65536 TBI65536:TBQ65536 TLE65536:TLM65536 TVA65536:TVI65536 UEW65536:UFE65536 UOS65536:UPA65536 UYO65536:UYW65536 VIK65536:VIS65536 VSG65536:VSO65536 WCC65536:WCK65536 WLY65536:WMG65536 WVU65536:WWC65536 M131072:U131072 JI131072:JQ131072 TE131072:TM131072 ADA131072:ADI131072 AMW131072:ANE131072 AWS131072:AXA131072 BGO131072:BGW131072 BQK131072:BQS131072 CAG131072:CAO131072 CKC131072:CKK131072 CTY131072:CUG131072 DDU131072:DEC131072 DNQ131072:DNY131072 DXM131072:DXU131072 EHI131072:EHQ131072 ERE131072:ERM131072 FBA131072:FBI131072 FKW131072:FLE131072 FUS131072:FVA131072 GEO131072:GEW131072 GOK131072:GOS131072 GYG131072:GYO131072 HIC131072:HIK131072 HRY131072:HSG131072 IBU131072:ICC131072 ILQ131072:ILY131072 IVM131072:IVU131072 JFI131072:JFQ131072 JPE131072:JPM131072 JZA131072:JZI131072 KIW131072:KJE131072 KSS131072:KTA131072 LCO131072:LCW131072 LMK131072:LMS131072 LWG131072:LWO131072 MGC131072:MGK131072 MPY131072:MQG131072 MZU131072:NAC131072 NJQ131072:NJY131072 NTM131072:NTU131072 ODI131072:ODQ131072 ONE131072:ONM131072 OXA131072:OXI131072 PGW131072:PHE131072 PQS131072:PRA131072 QAO131072:QAW131072 QKK131072:QKS131072 QUG131072:QUO131072 REC131072:REK131072 RNY131072:ROG131072 RXU131072:RYC131072 SHQ131072:SHY131072 SRM131072:SRU131072 TBI131072:TBQ131072 TLE131072:TLM131072 TVA131072:TVI131072 UEW131072:UFE131072 UOS131072:UPA131072 UYO131072:UYW131072 VIK131072:VIS131072 VSG131072:VSO131072 WCC131072:WCK131072 WLY131072:WMG131072 WVU131072:WWC131072 M196608:U196608 JI196608:JQ196608 TE196608:TM196608 ADA196608:ADI196608 AMW196608:ANE196608 AWS196608:AXA196608 BGO196608:BGW196608 BQK196608:BQS196608 CAG196608:CAO196608 CKC196608:CKK196608 CTY196608:CUG196608 DDU196608:DEC196608 DNQ196608:DNY196608 DXM196608:DXU196608 EHI196608:EHQ196608 ERE196608:ERM196608 FBA196608:FBI196608 FKW196608:FLE196608 FUS196608:FVA196608 GEO196608:GEW196608 GOK196608:GOS196608 GYG196608:GYO196608 HIC196608:HIK196608 HRY196608:HSG196608 IBU196608:ICC196608 ILQ196608:ILY196608 IVM196608:IVU196608 JFI196608:JFQ196608 JPE196608:JPM196608 JZA196608:JZI196608 KIW196608:KJE196608 KSS196608:KTA196608 LCO196608:LCW196608 LMK196608:LMS196608 LWG196608:LWO196608 MGC196608:MGK196608 MPY196608:MQG196608 MZU196608:NAC196608 NJQ196608:NJY196608 NTM196608:NTU196608 ODI196608:ODQ196608 ONE196608:ONM196608 OXA196608:OXI196608 PGW196608:PHE196608 PQS196608:PRA196608 QAO196608:QAW196608 QKK196608:QKS196608 QUG196608:QUO196608 REC196608:REK196608 RNY196608:ROG196608 RXU196608:RYC196608 SHQ196608:SHY196608 SRM196608:SRU196608 TBI196608:TBQ196608 TLE196608:TLM196608 TVA196608:TVI196608 UEW196608:UFE196608 UOS196608:UPA196608 UYO196608:UYW196608 VIK196608:VIS196608 VSG196608:VSO196608 WCC196608:WCK196608 WLY196608:WMG196608 WVU196608:WWC196608 M262144:U262144 JI262144:JQ262144 TE262144:TM262144 ADA262144:ADI262144 AMW262144:ANE262144 AWS262144:AXA262144 BGO262144:BGW262144 BQK262144:BQS262144 CAG262144:CAO262144 CKC262144:CKK262144 CTY262144:CUG262144 DDU262144:DEC262144 DNQ262144:DNY262144 DXM262144:DXU262144 EHI262144:EHQ262144 ERE262144:ERM262144 FBA262144:FBI262144 FKW262144:FLE262144 FUS262144:FVA262144 GEO262144:GEW262144 GOK262144:GOS262144 GYG262144:GYO262144 HIC262144:HIK262144 HRY262144:HSG262144 IBU262144:ICC262144 ILQ262144:ILY262144 IVM262144:IVU262144 JFI262144:JFQ262144 JPE262144:JPM262144 JZA262144:JZI262144 KIW262144:KJE262144 KSS262144:KTA262144 LCO262144:LCW262144 LMK262144:LMS262144 LWG262144:LWO262144 MGC262144:MGK262144 MPY262144:MQG262144 MZU262144:NAC262144 NJQ262144:NJY262144 NTM262144:NTU262144 ODI262144:ODQ262144 ONE262144:ONM262144 OXA262144:OXI262144 PGW262144:PHE262144 PQS262144:PRA262144 QAO262144:QAW262144 QKK262144:QKS262144 QUG262144:QUO262144 REC262144:REK262144 RNY262144:ROG262144 RXU262144:RYC262144 SHQ262144:SHY262144 SRM262144:SRU262144 TBI262144:TBQ262144 TLE262144:TLM262144 TVA262144:TVI262144 UEW262144:UFE262144 UOS262144:UPA262144 UYO262144:UYW262144 VIK262144:VIS262144 VSG262144:VSO262144 WCC262144:WCK262144 WLY262144:WMG262144 WVU262144:WWC262144 M327680:U327680 JI327680:JQ327680 TE327680:TM327680 ADA327680:ADI327680 AMW327680:ANE327680 AWS327680:AXA327680 BGO327680:BGW327680 BQK327680:BQS327680 CAG327680:CAO327680 CKC327680:CKK327680 CTY327680:CUG327680 DDU327680:DEC327680 DNQ327680:DNY327680 DXM327680:DXU327680 EHI327680:EHQ327680 ERE327680:ERM327680 FBA327680:FBI327680 FKW327680:FLE327680 FUS327680:FVA327680 GEO327680:GEW327680 GOK327680:GOS327680 GYG327680:GYO327680 HIC327680:HIK327680 HRY327680:HSG327680 IBU327680:ICC327680 ILQ327680:ILY327680 IVM327680:IVU327680 JFI327680:JFQ327680 JPE327680:JPM327680 JZA327680:JZI327680 KIW327680:KJE327680 KSS327680:KTA327680 LCO327680:LCW327680 LMK327680:LMS327680 LWG327680:LWO327680 MGC327680:MGK327680 MPY327680:MQG327680 MZU327680:NAC327680 NJQ327680:NJY327680 NTM327680:NTU327680 ODI327680:ODQ327680 ONE327680:ONM327680 OXA327680:OXI327680 PGW327680:PHE327680 PQS327680:PRA327680 QAO327680:QAW327680 QKK327680:QKS327680 QUG327680:QUO327680 REC327680:REK327680 RNY327680:ROG327680 RXU327680:RYC327680 SHQ327680:SHY327680 SRM327680:SRU327680 TBI327680:TBQ327680 TLE327680:TLM327680 TVA327680:TVI327680 UEW327680:UFE327680 UOS327680:UPA327680 UYO327680:UYW327680 VIK327680:VIS327680 VSG327680:VSO327680 WCC327680:WCK327680 WLY327680:WMG327680 WVU327680:WWC327680 M393216:U393216 JI393216:JQ393216 TE393216:TM393216 ADA393216:ADI393216 AMW393216:ANE393216 AWS393216:AXA393216 BGO393216:BGW393216 BQK393216:BQS393216 CAG393216:CAO393216 CKC393216:CKK393216 CTY393216:CUG393216 DDU393216:DEC393216 DNQ393216:DNY393216 DXM393216:DXU393216 EHI393216:EHQ393216 ERE393216:ERM393216 FBA393216:FBI393216 FKW393216:FLE393216 FUS393216:FVA393216 GEO393216:GEW393216 GOK393216:GOS393216 GYG393216:GYO393216 HIC393216:HIK393216 HRY393216:HSG393216 IBU393216:ICC393216 ILQ393216:ILY393216 IVM393216:IVU393216 JFI393216:JFQ393216 JPE393216:JPM393216 JZA393216:JZI393216 KIW393216:KJE393216 KSS393216:KTA393216 LCO393216:LCW393216 LMK393216:LMS393216 LWG393216:LWO393216 MGC393216:MGK393216 MPY393216:MQG393216 MZU393216:NAC393216 NJQ393216:NJY393216 NTM393216:NTU393216 ODI393216:ODQ393216 ONE393216:ONM393216 OXA393216:OXI393216 PGW393216:PHE393216 PQS393216:PRA393216 QAO393216:QAW393216 QKK393216:QKS393216 QUG393216:QUO393216 REC393216:REK393216 RNY393216:ROG393216 RXU393216:RYC393216 SHQ393216:SHY393216 SRM393216:SRU393216 TBI393216:TBQ393216 TLE393216:TLM393216 TVA393216:TVI393216 UEW393216:UFE393216 UOS393216:UPA393216 UYO393216:UYW393216 VIK393216:VIS393216 VSG393216:VSO393216 WCC393216:WCK393216 WLY393216:WMG393216 WVU393216:WWC393216 M458752:U458752 JI458752:JQ458752 TE458752:TM458752 ADA458752:ADI458752 AMW458752:ANE458752 AWS458752:AXA458752 BGO458752:BGW458752 BQK458752:BQS458752 CAG458752:CAO458752 CKC458752:CKK458752 CTY458752:CUG458752 DDU458752:DEC458752 DNQ458752:DNY458752 DXM458752:DXU458752 EHI458752:EHQ458752 ERE458752:ERM458752 FBA458752:FBI458752 FKW458752:FLE458752 FUS458752:FVA458752 GEO458752:GEW458752 GOK458752:GOS458752 GYG458752:GYO458752 HIC458752:HIK458752 HRY458752:HSG458752 IBU458752:ICC458752 ILQ458752:ILY458752 IVM458752:IVU458752 JFI458752:JFQ458752 JPE458752:JPM458752 JZA458752:JZI458752 KIW458752:KJE458752 KSS458752:KTA458752 LCO458752:LCW458752 LMK458752:LMS458752 LWG458752:LWO458752 MGC458752:MGK458752 MPY458752:MQG458752 MZU458752:NAC458752 NJQ458752:NJY458752 NTM458752:NTU458752 ODI458752:ODQ458752 ONE458752:ONM458752 OXA458752:OXI458752 PGW458752:PHE458752 PQS458752:PRA458752 QAO458752:QAW458752 QKK458752:QKS458752 QUG458752:QUO458752 REC458752:REK458752 RNY458752:ROG458752 RXU458752:RYC458752 SHQ458752:SHY458752 SRM458752:SRU458752 TBI458752:TBQ458752 TLE458752:TLM458752 TVA458752:TVI458752 UEW458752:UFE458752 UOS458752:UPA458752 UYO458752:UYW458752 VIK458752:VIS458752 VSG458752:VSO458752 WCC458752:WCK458752 WLY458752:WMG458752 WVU458752:WWC458752 M524288:U524288 JI524288:JQ524288 TE524288:TM524288 ADA524288:ADI524288 AMW524288:ANE524288 AWS524288:AXA524288 BGO524288:BGW524288 BQK524288:BQS524288 CAG524288:CAO524288 CKC524288:CKK524288 CTY524288:CUG524288 DDU524288:DEC524288 DNQ524288:DNY524288 DXM524288:DXU524288 EHI524288:EHQ524288 ERE524288:ERM524288 FBA524288:FBI524288 FKW524288:FLE524288 FUS524288:FVA524288 GEO524288:GEW524288 GOK524288:GOS524288 GYG524288:GYO524288 HIC524288:HIK524288 HRY524288:HSG524288 IBU524288:ICC524288 ILQ524288:ILY524288 IVM524288:IVU524288 JFI524288:JFQ524288 JPE524288:JPM524288 JZA524288:JZI524288 KIW524288:KJE524288 KSS524288:KTA524288 LCO524288:LCW524288 LMK524288:LMS524288 LWG524288:LWO524288 MGC524288:MGK524288 MPY524288:MQG524288 MZU524288:NAC524288 NJQ524288:NJY524288 NTM524288:NTU524288 ODI524288:ODQ524288 ONE524288:ONM524288 OXA524288:OXI524288 PGW524288:PHE524288 PQS524288:PRA524288 QAO524288:QAW524288 QKK524288:QKS524288 QUG524288:QUO524288 REC524288:REK524288 RNY524288:ROG524288 RXU524288:RYC524288 SHQ524288:SHY524288 SRM524288:SRU524288 TBI524288:TBQ524288 TLE524288:TLM524288 TVA524288:TVI524288 UEW524288:UFE524288 UOS524288:UPA524288 UYO524288:UYW524288 VIK524288:VIS524288 VSG524288:VSO524288 WCC524288:WCK524288 WLY524288:WMG524288 WVU524288:WWC524288 M589824:U589824 JI589824:JQ589824 TE589824:TM589824 ADA589824:ADI589824 AMW589824:ANE589824 AWS589824:AXA589824 BGO589824:BGW589824 BQK589824:BQS589824 CAG589824:CAO589824 CKC589824:CKK589824 CTY589824:CUG589824 DDU589824:DEC589824 DNQ589824:DNY589824 DXM589824:DXU589824 EHI589824:EHQ589824 ERE589824:ERM589824 FBA589824:FBI589824 FKW589824:FLE589824 FUS589824:FVA589824 GEO589824:GEW589824 GOK589824:GOS589824 GYG589824:GYO589824 HIC589824:HIK589824 HRY589824:HSG589824 IBU589824:ICC589824 ILQ589824:ILY589824 IVM589824:IVU589824 JFI589824:JFQ589824 JPE589824:JPM589824 JZA589824:JZI589824 KIW589824:KJE589824 KSS589824:KTA589824 LCO589824:LCW589824 LMK589824:LMS589824 LWG589824:LWO589824 MGC589824:MGK589824 MPY589824:MQG589824 MZU589824:NAC589824 NJQ589824:NJY589824 NTM589824:NTU589824 ODI589824:ODQ589824 ONE589824:ONM589824 OXA589824:OXI589824 PGW589824:PHE589824 PQS589824:PRA589824 QAO589824:QAW589824 QKK589824:QKS589824 QUG589824:QUO589824 REC589824:REK589824 RNY589824:ROG589824 RXU589824:RYC589824 SHQ589824:SHY589824 SRM589824:SRU589824 TBI589824:TBQ589824 TLE589824:TLM589824 TVA589824:TVI589824 UEW589824:UFE589824 UOS589824:UPA589824 UYO589824:UYW589824 VIK589824:VIS589824 VSG589824:VSO589824 WCC589824:WCK589824 WLY589824:WMG589824 WVU589824:WWC589824 M655360:U655360 JI655360:JQ655360 TE655360:TM655360 ADA655360:ADI655360 AMW655360:ANE655360 AWS655360:AXA655360 BGO655360:BGW655360 BQK655360:BQS655360 CAG655360:CAO655360 CKC655360:CKK655360 CTY655360:CUG655360 DDU655360:DEC655360 DNQ655360:DNY655360 DXM655360:DXU655360 EHI655360:EHQ655360 ERE655360:ERM655360 FBA655360:FBI655360 FKW655360:FLE655360 FUS655360:FVA655360 GEO655360:GEW655360 GOK655360:GOS655360 GYG655360:GYO655360 HIC655360:HIK655360 HRY655360:HSG655360 IBU655360:ICC655360 ILQ655360:ILY655360 IVM655360:IVU655360 JFI655360:JFQ655360 JPE655360:JPM655360 JZA655360:JZI655360 KIW655360:KJE655360 KSS655360:KTA655360 LCO655360:LCW655360 LMK655360:LMS655360 LWG655360:LWO655360 MGC655360:MGK655360 MPY655360:MQG655360 MZU655360:NAC655360 NJQ655360:NJY655360 NTM655360:NTU655360 ODI655360:ODQ655360 ONE655360:ONM655360 OXA655360:OXI655360 PGW655360:PHE655360 PQS655360:PRA655360 QAO655360:QAW655360 QKK655360:QKS655360 QUG655360:QUO655360 REC655360:REK655360 RNY655360:ROG655360 RXU655360:RYC655360 SHQ655360:SHY655360 SRM655360:SRU655360 TBI655360:TBQ655360 TLE655360:TLM655360 TVA655360:TVI655360 UEW655360:UFE655360 UOS655360:UPA655360 UYO655360:UYW655360 VIK655360:VIS655360 VSG655360:VSO655360 WCC655360:WCK655360 WLY655360:WMG655360 WVU655360:WWC655360 M720896:U720896 JI720896:JQ720896 TE720896:TM720896 ADA720896:ADI720896 AMW720896:ANE720896 AWS720896:AXA720896 BGO720896:BGW720896 BQK720896:BQS720896 CAG720896:CAO720896 CKC720896:CKK720896 CTY720896:CUG720896 DDU720896:DEC720896 DNQ720896:DNY720896 DXM720896:DXU720896 EHI720896:EHQ720896 ERE720896:ERM720896 FBA720896:FBI720896 FKW720896:FLE720896 FUS720896:FVA720896 GEO720896:GEW720896 GOK720896:GOS720896 GYG720896:GYO720896 HIC720896:HIK720896 HRY720896:HSG720896 IBU720896:ICC720896 ILQ720896:ILY720896 IVM720896:IVU720896 JFI720896:JFQ720896 JPE720896:JPM720896 JZA720896:JZI720896 KIW720896:KJE720896 KSS720896:KTA720896 LCO720896:LCW720896 LMK720896:LMS720896 LWG720896:LWO720896 MGC720896:MGK720896 MPY720896:MQG720896 MZU720896:NAC720896 NJQ720896:NJY720896 NTM720896:NTU720896 ODI720896:ODQ720896 ONE720896:ONM720896 OXA720896:OXI720896 PGW720896:PHE720896 PQS720896:PRA720896 QAO720896:QAW720896 QKK720896:QKS720896 QUG720896:QUO720896 REC720896:REK720896 RNY720896:ROG720896 RXU720896:RYC720896 SHQ720896:SHY720896 SRM720896:SRU720896 TBI720896:TBQ720896 TLE720896:TLM720896 TVA720896:TVI720896 UEW720896:UFE720896 UOS720896:UPA720896 UYO720896:UYW720896 VIK720896:VIS720896 VSG720896:VSO720896 WCC720896:WCK720896 WLY720896:WMG720896 WVU720896:WWC720896 M786432:U786432 JI786432:JQ786432 TE786432:TM786432 ADA786432:ADI786432 AMW786432:ANE786432 AWS786432:AXA786432 BGO786432:BGW786432 BQK786432:BQS786432 CAG786432:CAO786432 CKC786432:CKK786432 CTY786432:CUG786432 DDU786432:DEC786432 DNQ786432:DNY786432 DXM786432:DXU786432 EHI786432:EHQ786432 ERE786432:ERM786432 FBA786432:FBI786432 FKW786432:FLE786432 FUS786432:FVA786432 GEO786432:GEW786432 GOK786432:GOS786432 GYG786432:GYO786432 HIC786432:HIK786432 HRY786432:HSG786432 IBU786432:ICC786432 ILQ786432:ILY786432 IVM786432:IVU786432 JFI786432:JFQ786432 JPE786432:JPM786432 JZA786432:JZI786432 KIW786432:KJE786432 KSS786432:KTA786432 LCO786432:LCW786432 LMK786432:LMS786432 LWG786432:LWO786432 MGC786432:MGK786432 MPY786432:MQG786432 MZU786432:NAC786432 NJQ786432:NJY786432 NTM786432:NTU786432 ODI786432:ODQ786432 ONE786432:ONM786432 OXA786432:OXI786432 PGW786432:PHE786432 PQS786432:PRA786432 QAO786432:QAW786432 QKK786432:QKS786432 QUG786432:QUO786432 REC786432:REK786432 RNY786432:ROG786432 RXU786432:RYC786432 SHQ786432:SHY786432 SRM786432:SRU786432 TBI786432:TBQ786432 TLE786432:TLM786432 TVA786432:TVI786432 UEW786432:UFE786432 UOS786432:UPA786432 UYO786432:UYW786432 VIK786432:VIS786432 VSG786432:VSO786432 WCC786432:WCK786432 WLY786432:WMG786432 WVU786432:WWC786432 M851968:U851968 JI851968:JQ851968 TE851968:TM851968 ADA851968:ADI851968 AMW851968:ANE851968 AWS851968:AXA851968 BGO851968:BGW851968 BQK851968:BQS851968 CAG851968:CAO851968 CKC851968:CKK851968 CTY851968:CUG851968 DDU851968:DEC851968 DNQ851968:DNY851968 DXM851968:DXU851968 EHI851968:EHQ851968 ERE851968:ERM851968 FBA851968:FBI851968 FKW851968:FLE851968 FUS851968:FVA851968 GEO851968:GEW851968 GOK851968:GOS851968 GYG851968:GYO851968 HIC851968:HIK851968 HRY851968:HSG851968 IBU851968:ICC851968 ILQ851968:ILY851968 IVM851968:IVU851968 JFI851968:JFQ851968 JPE851968:JPM851968 JZA851968:JZI851968 KIW851968:KJE851968 KSS851968:KTA851968 LCO851968:LCW851968 LMK851968:LMS851968 LWG851968:LWO851968 MGC851968:MGK851968 MPY851968:MQG851968 MZU851968:NAC851968 NJQ851968:NJY851968 NTM851968:NTU851968 ODI851968:ODQ851968 ONE851968:ONM851968 OXA851968:OXI851968 PGW851968:PHE851968 PQS851968:PRA851968 QAO851968:QAW851968 QKK851968:QKS851968 QUG851968:QUO851968 REC851968:REK851968 RNY851968:ROG851968 RXU851968:RYC851968 SHQ851968:SHY851968 SRM851968:SRU851968 TBI851968:TBQ851968 TLE851968:TLM851968 TVA851968:TVI851968 UEW851968:UFE851968 UOS851968:UPA851968 UYO851968:UYW851968 VIK851968:VIS851968 VSG851968:VSO851968 WCC851968:WCK851968 WLY851968:WMG851968 WVU851968:WWC851968 M917504:U917504 JI917504:JQ917504 TE917504:TM917504 ADA917504:ADI917504 AMW917504:ANE917504 AWS917504:AXA917504 BGO917504:BGW917504 BQK917504:BQS917504 CAG917504:CAO917504 CKC917504:CKK917504 CTY917504:CUG917504 DDU917504:DEC917504 DNQ917504:DNY917504 DXM917504:DXU917504 EHI917504:EHQ917504 ERE917504:ERM917504 FBA917504:FBI917504 FKW917504:FLE917504 FUS917504:FVA917504 GEO917504:GEW917504 GOK917504:GOS917504 GYG917504:GYO917504 HIC917504:HIK917504 HRY917504:HSG917504 IBU917504:ICC917504 ILQ917504:ILY917504 IVM917504:IVU917504 JFI917504:JFQ917504 JPE917504:JPM917504 JZA917504:JZI917504 KIW917504:KJE917504 KSS917504:KTA917504 LCO917504:LCW917504 LMK917504:LMS917504 LWG917504:LWO917504 MGC917504:MGK917504 MPY917504:MQG917504 MZU917504:NAC917504 NJQ917504:NJY917504 NTM917504:NTU917504 ODI917504:ODQ917504 ONE917504:ONM917504 OXA917504:OXI917504 PGW917504:PHE917504 PQS917504:PRA917504 QAO917504:QAW917504 QKK917504:QKS917504 QUG917504:QUO917504 REC917504:REK917504 RNY917504:ROG917504 RXU917504:RYC917504 SHQ917504:SHY917504 SRM917504:SRU917504 TBI917504:TBQ917504 TLE917504:TLM917504 TVA917504:TVI917504 UEW917504:UFE917504 UOS917504:UPA917504 UYO917504:UYW917504 VIK917504:VIS917504 VSG917504:VSO917504 WCC917504:WCK917504 WLY917504:WMG917504 WVU917504:WWC917504 M983040:U983040 JI983040:JQ983040 TE983040:TM983040 ADA983040:ADI983040 AMW983040:ANE983040 AWS983040:AXA983040 BGO983040:BGW983040 BQK983040:BQS983040 CAG983040:CAO983040 CKC983040:CKK983040 CTY983040:CUG983040 DDU983040:DEC983040 DNQ983040:DNY983040 DXM983040:DXU983040 EHI983040:EHQ983040 ERE983040:ERM983040 FBA983040:FBI983040 FKW983040:FLE983040 FUS983040:FVA983040 GEO983040:GEW983040 GOK983040:GOS983040 GYG983040:GYO983040 HIC983040:HIK983040 HRY983040:HSG983040 IBU983040:ICC983040 ILQ983040:ILY983040 IVM983040:IVU983040 JFI983040:JFQ983040 JPE983040:JPM983040 JZA983040:JZI983040 KIW983040:KJE983040 KSS983040:KTA983040 LCO983040:LCW983040 LMK983040:LMS983040 LWG983040:LWO983040 MGC983040:MGK983040 MPY983040:MQG983040 MZU983040:NAC983040 NJQ983040:NJY983040 NTM983040:NTU983040 ODI983040:ODQ983040 ONE983040:ONM983040 OXA983040:OXI983040 PGW983040:PHE983040 PQS983040:PRA983040 QAO983040:QAW983040 QKK983040:QKS983040 QUG983040:QUO983040 REC983040:REK983040 RNY983040:ROG983040 RXU983040:RYC983040 SHQ983040:SHY983040 SRM983040:SRU983040 TBI983040:TBQ983040 TLE983040:TLM983040 TVA983040:TVI983040 UEW983040:UFE983040 UOS983040:UPA983040 UYO983040:UYW983040 VIK983040:VIS983040 VSG983040:VSO983040 WCC983040:WCK983040 WLY983040:WMG983040 WVU983040:WWC983040 BF65536:BN65536 LB65536:LJ65536 UX65536:VF65536 AET65536:AFB65536 AOP65536:AOX65536 AYL65536:AYT65536 BIH65536:BIP65536 BSD65536:BSL65536 CBZ65536:CCH65536 CLV65536:CMD65536 CVR65536:CVZ65536 DFN65536:DFV65536 DPJ65536:DPR65536 DZF65536:DZN65536 EJB65536:EJJ65536 ESX65536:ETF65536 FCT65536:FDB65536 FMP65536:FMX65536 FWL65536:FWT65536 GGH65536:GGP65536 GQD65536:GQL65536 GZZ65536:HAH65536 HJV65536:HKD65536 HTR65536:HTZ65536 IDN65536:IDV65536 INJ65536:INR65536 IXF65536:IXN65536 JHB65536:JHJ65536 JQX65536:JRF65536 KAT65536:KBB65536 KKP65536:KKX65536 KUL65536:KUT65536 LEH65536:LEP65536 LOD65536:LOL65536 LXZ65536:LYH65536 MHV65536:MID65536 MRR65536:MRZ65536 NBN65536:NBV65536 NLJ65536:NLR65536 NVF65536:NVN65536 OFB65536:OFJ65536 OOX65536:OPF65536 OYT65536:OZB65536 PIP65536:PIX65536 PSL65536:PST65536 QCH65536:QCP65536 QMD65536:QML65536 QVZ65536:QWH65536 RFV65536:RGD65536 RPR65536:RPZ65536 RZN65536:RZV65536 SJJ65536:SJR65536 STF65536:STN65536 TDB65536:TDJ65536 TMX65536:TNF65536 TWT65536:TXB65536 UGP65536:UGX65536 UQL65536:UQT65536 VAH65536:VAP65536 VKD65536:VKL65536 VTZ65536:VUH65536 WDV65536:WED65536 WNR65536:WNZ65536 WXN65536:WXV65536 BF131072:BN131072 LB131072:LJ131072 UX131072:VF131072 AET131072:AFB131072 AOP131072:AOX131072 AYL131072:AYT131072 BIH131072:BIP131072 BSD131072:BSL131072 CBZ131072:CCH131072 CLV131072:CMD131072 CVR131072:CVZ131072 DFN131072:DFV131072 DPJ131072:DPR131072 DZF131072:DZN131072 EJB131072:EJJ131072 ESX131072:ETF131072 FCT131072:FDB131072 FMP131072:FMX131072 FWL131072:FWT131072 GGH131072:GGP131072 GQD131072:GQL131072 GZZ131072:HAH131072 HJV131072:HKD131072 HTR131072:HTZ131072 IDN131072:IDV131072 INJ131072:INR131072 IXF131072:IXN131072 JHB131072:JHJ131072 JQX131072:JRF131072 KAT131072:KBB131072 KKP131072:KKX131072 KUL131072:KUT131072 LEH131072:LEP131072 LOD131072:LOL131072 LXZ131072:LYH131072 MHV131072:MID131072 MRR131072:MRZ131072 NBN131072:NBV131072 NLJ131072:NLR131072 NVF131072:NVN131072 OFB131072:OFJ131072 OOX131072:OPF131072 OYT131072:OZB131072 PIP131072:PIX131072 PSL131072:PST131072 QCH131072:QCP131072 QMD131072:QML131072 QVZ131072:QWH131072 RFV131072:RGD131072 RPR131072:RPZ131072 RZN131072:RZV131072 SJJ131072:SJR131072 STF131072:STN131072 TDB131072:TDJ131072 TMX131072:TNF131072 TWT131072:TXB131072 UGP131072:UGX131072 UQL131072:UQT131072 VAH131072:VAP131072 VKD131072:VKL131072 VTZ131072:VUH131072 WDV131072:WED131072 WNR131072:WNZ131072 WXN131072:WXV131072 BF196608:BN196608 LB196608:LJ196608 UX196608:VF196608 AET196608:AFB196608 AOP196608:AOX196608 AYL196608:AYT196608 BIH196608:BIP196608 BSD196608:BSL196608 CBZ196608:CCH196608 CLV196608:CMD196608 CVR196608:CVZ196608 DFN196608:DFV196608 DPJ196608:DPR196608 DZF196608:DZN196608 EJB196608:EJJ196608 ESX196608:ETF196608 FCT196608:FDB196608 FMP196608:FMX196608 FWL196608:FWT196608 GGH196608:GGP196608 GQD196608:GQL196608 GZZ196608:HAH196608 HJV196608:HKD196608 HTR196608:HTZ196608 IDN196608:IDV196608 INJ196608:INR196608 IXF196608:IXN196608 JHB196608:JHJ196608 JQX196608:JRF196608 KAT196608:KBB196608 KKP196608:KKX196608 KUL196608:KUT196608 LEH196608:LEP196608 LOD196608:LOL196608 LXZ196608:LYH196608 MHV196608:MID196608 MRR196608:MRZ196608 NBN196608:NBV196608 NLJ196608:NLR196608 NVF196608:NVN196608 OFB196608:OFJ196608 OOX196608:OPF196608 OYT196608:OZB196608 PIP196608:PIX196608 PSL196608:PST196608 QCH196608:QCP196608 QMD196608:QML196608 QVZ196608:QWH196608 RFV196608:RGD196608 RPR196608:RPZ196608 RZN196608:RZV196608 SJJ196608:SJR196608 STF196608:STN196608 TDB196608:TDJ196608 TMX196608:TNF196608 TWT196608:TXB196608 UGP196608:UGX196608 UQL196608:UQT196608 VAH196608:VAP196608 VKD196608:VKL196608 VTZ196608:VUH196608 WDV196608:WED196608 WNR196608:WNZ196608 WXN196608:WXV196608 BF262144:BN262144 LB262144:LJ262144 UX262144:VF262144 AET262144:AFB262144 AOP262144:AOX262144 AYL262144:AYT262144 BIH262144:BIP262144 BSD262144:BSL262144 CBZ262144:CCH262144 CLV262144:CMD262144 CVR262144:CVZ262144 DFN262144:DFV262144 DPJ262144:DPR262144 DZF262144:DZN262144 EJB262144:EJJ262144 ESX262144:ETF262144 FCT262144:FDB262144 FMP262144:FMX262144 FWL262144:FWT262144 GGH262144:GGP262144 GQD262144:GQL262144 GZZ262144:HAH262144 HJV262144:HKD262144 HTR262144:HTZ262144 IDN262144:IDV262144 INJ262144:INR262144 IXF262144:IXN262144 JHB262144:JHJ262144 JQX262144:JRF262144 KAT262144:KBB262144 KKP262144:KKX262144 KUL262144:KUT262144 LEH262144:LEP262144 LOD262144:LOL262144 LXZ262144:LYH262144 MHV262144:MID262144 MRR262144:MRZ262144 NBN262144:NBV262144 NLJ262144:NLR262144 NVF262144:NVN262144 OFB262144:OFJ262144 OOX262144:OPF262144 OYT262144:OZB262144 PIP262144:PIX262144 PSL262144:PST262144 QCH262144:QCP262144 QMD262144:QML262144 QVZ262144:QWH262144 RFV262144:RGD262144 RPR262144:RPZ262144 RZN262144:RZV262144 SJJ262144:SJR262144 STF262144:STN262144 TDB262144:TDJ262144 TMX262144:TNF262144 TWT262144:TXB262144 UGP262144:UGX262144 UQL262144:UQT262144 VAH262144:VAP262144 VKD262144:VKL262144 VTZ262144:VUH262144 WDV262144:WED262144 WNR262144:WNZ262144 WXN262144:WXV262144 BF327680:BN327680 LB327680:LJ327680 UX327680:VF327680 AET327680:AFB327680 AOP327680:AOX327680 AYL327680:AYT327680 BIH327680:BIP327680 BSD327680:BSL327680 CBZ327680:CCH327680 CLV327680:CMD327680 CVR327680:CVZ327680 DFN327680:DFV327680 DPJ327680:DPR327680 DZF327680:DZN327680 EJB327680:EJJ327680 ESX327680:ETF327680 FCT327680:FDB327680 FMP327680:FMX327680 FWL327680:FWT327680 GGH327680:GGP327680 GQD327680:GQL327680 GZZ327680:HAH327680 HJV327680:HKD327680 HTR327680:HTZ327680 IDN327680:IDV327680 INJ327680:INR327680 IXF327680:IXN327680 JHB327680:JHJ327680 JQX327680:JRF327680 KAT327680:KBB327680 KKP327680:KKX327680 KUL327680:KUT327680 LEH327680:LEP327680 LOD327680:LOL327680 LXZ327680:LYH327680 MHV327680:MID327680 MRR327680:MRZ327680 NBN327680:NBV327680 NLJ327680:NLR327680 NVF327680:NVN327680 OFB327680:OFJ327680 OOX327680:OPF327680 OYT327680:OZB327680 PIP327680:PIX327680 PSL327680:PST327680 QCH327680:QCP327680 QMD327680:QML327680 QVZ327680:QWH327680 RFV327680:RGD327680 RPR327680:RPZ327680 RZN327680:RZV327680 SJJ327680:SJR327680 STF327680:STN327680 TDB327680:TDJ327680 TMX327680:TNF327680 TWT327680:TXB327680 UGP327680:UGX327680 UQL327680:UQT327680 VAH327680:VAP327680 VKD327680:VKL327680 VTZ327680:VUH327680 WDV327680:WED327680 WNR327680:WNZ327680 WXN327680:WXV327680 BF393216:BN393216 LB393216:LJ393216 UX393216:VF393216 AET393216:AFB393216 AOP393216:AOX393216 AYL393216:AYT393216 BIH393216:BIP393216 BSD393216:BSL393216 CBZ393216:CCH393216 CLV393216:CMD393216 CVR393216:CVZ393216 DFN393216:DFV393216 DPJ393216:DPR393216 DZF393216:DZN393216 EJB393216:EJJ393216 ESX393216:ETF393216 FCT393216:FDB393216 FMP393216:FMX393216 FWL393216:FWT393216 GGH393216:GGP393216 GQD393216:GQL393216 GZZ393216:HAH393216 HJV393216:HKD393216 HTR393216:HTZ393216 IDN393216:IDV393216 INJ393216:INR393216 IXF393216:IXN393216 JHB393216:JHJ393216 JQX393216:JRF393216 KAT393216:KBB393216 KKP393216:KKX393216 KUL393216:KUT393216 LEH393216:LEP393216 LOD393216:LOL393216 LXZ393216:LYH393216 MHV393216:MID393216 MRR393216:MRZ393216 NBN393216:NBV393216 NLJ393216:NLR393216 NVF393216:NVN393216 OFB393216:OFJ393216 OOX393216:OPF393216 OYT393216:OZB393216 PIP393216:PIX393216 PSL393216:PST393216 QCH393216:QCP393216 QMD393216:QML393216 QVZ393216:QWH393216 RFV393216:RGD393216 RPR393216:RPZ393216 RZN393216:RZV393216 SJJ393216:SJR393216 STF393216:STN393216 TDB393216:TDJ393216 TMX393216:TNF393216 TWT393216:TXB393216 UGP393216:UGX393216 UQL393216:UQT393216 VAH393216:VAP393216 VKD393216:VKL393216 VTZ393216:VUH393216 WDV393216:WED393216 WNR393216:WNZ393216 WXN393216:WXV393216 BF458752:BN458752 LB458752:LJ458752 UX458752:VF458752 AET458752:AFB458752 AOP458752:AOX458752 AYL458752:AYT458752 BIH458752:BIP458752 BSD458752:BSL458752 CBZ458752:CCH458752 CLV458752:CMD458752 CVR458752:CVZ458752 DFN458752:DFV458752 DPJ458752:DPR458752 DZF458752:DZN458752 EJB458752:EJJ458752 ESX458752:ETF458752 FCT458752:FDB458752 FMP458752:FMX458752 FWL458752:FWT458752 GGH458752:GGP458752 GQD458752:GQL458752 GZZ458752:HAH458752 HJV458752:HKD458752 HTR458752:HTZ458752 IDN458752:IDV458752 INJ458752:INR458752 IXF458752:IXN458752 JHB458752:JHJ458752 JQX458752:JRF458752 KAT458752:KBB458752 KKP458752:KKX458752 KUL458752:KUT458752 LEH458752:LEP458752 LOD458752:LOL458752 LXZ458752:LYH458752 MHV458752:MID458752 MRR458752:MRZ458752 NBN458752:NBV458752 NLJ458752:NLR458752 NVF458752:NVN458752 OFB458752:OFJ458752 OOX458752:OPF458752 OYT458752:OZB458752 PIP458752:PIX458752 PSL458752:PST458752 QCH458752:QCP458752 QMD458752:QML458752 QVZ458752:QWH458752 RFV458752:RGD458752 RPR458752:RPZ458752 RZN458752:RZV458752 SJJ458752:SJR458752 STF458752:STN458752 TDB458752:TDJ458752 TMX458752:TNF458752 TWT458752:TXB458752 UGP458752:UGX458752 UQL458752:UQT458752 VAH458752:VAP458752 VKD458752:VKL458752 VTZ458752:VUH458752 WDV458752:WED458752 WNR458752:WNZ458752 WXN458752:WXV458752 BF524288:BN524288 LB524288:LJ524288 UX524288:VF524288 AET524288:AFB524288 AOP524288:AOX524288 AYL524288:AYT524288 BIH524288:BIP524288 BSD524288:BSL524288 CBZ524288:CCH524288 CLV524288:CMD524288 CVR524288:CVZ524288 DFN524288:DFV524288 DPJ524288:DPR524288 DZF524288:DZN524288 EJB524288:EJJ524288 ESX524288:ETF524288 FCT524288:FDB524288 FMP524288:FMX524288 FWL524288:FWT524288 GGH524288:GGP524288 GQD524288:GQL524288 GZZ524288:HAH524288 HJV524288:HKD524288 HTR524288:HTZ524288 IDN524288:IDV524288 INJ524288:INR524288 IXF524288:IXN524288 JHB524288:JHJ524288 JQX524288:JRF524288 KAT524288:KBB524288 KKP524288:KKX524288 KUL524288:KUT524288 LEH524288:LEP524288 LOD524288:LOL524288 LXZ524288:LYH524288 MHV524288:MID524288 MRR524288:MRZ524288 NBN524288:NBV524288 NLJ524288:NLR524288 NVF524288:NVN524288 OFB524288:OFJ524288 OOX524288:OPF524288 OYT524288:OZB524288 PIP524288:PIX524288 PSL524288:PST524288 QCH524288:QCP524288 QMD524288:QML524288 QVZ524288:QWH524288 RFV524288:RGD524288 RPR524288:RPZ524288 RZN524288:RZV524288 SJJ524288:SJR524288 STF524288:STN524288 TDB524288:TDJ524288 TMX524288:TNF524288 TWT524288:TXB524288 UGP524288:UGX524288 UQL524288:UQT524288 VAH524288:VAP524288 VKD524288:VKL524288 VTZ524288:VUH524288 WDV524288:WED524288 WNR524288:WNZ524288 WXN524288:WXV524288 BF589824:BN589824 LB589824:LJ589824 UX589824:VF589824 AET589824:AFB589824 AOP589824:AOX589824 AYL589824:AYT589824 BIH589824:BIP589824 BSD589824:BSL589824 CBZ589824:CCH589824 CLV589824:CMD589824 CVR589824:CVZ589824 DFN589824:DFV589824 DPJ589824:DPR589824 DZF589824:DZN589824 EJB589824:EJJ589824 ESX589824:ETF589824 FCT589824:FDB589824 FMP589824:FMX589824 FWL589824:FWT589824 GGH589824:GGP589824 GQD589824:GQL589824 GZZ589824:HAH589824 HJV589824:HKD589824 HTR589824:HTZ589824 IDN589824:IDV589824 INJ589824:INR589824 IXF589824:IXN589824 JHB589824:JHJ589824 JQX589824:JRF589824 KAT589824:KBB589824 KKP589824:KKX589824 KUL589824:KUT589824 LEH589824:LEP589824 LOD589824:LOL589824 LXZ589824:LYH589824 MHV589824:MID589824 MRR589824:MRZ589824 NBN589824:NBV589824 NLJ589824:NLR589824 NVF589824:NVN589824 OFB589824:OFJ589824 OOX589824:OPF589824 OYT589824:OZB589824 PIP589824:PIX589824 PSL589824:PST589824 QCH589824:QCP589824 QMD589824:QML589824 QVZ589824:QWH589824 RFV589824:RGD589824 RPR589824:RPZ589824 RZN589824:RZV589824 SJJ589824:SJR589824 STF589824:STN589824 TDB589824:TDJ589824 TMX589824:TNF589824 TWT589824:TXB589824 UGP589824:UGX589824 UQL589824:UQT589824 VAH589824:VAP589824 VKD589824:VKL589824 VTZ589824:VUH589824 WDV589824:WED589824 WNR589824:WNZ589824 WXN589824:WXV589824 BF655360:BN655360 LB655360:LJ655360 UX655360:VF655360 AET655360:AFB655360 AOP655360:AOX655360 AYL655360:AYT655360 BIH655360:BIP655360 BSD655360:BSL655360 CBZ655360:CCH655360 CLV655360:CMD655360 CVR655360:CVZ655360 DFN655360:DFV655360 DPJ655360:DPR655360 DZF655360:DZN655360 EJB655360:EJJ655360 ESX655360:ETF655360 FCT655360:FDB655360 FMP655360:FMX655360 FWL655360:FWT655360 GGH655360:GGP655360 GQD655360:GQL655360 GZZ655360:HAH655360 HJV655360:HKD655360 HTR655360:HTZ655360 IDN655360:IDV655360 INJ655360:INR655360 IXF655360:IXN655360 JHB655360:JHJ655360 JQX655360:JRF655360 KAT655360:KBB655360 KKP655360:KKX655360 KUL655360:KUT655360 LEH655360:LEP655360 LOD655360:LOL655360 LXZ655360:LYH655360 MHV655360:MID655360 MRR655360:MRZ655360 NBN655360:NBV655360 NLJ655360:NLR655360 NVF655360:NVN655360 OFB655360:OFJ655360 OOX655360:OPF655360 OYT655360:OZB655360 PIP655360:PIX655360 PSL655360:PST655360 QCH655360:QCP655360 QMD655360:QML655360 QVZ655360:QWH655360 RFV655360:RGD655360 RPR655360:RPZ655360 RZN655360:RZV655360 SJJ655360:SJR655360 STF655360:STN655360 TDB655360:TDJ655360 TMX655360:TNF655360 TWT655360:TXB655360 UGP655360:UGX655360 UQL655360:UQT655360 VAH655360:VAP655360 VKD655360:VKL655360 VTZ655360:VUH655360 WDV655360:WED655360 WNR655360:WNZ655360 WXN655360:WXV655360 BF720896:BN720896 LB720896:LJ720896 UX720896:VF720896 AET720896:AFB720896 AOP720896:AOX720896 AYL720896:AYT720896 BIH720896:BIP720896 BSD720896:BSL720896 CBZ720896:CCH720896 CLV720896:CMD720896 CVR720896:CVZ720896 DFN720896:DFV720896 DPJ720896:DPR720896 DZF720896:DZN720896 EJB720896:EJJ720896 ESX720896:ETF720896 FCT720896:FDB720896 FMP720896:FMX720896 FWL720896:FWT720896 GGH720896:GGP720896 GQD720896:GQL720896 GZZ720896:HAH720896 HJV720896:HKD720896 HTR720896:HTZ720896 IDN720896:IDV720896 INJ720896:INR720896 IXF720896:IXN720896 JHB720896:JHJ720896 JQX720896:JRF720896 KAT720896:KBB720896 KKP720896:KKX720896 KUL720896:KUT720896 LEH720896:LEP720896 LOD720896:LOL720896 LXZ720896:LYH720896 MHV720896:MID720896 MRR720896:MRZ720896 NBN720896:NBV720896 NLJ720896:NLR720896 NVF720896:NVN720896 OFB720896:OFJ720896 OOX720896:OPF720896 OYT720896:OZB720896 PIP720896:PIX720896 PSL720896:PST720896 QCH720896:QCP720896 QMD720896:QML720896 QVZ720896:QWH720896 RFV720896:RGD720896 RPR720896:RPZ720896 RZN720896:RZV720896 SJJ720896:SJR720896 STF720896:STN720896 TDB720896:TDJ720896 TMX720896:TNF720896 TWT720896:TXB720896 UGP720896:UGX720896 UQL720896:UQT720896 VAH720896:VAP720896 VKD720896:VKL720896 VTZ720896:VUH720896 WDV720896:WED720896 WNR720896:WNZ720896 WXN720896:WXV720896 BF786432:BN786432 LB786432:LJ786432 UX786432:VF786432 AET786432:AFB786432 AOP786432:AOX786432 AYL786432:AYT786432 BIH786432:BIP786432 BSD786432:BSL786432 CBZ786432:CCH786432 CLV786432:CMD786432 CVR786432:CVZ786432 DFN786432:DFV786432 DPJ786432:DPR786432 DZF786432:DZN786432 EJB786432:EJJ786432 ESX786432:ETF786432 FCT786432:FDB786432 FMP786432:FMX786432 FWL786432:FWT786432 GGH786432:GGP786432 GQD786432:GQL786432 GZZ786432:HAH786432 HJV786432:HKD786432 HTR786432:HTZ786432 IDN786432:IDV786432 INJ786432:INR786432 IXF786432:IXN786432 JHB786432:JHJ786432 JQX786432:JRF786432 KAT786432:KBB786432 KKP786432:KKX786432 KUL786432:KUT786432 LEH786432:LEP786432 LOD786432:LOL786432 LXZ786432:LYH786432 MHV786432:MID786432 MRR786432:MRZ786432 NBN786432:NBV786432 NLJ786432:NLR786432 NVF786432:NVN786432 OFB786432:OFJ786432 OOX786432:OPF786432 OYT786432:OZB786432 PIP786432:PIX786432 PSL786432:PST786432 QCH786432:QCP786432 QMD786432:QML786432 QVZ786432:QWH786432 RFV786432:RGD786432 RPR786432:RPZ786432 RZN786432:RZV786432 SJJ786432:SJR786432 STF786432:STN786432 TDB786432:TDJ786432 TMX786432:TNF786432 TWT786432:TXB786432 UGP786432:UGX786432 UQL786432:UQT786432 VAH786432:VAP786432 VKD786432:VKL786432 VTZ786432:VUH786432 WDV786432:WED786432 WNR786432:WNZ786432 WXN786432:WXV786432 BF851968:BN851968 LB851968:LJ851968 UX851968:VF851968 AET851968:AFB851968 AOP851968:AOX851968 AYL851968:AYT851968 BIH851968:BIP851968 BSD851968:BSL851968 CBZ851968:CCH851968 CLV851968:CMD851968 CVR851968:CVZ851968 DFN851968:DFV851968 DPJ851968:DPR851968 DZF851968:DZN851968 EJB851968:EJJ851968 ESX851968:ETF851968 FCT851968:FDB851968 FMP851968:FMX851968 FWL851968:FWT851968 GGH851968:GGP851968 GQD851968:GQL851968 GZZ851968:HAH851968 HJV851968:HKD851968 HTR851968:HTZ851968 IDN851968:IDV851968 INJ851968:INR851968 IXF851968:IXN851968 JHB851968:JHJ851968 JQX851968:JRF851968 KAT851968:KBB851968 KKP851968:KKX851968 KUL851968:KUT851968 LEH851968:LEP851968 LOD851968:LOL851968 LXZ851968:LYH851968 MHV851968:MID851968 MRR851968:MRZ851968 NBN851968:NBV851968 NLJ851968:NLR851968 NVF851968:NVN851968 OFB851968:OFJ851968 OOX851968:OPF851968 OYT851968:OZB851968 PIP851968:PIX851968 PSL851968:PST851968 QCH851968:QCP851968 QMD851968:QML851968 QVZ851968:QWH851968 RFV851968:RGD851968 RPR851968:RPZ851968 RZN851968:RZV851968 SJJ851968:SJR851968 STF851968:STN851968 TDB851968:TDJ851968 TMX851968:TNF851968 TWT851968:TXB851968 UGP851968:UGX851968 UQL851968:UQT851968 VAH851968:VAP851968 VKD851968:VKL851968 VTZ851968:VUH851968 WDV851968:WED851968 WNR851968:WNZ851968 WXN851968:WXV851968 BF917504:BN917504 LB917504:LJ917504 UX917504:VF917504 AET917504:AFB917504 AOP917504:AOX917504 AYL917504:AYT917504 BIH917504:BIP917504 BSD917504:BSL917504 CBZ917504:CCH917504 CLV917504:CMD917504 CVR917504:CVZ917504 DFN917504:DFV917504 DPJ917504:DPR917504 DZF917504:DZN917504 EJB917504:EJJ917504 ESX917504:ETF917504 FCT917504:FDB917504 FMP917504:FMX917504 FWL917504:FWT917504 GGH917504:GGP917504 GQD917504:GQL917504 GZZ917504:HAH917504 HJV917504:HKD917504 HTR917504:HTZ917504 IDN917504:IDV917504 INJ917504:INR917504 IXF917504:IXN917504 JHB917504:JHJ917504 JQX917504:JRF917504 KAT917504:KBB917504 KKP917504:KKX917504 KUL917504:KUT917504 LEH917504:LEP917504 LOD917504:LOL917504 LXZ917504:LYH917504 MHV917504:MID917504 MRR917504:MRZ917504 NBN917504:NBV917504 NLJ917504:NLR917504 NVF917504:NVN917504 OFB917504:OFJ917504 OOX917504:OPF917504 OYT917504:OZB917504 PIP917504:PIX917504 PSL917504:PST917504 QCH917504:QCP917504 QMD917504:QML917504 QVZ917504:QWH917504 RFV917504:RGD917504 RPR917504:RPZ917504 RZN917504:RZV917504 SJJ917504:SJR917504 STF917504:STN917504 TDB917504:TDJ917504 TMX917504:TNF917504 TWT917504:TXB917504 UGP917504:UGX917504 UQL917504:UQT917504 VAH917504:VAP917504 VKD917504:VKL917504 VTZ917504:VUH917504 WDV917504:WED917504 WNR917504:WNZ917504 WXN917504:WXV917504 BF983040:BN983040 LB983040:LJ983040 UX983040:VF983040 AET983040:AFB983040 AOP983040:AOX983040 AYL983040:AYT983040 BIH983040:BIP983040 BSD983040:BSL983040 CBZ983040:CCH983040 CLV983040:CMD983040 CVR983040:CVZ983040 DFN983040:DFV983040 DPJ983040:DPR983040 DZF983040:DZN983040 EJB983040:EJJ983040 ESX983040:ETF983040 FCT983040:FDB983040 FMP983040:FMX983040 FWL983040:FWT983040 GGH983040:GGP983040 GQD983040:GQL983040 GZZ983040:HAH983040 HJV983040:HKD983040 HTR983040:HTZ983040 IDN983040:IDV983040 INJ983040:INR983040 IXF983040:IXN983040 JHB983040:JHJ983040 JQX983040:JRF983040 KAT983040:KBB983040 KKP983040:KKX983040 KUL983040:KUT983040 LEH983040:LEP983040 LOD983040:LOL983040 LXZ983040:LYH983040 MHV983040:MID983040 MRR983040:MRZ983040 NBN983040:NBV983040 NLJ983040:NLR983040 NVF983040:NVN983040 OFB983040:OFJ983040 OOX983040:OPF983040 OYT983040:OZB983040 PIP983040:PIX983040 PSL983040:PST983040 QCH983040:QCP983040 QMD983040:QML983040 QVZ983040:QWH983040 RFV983040:RGD983040 RPR983040:RPZ983040 RZN983040:RZV983040 SJJ983040:SJR983040 STF983040:STN983040 TDB983040:TDJ983040 TMX983040:TNF983040 TWT983040:TXB983040 UGP983040:UGX983040 UQL983040:UQT983040 VAH983040:VAP983040 VKD983040:VKL983040 VTZ983040:VUH983040 WDV983040:WED983040 WNR983040:WNZ983040 WXN983040:WXV983040 BQ65536:BZ65536 LM65536:LV65536 VI65536:VR65536 AFE65536:AFN65536 APA65536:APJ65536 AYW65536:AZF65536 BIS65536:BJB65536 BSO65536:BSX65536 CCK65536:CCT65536 CMG65536:CMP65536 CWC65536:CWL65536 DFY65536:DGH65536 DPU65536:DQD65536 DZQ65536:DZZ65536 EJM65536:EJV65536 ETI65536:ETR65536 FDE65536:FDN65536 FNA65536:FNJ65536 FWW65536:FXF65536 GGS65536:GHB65536 GQO65536:GQX65536 HAK65536:HAT65536 HKG65536:HKP65536 HUC65536:HUL65536 IDY65536:IEH65536 INU65536:IOD65536 IXQ65536:IXZ65536 JHM65536:JHV65536 JRI65536:JRR65536 KBE65536:KBN65536 KLA65536:KLJ65536 KUW65536:KVF65536 LES65536:LFB65536 LOO65536:LOX65536 LYK65536:LYT65536 MIG65536:MIP65536 MSC65536:MSL65536 NBY65536:NCH65536 NLU65536:NMD65536 NVQ65536:NVZ65536 OFM65536:OFV65536 OPI65536:OPR65536 OZE65536:OZN65536 PJA65536:PJJ65536 PSW65536:PTF65536 QCS65536:QDB65536 QMO65536:QMX65536 QWK65536:QWT65536 RGG65536:RGP65536 RQC65536:RQL65536 RZY65536:SAH65536 SJU65536:SKD65536 STQ65536:STZ65536 TDM65536:TDV65536 TNI65536:TNR65536 TXE65536:TXN65536 UHA65536:UHJ65536 UQW65536:URF65536 VAS65536:VBB65536 VKO65536:VKX65536 VUK65536:VUT65536 WEG65536:WEP65536 WOC65536:WOL65536 WXY65536:WYH65536 BQ131072:BZ131072 LM131072:LV131072 VI131072:VR131072 AFE131072:AFN131072 APA131072:APJ131072 AYW131072:AZF131072 BIS131072:BJB131072 BSO131072:BSX131072 CCK131072:CCT131072 CMG131072:CMP131072 CWC131072:CWL131072 DFY131072:DGH131072 DPU131072:DQD131072 DZQ131072:DZZ131072 EJM131072:EJV131072 ETI131072:ETR131072 FDE131072:FDN131072 FNA131072:FNJ131072 FWW131072:FXF131072 GGS131072:GHB131072 GQO131072:GQX131072 HAK131072:HAT131072 HKG131072:HKP131072 HUC131072:HUL131072 IDY131072:IEH131072 INU131072:IOD131072 IXQ131072:IXZ131072 JHM131072:JHV131072 JRI131072:JRR131072 KBE131072:KBN131072 KLA131072:KLJ131072 KUW131072:KVF131072 LES131072:LFB131072 LOO131072:LOX131072 LYK131072:LYT131072 MIG131072:MIP131072 MSC131072:MSL131072 NBY131072:NCH131072 NLU131072:NMD131072 NVQ131072:NVZ131072 OFM131072:OFV131072 OPI131072:OPR131072 OZE131072:OZN131072 PJA131072:PJJ131072 PSW131072:PTF131072 QCS131072:QDB131072 QMO131072:QMX131072 QWK131072:QWT131072 RGG131072:RGP131072 RQC131072:RQL131072 RZY131072:SAH131072 SJU131072:SKD131072 STQ131072:STZ131072 TDM131072:TDV131072 TNI131072:TNR131072 TXE131072:TXN131072 UHA131072:UHJ131072 UQW131072:URF131072 VAS131072:VBB131072 VKO131072:VKX131072 VUK131072:VUT131072 WEG131072:WEP131072 WOC131072:WOL131072 WXY131072:WYH131072 BQ196608:BZ196608 LM196608:LV196608 VI196608:VR196608 AFE196608:AFN196608 APA196608:APJ196608 AYW196608:AZF196608 BIS196608:BJB196608 BSO196608:BSX196608 CCK196608:CCT196608 CMG196608:CMP196608 CWC196608:CWL196608 DFY196608:DGH196608 DPU196608:DQD196608 DZQ196608:DZZ196608 EJM196608:EJV196608 ETI196608:ETR196608 FDE196608:FDN196608 FNA196608:FNJ196608 FWW196608:FXF196608 GGS196608:GHB196608 GQO196608:GQX196608 HAK196608:HAT196608 HKG196608:HKP196608 HUC196608:HUL196608 IDY196608:IEH196608 INU196608:IOD196608 IXQ196608:IXZ196608 JHM196608:JHV196608 JRI196608:JRR196608 KBE196608:KBN196608 KLA196608:KLJ196608 KUW196608:KVF196608 LES196608:LFB196608 LOO196608:LOX196608 LYK196608:LYT196608 MIG196608:MIP196608 MSC196608:MSL196608 NBY196608:NCH196608 NLU196608:NMD196608 NVQ196608:NVZ196608 OFM196608:OFV196608 OPI196608:OPR196608 OZE196608:OZN196608 PJA196608:PJJ196608 PSW196608:PTF196608 QCS196608:QDB196608 QMO196608:QMX196608 QWK196608:QWT196608 RGG196608:RGP196608 RQC196608:RQL196608 RZY196608:SAH196608 SJU196608:SKD196608 STQ196608:STZ196608 TDM196608:TDV196608 TNI196608:TNR196608 TXE196608:TXN196608 UHA196608:UHJ196608 UQW196608:URF196608 VAS196608:VBB196608 VKO196608:VKX196608 VUK196608:VUT196608 WEG196608:WEP196608 WOC196608:WOL196608 WXY196608:WYH196608 BQ262144:BZ262144 LM262144:LV262144 VI262144:VR262144 AFE262144:AFN262144 APA262144:APJ262144 AYW262144:AZF262144 BIS262144:BJB262144 BSO262144:BSX262144 CCK262144:CCT262144 CMG262144:CMP262144 CWC262144:CWL262144 DFY262144:DGH262144 DPU262144:DQD262144 DZQ262144:DZZ262144 EJM262144:EJV262144 ETI262144:ETR262144 FDE262144:FDN262144 FNA262144:FNJ262144 FWW262144:FXF262144 GGS262144:GHB262144 GQO262144:GQX262144 HAK262144:HAT262144 HKG262144:HKP262144 HUC262144:HUL262144 IDY262144:IEH262144 INU262144:IOD262144 IXQ262144:IXZ262144 JHM262144:JHV262144 JRI262144:JRR262144 KBE262144:KBN262144 KLA262144:KLJ262144 KUW262144:KVF262144 LES262144:LFB262144 LOO262144:LOX262144 LYK262144:LYT262144 MIG262144:MIP262144 MSC262144:MSL262144 NBY262144:NCH262144 NLU262144:NMD262144 NVQ262144:NVZ262144 OFM262144:OFV262144 OPI262144:OPR262144 OZE262144:OZN262144 PJA262144:PJJ262144 PSW262144:PTF262144 QCS262144:QDB262144 QMO262144:QMX262144 QWK262144:QWT262144 RGG262144:RGP262144 RQC262144:RQL262144 RZY262144:SAH262144 SJU262144:SKD262144 STQ262144:STZ262144 TDM262144:TDV262144 TNI262144:TNR262144 TXE262144:TXN262144 UHA262144:UHJ262144 UQW262144:URF262144 VAS262144:VBB262144 VKO262144:VKX262144 VUK262144:VUT262144 WEG262144:WEP262144 WOC262144:WOL262144 WXY262144:WYH262144 BQ327680:BZ327680 LM327680:LV327680 VI327680:VR327680 AFE327680:AFN327680 APA327680:APJ327680 AYW327680:AZF327680 BIS327680:BJB327680 BSO327680:BSX327680 CCK327680:CCT327680 CMG327680:CMP327680 CWC327680:CWL327680 DFY327680:DGH327680 DPU327680:DQD327680 DZQ327680:DZZ327680 EJM327680:EJV327680 ETI327680:ETR327680 FDE327680:FDN327680 FNA327680:FNJ327680 FWW327680:FXF327680 GGS327680:GHB327680 GQO327680:GQX327680 HAK327680:HAT327680 HKG327680:HKP327680 HUC327680:HUL327680 IDY327680:IEH327680 INU327680:IOD327680 IXQ327680:IXZ327680 JHM327680:JHV327680 JRI327680:JRR327680 KBE327680:KBN327680 KLA327680:KLJ327680 KUW327680:KVF327680 LES327680:LFB327680 LOO327680:LOX327680 LYK327680:LYT327680 MIG327680:MIP327680 MSC327680:MSL327680 NBY327680:NCH327680 NLU327680:NMD327680 NVQ327680:NVZ327680 OFM327680:OFV327680 OPI327680:OPR327680 OZE327680:OZN327680 PJA327680:PJJ327680 PSW327680:PTF327680 QCS327680:QDB327680 QMO327680:QMX327680 QWK327680:QWT327680 RGG327680:RGP327680 RQC327680:RQL327680 RZY327680:SAH327680 SJU327680:SKD327680 STQ327680:STZ327680 TDM327680:TDV327680 TNI327680:TNR327680 TXE327680:TXN327680 UHA327680:UHJ327680 UQW327680:URF327680 VAS327680:VBB327680 VKO327680:VKX327680 VUK327680:VUT327680 WEG327680:WEP327680 WOC327680:WOL327680 WXY327680:WYH327680 BQ393216:BZ393216 LM393216:LV393216 VI393216:VR393216 AFE393216:AFN393216 APA393216:APJ393216 AYW393216:AZF393216 BIS393216:BJB393216 BSO393216:BSX393216 CCK393216:CCT393216 CMG393216:CMP393216 CWC393216:CWL393216 DFY393216:DGH393216 DPU393216:DQD393216 DZQ393216:DZZ393216 EJM393216:EJV393216 ETI393216:ETR393216 FDE393216:FDN393216 FNA393216:FNJ393216 FWW393216:FXF393216 GGS393216:GHB393216 GQO393216:GQX393216 HAK393216:HAT393216 HKG393216:HKP393216 HUC393216:HUL393216 IDY393216:IEH393216 INU393216:IOD393216 IXQ393216:IXZ393216 JHM393216:JHV393216 JRI393216:JRR393216 KBE393216:KBN393216 KLA393216:KLJ393216 KUW393216:KVF393216 LES393216:LFB393216 LOO393216:LOX393216 LYK393216:LYT393216 MIG393216:MIP393216 MSC393216:MSL393216 NBY393216:NCH393216 NLU393216:NMD393216 NVQ393216:NVZ393216 OFM393216:OFV393216 OPI393216:OPR393216 OZE393216:OZN393216 PJA393216:PJJ393216 PSW393216:PTF393216 QCS393216:QDB393216 QMO393216:QMX393216 QWK393216:QWT393216 RGG393216:RGP393216 RQC393216:RQL393216 RZY393216:SAH393216 SJU393216:SKD393216 STQ393216:STZ393216 TDM393216:TDV393216 TNI393216:TNR393216 TXE393216:TXN393216 UHA393216:UHJ393216 UQW393216:URF393216 VAS393216:VBB393216 VKO393216:VKX393216 VUK393216:VUT393216 WEG393216:WEP393216 WOC393216:WOL393216 WXY393216:WYH393216 BQ458752:BZ458752 LM458752:LV458752 VI458752:VR458752 AFE458752:AFN458752 APA458752:APJ458752 AYW458752:AZF458752 BIS458752:BJB458752 BSO458752:BSX458752 CCK458752:CCT458752 CMG458752:CMP458752 CWC458752:CWL458752 DFY458752:DGH458752 DPU458752:DQD458752 DZQ458752:DZZ458752 EJM458752:EJV458752 ETI458752:ETR458752 FDE458752:FDN458752 FNA458752:FNJ458752 FWW458752:FXF458752 GGS458752:GHB458752 GQO458752:GQX458752 HAK458752:HAT458752 HKG458752:HKP458752 HUC458752:HUL458752 IDY458752:IEH458752 INU458752:IOD458752 IXQ458752:IXZ458752 JHM458752:JHV458752 JRI458752:JRR458752 KBE458752:KBN458752 KLA458752:KLJ458752 KUW458752:KVF458752 LES458752:LFB458752 LOO458752:LOX458752 LYK458752:LYT458752 MIG458752:MIP458752 MSC458752:MSL458752 NBY458752:NCH458752 NLU458752:NMD458752 NVQ458752:NVZ458752 OFM458752:OFV458752 OPI458752:OPR458752 OZE458752:OZN458752 PJA458752:PJJ458752 PSW458752:PTF458752 QCS458752:QDB458752 QMO458752:QMX458752 QWK458752:QWT458752 RGG458752:RGP458752 RQC458752:RQL458752 RZY458752:SAH458752 SJU458752:SKD458752 STQ458752:STZ458752 TDM458752:TDV458752 TNI458752:TNR458752 TXE458752:TXN458752 UHA458752:UHJ458752 UQW458752:URF458752 VAS458752:VBB458752 VKO458752:VKX458752 VUK458752:VUT458752 WEG458752:WEP458752 WOC458752:WOL458752 WXY458752:WYH458752 BQ524288:BZ524288 LM524288:LV524288 VI524288:VR524288 AFE524288:AFN524288 APA524288:APJ524288 AYW524288:AZF524288 BIS524288:BJB524288 BSO524288:BSX524288 CCK524288:CCT524288 CMG524288:CMP524288 CWC524288:CWL524288 DFY524288:DGH524288 DPU524288:DQD524288 DZQ524288:DZZ524288 EJM524288:EJV524288 ETI524288:ETR524288 FDE524288:FDN524288 FNA524288:FNJ524288 FWW524288:FXF524288 GGS524288:GHB524288 GQO524288:GQX524288 HAK524288:HAT524288 HKG524288:HKP524288 HUC524288:HUL524288 IDY524288:IEH524288 INU524288:IOD524288 IXQ524288:IXZ524288 JHM524288:JHV524288 JRI524288:JRR524288 KBE524288:KBN524288 KLA524288:KLJ524288 KUW524288:KVF524288 LES524288:LFB524288 LOO524288:LOX524288 LYK524288:LYT524288 MIG524288:MIP524288 MSC524288:MSL524288 NBY524288:NCH524288 NLU524288:NMD524288 NVQ524288:NVZ524288 OFM524288:OFV524288 OPI524288:OPR524288 OZE524288:OZN524288 PJA524288:PJJ524288 PSW524288:PTF524288 QCS524288:QDB524288 QMO524288:QMX524288 QWK524288:QWT524288 RGG524288:RGP524288 RQC524288:RQL524288 RZY524288:SAH524288 SJU524288:SKD524288 STQ524288:STZ524288 TDM524288:TDV524288 TNI524288:TNR524288 TXE524288:TXN524288 UHA524288:UHJ524288 UQW524288:URF524288 VAS524288:VBB524288 VKO524288:VKX524288 VUK524288:VUT524288 WEG524288:WEP524288 WOC524288:WOL524288 WXY524288:WYH524288 BQ589824:BZ589824 LM589824:LV589824 VI589824:VR589824 AFE589824:AFN589824 APA589824:APJ589824 AYW589824:AZF589824 BIS589824:BJB589824 BSO589824:BSX589824 CCK589824:CCT589824 CMG589824:CMP589824 CWC589824:CWL589824 DFY589824:DGH589824 DPU589824:DQD589824 DZQ589824:DZZ589824 EJM589824:EJV589824 ETI589824:ETR589824 FDE589824:FDN589824 FNA589824:FNJ589824 FWW589824:FXF589824 GGS589824:GHB589824 GQO589824:GQX589824 HAK589824:HAT589824 HKG589824:HKP589824 HUC589824:HUL589824 IDY589824:IEH589824 INU589824:IOD589824 IXQ589824:IXZ589824 JHM589824:JHV589824 JRI589824:JRR589824 KBE589824:KBN589824 KLA589824:KLJ589824 KUW589824:KVF589824 LES589824:LFB589824 LOO589824:LOX589824 LYK589824:LYT589824 MIG589824:MIP589824 MSC589824:MSL589824 NBY589824:NCH589824 NLU589824:NMD589824 NVQ589824:NVZ589824 OFM589824:OFV589824 OPI589824:OPR589824 OZE589824:OZN589824 PJA589824:PJJ589824 PSW589824:PTF589824 QCS589824:QDB589824 QMO589824:QMX589824 QWK589824:QWT589824 RGG589824:RGP589824 RQC589824:RQL589824 RZY589824:SAH589824 SJU589824:SKD589824 STQ589824:STZ589824 TDM589824:TDV589824 TNI589824:TNR589824 TXE589824:TXN589824 UHA589824:UHJ589824 UQW589824:URF589824 VAS589824:VBB589824 VKO589824:VKX589824 VUK589824:VUT589824 WEG589824:WEP589824 WOC589824:WOL589824 WXY589824:WYH589824 BQ655360:BZ655360 LM655360:LV655360 VI655360:VR655360 AFE655360:AFN655360 APA655360:APJ655360 AYW655360:AZF655360 BIS655360:BJB655360 BSO655360:BSX655360 CCK655360:CCT655360 CMG655360:CMP655360 CWC655360:CWL655360 DFY655360:DGH655360 DPU655360:DQD655360 DZQ655360:DZZ655360 EJM655360:EJV655360 ETI655360:ETR655360 FDE655360:FDN655360 FNA655360:FNJ655360 FWW655360:FXF655360 GGS655360:GHB655360 GQO655360:GQX655360 HAK655360:HAT655360 HKG655360:HKP655360 HUC655360:HUL655360 IDY655360:IEH655360 INU655360:IOD655360 IXQ655360:IXZ655360 JHM655360:JHV655360 JRI655360:JRR655360 KBE655360:KBN655360 KLA655360:KLJ655360 KUW655360:KVF655360 LES655360:LFB655360 LOO655360:LOX655360 LYK655360:LYT655360 MIG655360:MIP655360 MSC655360:MSL655360 NBY655360:NCH655360 NLU655360:NMD655360 NVQ655360:NVZ655360 OFM655360:OFV655360 OPI655360:OPR655360 OZE655360:OZN655360 PJA655360:PJJ655360 PSW655360:PTF655360 QCS655360:QDB655360 QMO655360:QMX655360 QWK655360:QWT655360 RGG655360:RGP655360 RQC655360:RQL655360 RZY655360:SAH655360 SJU655360:SKD655360 STQ655360:STZ655360 TDM655360:TDV655360 TNI655360:TNR655360 TXE655360:TXN655360 UHA655360:UHJ655360 UQW655360:URF655360 VAS655360:VBB655360 VKO655360:VKX655360 VUK655360:VUT655360 WEG655360:WEP655360 WOC655360:WOL655360 WXY655360:WYH655360 BQ720896:BZ720896 LM720896:LV720896 VI720896:VR720896 AFE720896:AFN720896 APA720896:APJ720896 AYW720896:AZF720896 BIS720896:BJB720896 BSO720896:BSX720896 CCK720896:CCT720896 CMG720896:CMP720896 CWC720896:CWL720896 DFY720896:DGH720896 DPU720896:DQD720896 DZQ720896:DZZ720896 EJM720896:EJV720896 ETI720896:ETR720896 FDE720896:FDN720896 FNA720896:FNJ720896 FWW720896:FXF720896 GGS720896:GHB720896 GQO720896:GQX720896 HAK720896:HAT720896 HKG720896:HKP720896 HUC720896:HUL720896 IDY720896:IEH720896 INU720896:IOD720896 IXQ720896:IXZ720896 JHM720896:JHV720896 JRI720896:JRR720896 KBE720896:KBN720896 KLA720896:KLJ720896 KUW720896:KVF720896 LES720896:LFB720896 LOO720896:LOX720896 LYK720896:LYT720896 MIG720896:MIP720896 MSC720896:MSL720896 NBY720896:NCH720896 NLU720896:NMD720896 NVQ720896:NVZ720896 OFM720896:OFV720896 OPI720896:OPR720896 OZE720896:OZN720896 PJA720896:PJJ720896 PSW720896:PTF720896 QCS720896:QDB720896 QMO720896:QMX720896 QWK720896:QWT720896 RGG720896:RGP720896 RQC720896:RQL720896 RZY720896:SAH720896 SJU720896:SKD720896 STQ720896:STZ720896 TDM720896:TDV720896 TNI720896:TNR720896 TXE720896:TXN720896 UHA720896:UHJ720896 UQW720896:URF720896 VAS720896:VBB720896 VKO720896:VKX720896 VUK720896:VUT720896 WEG720896:WEP720896 WOC720896:WOL720896 WXY720896:WYH720896 BQ786432:BZ786432 LM786432:LV786432 VI786432:VR786432 AFE786432:AFN786432 APA786432:APJ786432 AYW786432:AZF786432 BIS786432:BJB786432 BSO786432:BSX786432 CCK786432:CCT786432 CMG786432:CMP786432 CWC786432:CWL786432 DFY786432:DGH786432 DPU786432:DQD786432 DZQ786432:DZZ786432 EJM786432:EJV786432 ETI786432:ETR786432 FDE786432:FDN786432 FNA786432:FNJ786432 FWW786432:FXF786432 GGS786432:GHB786432 GQO786432:GQX786432 HAK786432:HAT786432 HKG786432:HKP786432 HUC786432:HUL786432 IDY786432:IEH786432 INU786432:IOD786432 IXQ786432:IXZ786432 JHM786432:JHV786432 JRI786432:JRR786432 KBE786432:KBN786432 KLA786432:KLJ786432 KUW786432:KVF786432 LES786432:LFB786432 LOO786432:LOX786432 LYK786432:LYT786432 MIG786432:MIP786432 MSC786432:MSL786432 NBY786432:NCH786432 NLU786432:NMD786432 NVQ786432:NVZ786432 OFM786432:OFV786432 OPI786432:OPR786432 OZE786432:OZN786432 PJA786432:PJJ786432 PSW786432:PTF786432 QCS786432:QDB786432 QMO786432:QMX786432 QWK786432:QWT786432 RGG786432:RGP786432 RQC786432:RQL786432 RZY786432:SAH786432 SJU786432:SKD786432 STQ786432:STZ786432 TDM786432:TDV786432 TNI786432:TNR786432 TXE786432:TXN786432 UHA786432:UHJ786432 UQW786432:URF786432 VAS786432:VBB786432 VKO786432:VKX786432 VUK786432:VUT786432 WEG786432:WEP786432 WOC786432:WOL786432 WXY786432:WYH786432 BQ851968:BZ851968 LM851968:LV851968 VI851968:VR851968 AFE851968:AFN851968 APA851968:APJ851968 AYW851968:AZF851968 BIS851968:BJB851968 BSO851968:BSX851968 CCK851968:CCT851968 CMG851968:CMP851968 CWC851968:CWL851968 DFY851968:DGH851968 DPU851968:DQD851968 DZQ851968:DZZ851968 EJM851968:EJV851968 ETI851968:ETR851968 FDE851968:FDN851968 FNA851968:FNJ851968 FWW851968:FXF851968 GGS851968:GHB851968 GQO851968:GQX851968 HAK851968:HAT851968 HKG851968:HKP851968 HUC851968:HUL851968 IDY851968:IEH851968 INU851968:IOD851968 IXQ851968:IXZ851968 JHM851968:JHV851968 JRI851968:JRR851968 KBE851968:KBN851968 KLA851968:KLJ851968 KUW851968:KVF851968 LES851968:LFB851968 LOO851968:LOX851968 LYK851968:LYT851968 MIG851968:MIP851968 MSC851968:MSL851968 NBY851968:NCH851968 NLU851968:NMD851968 NVQ851968:NVZ851968 OFM851968:OFV851968 OPI851968:OPR851968 OZE851968:OZN851968 PJA851968:PJJ851968 PSW851968:PTF851968 QCS851968:QDB851968 QMO851968:QMX851968 QWK851968:QWT851968 RGG851968:RGP851968 RQC851968:RQL851968 RZY851968:SAH851968 SJU851968:SKD851968 STQ851968:STZ851968 TDM851968:TDV851968 TNI851968:TNR851968 TXE851968:TXN851968 UHA851968:UHJ851968 UQW851968:URF851968 VAS851968:VBB851968 VKO851968:VKX851968 VUK851968:VUT851968 WEG851968:WEP851968 WOC851968:WOL851968 WXY851968:WYH851968 BQ917504:BZ917504 LM917504:LV917504 VI917504:VR917504 AFE917504:AFN917504 APA917504:APJ917504 AYW917504:AZF917504 BIS917504:BJB917504 BSO917504:BSX917504 CCK917504:CCT917504 CMG917504:CMP917504 CWC917504:CWL917504 DFY917504:DGH917504 DPU917504:DQD917504 DZQ917504:DZZ917504 EJM917504:EJV917504 ETI917504:ETR917504 FDE917504:FDN917504 FNA917504:FNJ917504 FWW917504:FXF917504 GGS917504:GHB917504 GQO917504:GQX917504 HAK917504:HAT917504 HKG917504:HKP917504 HUC917504:HUL917504 IDY917504:IEH917504 INU917504:IOD917504 IXQ917504:IXZ917504 JHM917504:JHV917504 JRI917504:JRR917504 KBE917504:KBN917504 KLA917504:KLJ917504 KUW917504:KVF917504 LES917504:LFB917504 LOO917504:LOX917504 LYK917504:LYT917504 MIG917504:MIP917504 MSC917504:MSL917504 NBY917504:NCH917504 NLU917504:NMD917504 NVQ917504:NVZ917504 OFM917504:OFV917504 OPI917504:OPR917504 OZE917504:OZN917504 PJA917504:PJJ917504 PSW917504:PTF917504 QCS917504:QDB917504 QMO917504:QMX917504 QWK917504:QWT917504 RGG917504:RGP917504 RQC917504:RQL917504 RZY917504:SAH917504 SJU917504:SKD917504 STQ917504:STZ917504 TDM917504:TDV917504 TNI917504:TNR917504 TXE917504:TXN917504 UHA917504:UHJ917504 UQW917504:URF917504 VAS917504:VBB917504 VKO917504:VKX917504 VUK917504:VUT917504 WEG917504:WEP917504 WOC917504:WOL917504 WXY917504:WYH917504 BQ983040:BZ983040 LM983040:LV983040 VI983040:VR983040 AFE983040:AFN983040 APA983040:APJ983040 AYW983040:AZF983040 BIS983040:BJB983040 BSO983040:BSX983040 CCK983040:CCT983040 CMG983040:CMP983040 CWC983040:CWL983040 DFY983040:DGH983040 DPU983040:DQD983040 DZQ983040:DZZ983040 EJM983040:EJV983040 ETI983040:ETR983040 FDE983040:FDN983040 FNA983040:FNJ983040 FWW983040:FXF983040 GGS983040:GHB983040 GQO983040:GQX983040 HAK983040:HAT983040 HKG983040:HKP983040 HUC983040:HUL983040 IDY983040:IEH983040 INU983040:IOD983040 IXQ983040:IXZ983040 JHM983040:JHV983040 JRI983040:JRR983040 KBE983040:KBN983040 KLA983040:KLJ983040 KUW983040:KVF983040 LES983040:LFB983040 LOO983040:LOX983040 LYK983040:LYT983040 MIG983040:MIP983040 MSC983040:MSL983040 NBY983040:NCH983040 NLU983040:NMD983040 NVQ983040:NVZ983040 OFM983040:OFV983040 OPI983040:OPR983040 OZE983040:OZN983040 PJA983040:PJJ983040 PSW983040:PTF983040 QCS983040:QDB983040 QMO983040:QMX983040 QWK983040:QWT983040 RGG983040:RGP983040 RQC983040:RQL983040 RZY983040:SAH983040 SJU983040:SKD983040 STQ983040:STZ983040 TDM983040:TDV983040 TNI983040:TNR983040 TXE983040:TXN983040 UHA983040:UHJ983040 UQW983040:URF983040 VAS983040:VBB983040 VKO983040:VKX983040 VUK983040:VUT983040 WEG983040:WEP983040 WOC983040:WOL983040 WXY983040:WYH983040 BF4:BN4 LB4:LJ4 UX4:VF4 AET4:AFB4 AOP4:AOX4 AYL4:AYT4 BIH4:BIP4 BSD4:BSL4 CBZ4:CCH4 CLV4:CMD4 CVR4:CVZ4 DFN4:DFV4 DPJ4:DPR4 DZF4:DZN4 EJB4:EJJ4 ESX4:ETF4 FCT4:FDB4 FMP4:FMX4 FWL4:FWT4 GGH4:GGP4 GQD4:GQL4 GZZ4:HAH4 HJV4:HKD4 HTR4:HTZ4 IDN4:IDV4 INJ4:INR4 IXF4:IXN4 JHB4:JHJ4 JQX4:JRF4 KAT4:KBB4 KKP4:KKX4 KUL4:KUT4 LEH4:LEP4 LOD4:LOL4 LXZ4:LYH4 MHV4:MID4 MRR4:MRZ4 NBN4:NBV4 NLJ4:NLR4 NVF4:NVN4 OFB4:OFJ4 OOX4:OPF4 OYT4:OZB4 PIP4:PIX4 PSL4:PST4 QCH4:QCP4 QMD4:QML4 QVZ4:QWH4 RFV4:RGD4 RPR4:RPZ4 RZN4:RZV4 SJJ4:SJR4 STF4:STN4 TDB4:TDJ4 TMX4:TNF4 TWT4:TXB4 UGP4:UGX4 UQL4:UQT4 VAH4:VAP4 VKD4:VKL4 VTZ4:VUH4 WDV4:WED4 WNR4:WNZ4 WXN4:WXV4 BF65517:BN65517 LB65517:LJ65517 UX65517:VF65517 AET65517:AFB65517 AOP65517:AOX65517 AYL65517:AYT65517 BIH65517:BIP65517 BSD65517:BSL65517 CBZ65517:CCH65517 CLV65517:CMD65517 CVR65517:CVZ65517 DFN65517:DFV65517 DPJ65517:DPR65517 DZF65517:DZN65517 EJB65517:EJJ65517 ESX65517:ETF65517 FCT65517:FDB65517 FMP65517:FMX65517 FWL65517:FWT65517 GGH65517:GGP65517 GQD65517:GQL65517 GZZ65517:HAH65517 HJV65517:HKD65517 HTR65517:HTZ65517 IDN65517:IDV65517 INJ65517:INR65517 IXF65517:IXN65517 JHB65517:JHJ65517 JQX65517:JRF65517 KAT65517:KBB65517 KKP65517:KKX65517 KUL65517:KUT65517 LEH65517:LEP65517 LOD65517:LOL65517 LXZ65517:LYH65517 MHV65517:MID65517 MRR65517:MRZ65517 NBN65517:NBV65517 NLJ65517:NLR65517 NVF65517:NVN65517 OFB65517:OFJ65517 OOX65517:OPF65517 OYT65517:OZB65517 PIP65517:PIX65517 PSL65517:PST65517 QCH65517:QCP65517 QMD65517:QML65517 QVZ65517:QWH65517 RFV65517:RGD65517 RPR65517:RPZ65517 RZN65517:RZV65517 SJJ65517:SJR65517 STF65517:STN65517 TDB65517:TDJ65517 TMX65517:TNF65517 TWT65517:TXB65517 UGP65517:UGX65517 UQL65517:UQT65517 VAH65517:VAP65517 VKD65517:VKL65517 VTZ65517:VUH65517 WDV65517:WED65517 WNR65517:WNZ65517 WXN65517:WXV65517 BF131053:BN131053 LB131053:LJ131053 UX131053:VF131053 AET131053:AFB131053 AOP131053:AOX131053 AYL131053:AYT131053 BIH131053:BIP131053 BSD131053:BSL131053 CBZ131053:CCH131053 CLV131053:CMD131053 CVR131053:CVZ131053 DFN131053:DFV131053 DPJ131053:DPR131053 DZF131053:DZN131053 EJB131053:EJJ131053 ESX131053:ETF131053 FCT131053:FDB131053 FMP131053:FMX131053 FWL131053:FWT131053 GGH131053:GGP131053 GQD131053:GQL131053 GZZ131053:HAH131053 HJV131053:HKD131053 HTR131053:HTZ131053 IDN131053:IDV131053 INJ131053:INR131053 IXF131053:IXN131053 JHB131053:JHJ131053 JQX131053:JRF131053 KAT131053:KBB131053 KKP131053:KKX131053 KUL131053:KUT131053 LEH131053:LEP131053 LOD131053:LOL131053 LXZ131053:LYH131053 MHV131053:MID131053 MRR131053:MRZ131053 NBN131053:NBV131053 NLJ131053:NLR131053 NVF131053:NVN131053 OFB131053:OFJ131053 OOX131053:OPF131053 OYT131053:OZB131053 PIP131053:PIX131053 PSL131053:PST131053 QCH131053:QCP131053 QMD131053:QML131053 QVZ131053:QWH131053 RFV131053:RGD131053 RPR131053:RPZ131053 RZN131053:RZV131053 SJJ131053:SJR131053 STF131053:STN131053 TDB131053:TDJ131053 TMX131053:TNF131053 TWT131053:TXB131053 UGP131053:UGX131053 UQL131053:UQT131053 VAH131053:VAP131053 VKD131053:VKL131053 VTZ131053:VUH131053 WDV131053:WED131053 WNR131053:WNZ131053 WXN131053:WXV131053 BF196589:BN196589 LB196589:LJ196589 UX196589:VF196589 AET196589:AFB196589 AOP196589:AOX196589 AYL196589:AYT196589 BIH196589:BIP196589 BSD196589:BSL196589 CBZ196589:CCH196589 CLV196589:CMD196589 CVR196589:CVZ196589 DFN196589:DFV196589 DPJ196589:DPR196589 DZF196589:DZN196589 EJB196589:EJJ196589 ESX196589:ETF196589 FCT196589:FDB196589 FMP196589:FMX196589 FWL196589:FWT196589 GGH196589:GGP196589 GQD196589:GQL196589 GZZ196589:HAH196589 HJV196589:HKD196589 HTR196589:HTZ196589 IDN196589:IDV196589 INJ196589:INR196589 IXF196589:IXN196589 JHB196589:JHJ196589 JQX196589:JRF196589 KAT196589:KBB196589 KKP196589:KKX196589 KUL196589:KUT196589 LEH196589:LEP196589 LOD196589:LOL196589 LXZ196589:LYH196589 MHV196589:MID196589 MRR196589:MRZ196589 NBN196589:NBV196589 NLJ196589:NLR196589 NVF196589:NVN196589 OFB196589:OFJ196589 OOX196589:OPF196589 OYT196589:OZB196589 PIP196589:PIX196589 PSL196589:PST196589 QCH196589:QCP196589 QMD196589:QML196589 QVZ196589:QWH196589 RFV196589:RGD196589 RPR196589:RPZ196589 RZN196589:RZV196589 SJJ196589:SJR196589 STF196589:STN196589 TDB196589:TDJ196589 TMX196589:TNF196589 TWT196589:TXB196589 UGP196589:UGX196589 UQL196589:UQT196589 VAH196589:VAP196589 VKD196589:VKL196589 VTZ196589:VUH196589 WDV196589:WED196589 WNR196589:WNZ196589 WXN196589:WXV196589 BF262125:BN262125 LB262125:LJ262125 UX262125:VF262125 AET262125:AFB262125 AOP262125:AOX262125 AYL262125:AYT262125 BIH262125:BIP262125 BSD262125:BSL262125 CBZ262125:CCH262125 CLV262125:CMD262125 CVR262125:CVZ262125 DFN262125:DFV262125 DPJ262125:DPR262125 DZF262125:DZN262125 EJB262125:EJJ262125 ESX262125:ETF262125 FCT262125:FDB262125 FMP262125:FMX262125 FWL262125:FWT262125 GGH262125:GGP262125 GQD262125:GQL262125 GZZ262125:HAH262125 HJV262125:HKD262125 HTR262125:HTZ262125 IDN262125:IDV262125 INJ262125:INR262125 IXF262125:IXN262125 JHB262125:JHJ262125 JQX262125:JRF262125 KAT262125:KBB262125 KKP262125:KKX262125 KUL262125:KUT262125 LEH262125:LEP262125 LOD262125:LOL262125 LXZ262125:LYH262125 MHV262125:MID262125 MRR262125:MRZ262125 NBN262125:NBV262125 NLJ262125:NLR262125 NVF262125:NVN262125 OFB262125:OFJ262125 OOX262125:OPF262125 OYT262125:OZB262125 PIP262125:PIX262125 PSL262125:PST262125 QCH262125:QCP262125 QMD262125:QML262125 QVZ262125:QWH262125 RFV262125:RGD262125 RPR262125:RPZ262125 RZN262125:RZV262125 SJJ262125:SJR262125 STF262125:STN262125 TDB262125:TDJ262125 TMX262125:TNF262125 TWT262125:TXB262125 UGP262125:UGX262125 UQL262125:UQT262125 VAH262125:VAP262125 VKD262125:VKL262125 VTZ262125:VUH262125 WDV262125:WED262125 WNR262125:WNZ262125 WXN262125:WXV262125 BF327661:BN327661 LB327661:LJ327661 UX327661:VF327661 AET327661:AFB327661 AOP327661:AOX327661 AYL327661:AYT327661 BIH327661:BIP327661 BSD327661:BSL327661 CBZ327661:CCH327661 CLV327661:CMD327661 CVR327661:CVZ327661 DFN327661:DFV327661 DPJ327661:DPR327661 DZF327661:DZN327661 EJB327661:EJJ327661 ESX327661:ETF327661 FCT327661:FDB327661 FMP327661:FMX327661 FWL327661:FWT327661 GGH327661:GGP327661 GQD327661:GQL327661 GZZ327661:HAH327661 HJV327661:HKD327661 HTR327661:HTZ327661 IDN327661:IDV327661 INJ327661:INR327661 IXF327661:IXN327661 JHB327661:JHJ327661 JQX327661:JRF327661 KAT327661:KBB327661 KKP327661:KKX327661 KUL327661:KUT327661 LEH327661:LEP327661 LOD327661:LOL327661 LXZ327661:LYH327661 MHV327661:MID327661 MRR327661:MRZ327661 NBN327661:NBV327661 NLJ327661:NLR327661 NVF327661:NVN327661 OFB327661:OFJ327661 OOX327661:OPF327661 OYT327661:OZB327661 PIP327661:PIX327661 PSL327661:PST327661 QCH327661:QCP327661 QMD327661:QML327661 QVZ327661:QWH327661 RFV327661:RGD327661 RPR327661:RPZ327661 RZN327661:RZV327661 SJJ327661:SJR327661 STF327661:STN327661 TDB327661:TDJ327661 TMX327661:TNF327661 TWT327661:TXB327661 UGP327661:UGX327661 UQL327661:UQT327661 VAH327661:VAP327661 VKD327661:VKL327661 VTZ327661:VUH327661 WDV327661:WED327661 WNR327661:WNZ327661 WXN327661:WXV327661 BF393197:BN393197 LB393197:LJ393197 UX393197:VF393197 AET393197:AFB393197 AOP393197:AOX393197 AYL393197:AYT393197 BIH393197:BIP393197 BSD393197:BSL393197 CBZ393197:CCH393197 CLV393197:CMD393197 CVR393197:CVZ393197 DFN393197:DFV393197 DPJ393197:DPR393197 DZF393197:DZN393197 EJB393197:EJJ393197 ESX393197:ETF393197 FCT393197:FDB393197 FMP393197:FMX393197 FWL393197:FWT393197 GGH393197:GGP393197 GQD393197:GQL393197 GZZ393197:HAH393197 HJV393197:HKD393197 HTR393197:HTZ393197 IDN393197:IDV393197 INJ393197:INR393197 IXF393197:IXN393197 JHB393197:JHJ393197 JQX393197:JRF393197 KAT393197:KBB393197 KKP393197:KKX393197 KUL393197:KUT393197 LEH393197:LEP393197 LOD393197:LOL393197 LXZ393197:LYH393197 MHV393197:MID393197 MRR393197:MRZ393197 NBN393197:NBV393197 NLJ393197:NLR393197 NVF393197:NVN393197 OFB393197:OFJ393197 OOX393197:OPF393197 OYT393197:OZB393197 PIP393197:PIX393197 PSL393197:PST393197 QCH393197:QCP393197 QMD393197:QML393197 QVZ393197:QWH393197 RFV393197:RGD393197 RPR393197:RPZ393197 RZN393197:RZV393197 SJJ393197:SJR393197 STF393197:STN393197 TDB393197:TDJ393197 TMX393197:TNF393197 TWT393197:TXB393197 UGP393197:UGX393197 UQL393197:UQT393197 VAH393197:VAP393197 VKD393197:VKL393197 VTZ393197:VUH393197 WDV393197:WED393197 WNR393197:WNZ393197 WXN393197:WXV393197 BF458733:BN458733 LB458733:LJ458733 UX458733:VF458733 AET458733:AFB458733 AOP458733:AOX458733 AYL458733:AYT458733 BIH458733:BIP458733 BSD458733:BSL458733 CBZ458733:CCH458733 CLV458733:CMD458733 CVR458733:CVZ458733 DFN458733:DFV458733 DPJ458733:DPR458733 DZF458733:DZN458733 EJB458733:EJJ458733 ESX458733:ETF458733 FCT458733:FDB458733 FMP458733:FMX458733 FWL458733:FWT458733 GGH458733:GGP458733 GQD458733:GQL458733 GZZ458733:HAH458733 HJV458733:HKD458733 HTR458733:HTZ458733 IDN458733:IDV458733 INJ458733:INR458733 IXF458733:IXN458733 JHB458733:JHJ458733 JQX458733:JRF458733 KAT458733:KBB458733 KKP458733:KKX458733 KUL458733:KUT458733 LEH458733:LEP458733 LOD458733:LOL458733 LXZ458733:LYH458733 MHV458733:MID458733 MRR458733:MRZ458733 NBN458733:NBV458733 NLJ458733:NLR458733 NVF458733:NVN458733 OFB458733:OFJ458733 OOX458733:OPF458733 OYT458733:OZB458733 PIP458733:PIX458733 PSL458733:PST458733 QCH458733:QCP458733 QMD458733:QML458733 QVZ458733:QWH458733 RFV458733:RGD458733 RPR458733:RPZ458733 RZN458733:RZV458733 SJJ458733:SJR458733 STF458733:STN458733 TDB458733:TDJ458733 TMX458733:TNF458733 TWT458733:TXB458733 UGP458733:UGX458733 UQL458733:UQT458733 VAH458733:VAP458733 VKD458733:VKL458733 VTZ458733:VUH458733 WDV458733:WED458733 WNR458733:WNZ458733 WXN458733:WXV458733 BF524269:BN524269 LB524269:LJ524269 UX524269:VF524269 AET524269:AFB524269 AOP524269:AOX524269 AYL524269:AYT524269 BIH524269:BIP524269 BSD524269:BSL524269 CBZ524269:CCH524269 CLV524269:CMD524269 CVR524269:CVZ524269 DFN524269:DFV524269 DPJ524269:DPR524269 DZF524269:DZN524269 EJB524269:EJJ524269 ESX524269:ETF524269 FCT524269:FDB524269 FMP524269:FMX524269 FWL524269:FWT524269 GGH524269:GGP524269 GQD524269:GQL524269 GZZ524269:HAH524269 HJV524269:HKD524269 HTR524269:HTZ524269 IDN524269:IDV524269 INJ524269:INR524269 IXF524269:IXN524269 JHB524269:JHJ524269 JQX524269:JRF524269 KAT524269:KBB524269 KKP524269:KKX524269 KUL524269:KUT524269 LEH524269:LEP524269 LOD524269:LOL524269 LXZ524269:LYH524269 MHV524269:MID524269 MRR524269:MRZ524269 NBN524269:NBV524269 NLJ524269:NLR524269 NVF524269:NVN524269 OFB524269:OFJ524269 OOX524269:OPF524269 OYT524269:OZB524269 PIP524269:PIX524269 PSL524269:PST524269 QCH524269:QCP524269 QMD524269:QML524269 QVZ524269:QWH524269 RFV524269:RGD524269 RPR524269:RPZ524269 RZN524269:RZV524269 SJJ524269:SJR524269 STF524269:STN524269 TDB524269:TDJ524269 TMX524269:TNF524269 TWT524269:TXB524269 UGP524269:UGX524269 UQL524269:UQT524269 VAH524269:VAP524269 VKD524269:VKL524269 VTZ524269:VUH524269 WDV524269:WED524269 WNR524269:WNZ524269 WXN524269:WXV524269 BF589805:BN589805 LB589805:LJ589805 UX589805:VF589805 AET589805:AFB589805 AOP589805:AOX589805 AYL589805:AYT589805 BIH589805:BIP589805 BSD589805:BSL589805 CBZ589805:CCH589805 CLV589805:CMD589805 CVR589805:CVZ589805 DFN589805:DFV589805 DPJ589805:DPR589805 DZF589805:DZN589805 EJB589805:EJJ589805 ESX589805:ETF589805 FCT589805:FDB589805 FMP589805:FMX589805 FWL589805:FWT589805 GGH589805:GGP589805 GQD589805:GQL589805 GZZ589805:HAH589805 HJV589805:HKD589805 HTR589805:HTZ589805 IDN589805:IDV589805 INJ589805:INR589805 IXF589805:IXN589805 JHB589805:JHJ589805 JQX589805:JRF589805 KAT589805:KBB589805 KKP589805:KKX589805 KUL589805:KUT589805 LEH589805:LEP589805 LOD589805:LOL589805 LXZ589805:LYH589805 MHV589805:MID589805 MRR589805:MRZ589805 NBN589805:NBV589805 NLJ589805:NLR589805 NVF589805:NVN589805 OFB589805:OFJ589805 OOX589805:OPF589805 OYT589805:OZB589805 PIP589805:PIX589805 PSL589805:PST589805 QCH589805:QCP589805 QMD589805:QML589805 QVZ589805:QWH589805 RFV589805:RGD589805 RPR589805:RPZ589805 RZN589805:RZV589805 SJJ589805:SJR589805 STF589805:STN589805 TDB589805:TDJ589805 TMX589805:TNF589805 TWT589805:TXB589805 UGP589805:UGX589805 UQL589805:UQT589805 VAH589805:VAP589805 VKD589805:VKL589805 VTZ589805:VUH589805 WDV589805:WED589805 WNR589805:WNZ589805 WXN589805:WXV589805 BF655341:BN655341 LB655341:LJ655341 UX655341:VF655341 AET655341:AFB655341 AOP655341:AOX655341 AYL655341:AYT655341 BIH655341:BIP655341 BSD655341:BSL655341 CBZ655341:CCH655341 CLV655341:CMD655341 CVR655341:CVZ655341 DFN655341:DFV655341 DPJ655341:DPR655341 DZF655341:DZN655341 EJB655341:EJJ655341 ESX655341:ETF655341 FCT655341:FDB655341 FMP655341:FMX655341 FWL655341:FWT655341 GGH655341:GGP655341 GQD655341:GQL655341 GZZ655341:HAH655341 HJV655341:HKD655341 HTR655341:HTZ655341 IDN655341:IDV655341 INJ655341:INR655341 IXF655341:IXN655341 JHB655341:JHJ655341 JQX655341:JRF655341 KAT655341:KBB655341 KKP655341:KKX655341 KUL655341:KUT655341 LEH655341:LEP655341 LOD655341:LOL655341 LXZ655341:LYH655341 MHV655341:MID655341 MRR655341:MRZ655341 NBN655341:NBV655341 NLJ655341:NLR655341 NVF655341:NVN655341 OFB655341:OFJ655341 OOX655341:OPF655341 OYT655341:OZB655341 PIP655341:PIX655341 PSL655341:PST655341 QCH655341:QCP655341 QMD655341:QML655341 QVZ655341:QWH655341 RFV655341:RGD655341 RPR655341:RPZ655341 RZN655341:RZV655341 SJJ655341:SJR655341 STF655341:STN655341 TDB655341:TDJ655341 TMX655341:TNF655341 TWT655341:TXB655341 UGP655341:UGX655341 UQL655341:UQT655341 VAH655341:VAP655341 VKD655341:VKL655341 VTZ655341:VUH655341 WDV655341:WED655341 WNR655341:WNZ655341 WXN655341:WXV655341 BF720877:BN720877 LB720877:LJ720877 UX720877:VF720877 AET720877:AFB720877 AOP720877:AOX720877 AYL720877:AYT720877 BIH720877:BIP720877 BSD720877:BSL720877 CBZ720877:CCH720877 CLV720877:CMD720877 CVR720877:CVZ720877 DFN720877:DFV720877 DPJ720877:DPR720877 DZF720877:DZN720877 EJB720877:EJJ720877 ESX720877:ETF720877 FCT720877:FDB720877 FMP720877:FMX720877 FWL720877:FWT720877 GGH720877:GGP720877 GQD720877:GQL720877 GZZ720877:HAH720877 HJV720877:HKD720877 HTR720877:HTZ720877 IDN720877:IDV720877 INJ720877:INR720877 IXF720877:IXN720877 JHB720877:JHJ720877 JQX720877:JRF720877 KAT720877:KBB720877 KKP720877:KKX720877 KUL720877:KUT720877 LEH720877:LEP720877 LOD720877:LOL720877 LXZ720877:LYH720877 MHV720877:MID720877 MRR720877:MRZ720877 NBN720877:NBV720877 NLJ720877:NLR720877 NVF720877:NVN720877 OFB720877:OFJ720877 OOX720877:OPF720877 OYT720877:OZB720877 PIP720877:PIX720877 PSL720877:PST720877 QCH720877:QCP720877 QMD720877:QML720877 QVZ720877:QWH720877 RFV720877:RGD720877 RPR720877:RPZ720877 RZN720877:RZV720877 SJJ720877:SJR720877 STF720877:STN720877 TDB720877:TDJ720877 TMX720877:TNF720877 TWT720877:TXB720877 UGP720877:UGX720877 UQL720877:UQT720877 VAH720877:VAP720877 VKD720877:VKL720877 VTZ720877:VUH720877 WDV720877:WED720877 WNR720877:WNZ720877 WXN720877:WXV720877 BF786413:BN786413 LB786413:LJ786413 UX786413:VF786413 AET786413:AFB786413 AOP786413:AOX786413 AYL786413:AYT786413 BIH786413:BIP786413 BSD786413:BSL786413 CBZ786413:CCH786413 CLV786413:CMD786413 CVR786413:CVZ786413 DFN786413:DFV786413 DPJ786413:DPR786413 DZF786413:DZN786413 EJB786413:EJJ786413 ESX786413:ETF786413 FCT786413:FDB786413 FMP786413:FMX786413 FWL786413:FWT786413 GGH786413:GGP786413 GQD786413:GQL786413 GZZ786413:HAH786413 HJV786413:HKD786413 HTR786413:HTZ786413 IDN786413:IDV786413 INJ786413:INR786413 IXF786413:IXN786413 JHB786413:JHJ786413 JQX786413:JRF786413 KAT786413:KBB786413 KKP786413:KKX786413 KUL786413:KUT786413 LEH786413:LEP786413 LOD786413:LOL786413 LXZ786413:LYH786413 MHV786413:MID786413 MRR786413:MRZ786413 NBN786413:NBV786413 NLJ786413:NLR786413 NVF786413:NVN786413 OFB786413:OFJ786413 OOX786413:OPF786413 OYT786413:OZB786413 PIP786413:PIX786413 PSL786413:PST786413 QCH786413:QCP786413 QMD786413:QML786413 QVZ786413:QWH786413 RFV786413:RGD786413 RPR786413:RPZ786413 RZN786413:RZV786413 SJJ786413:SJR786413 STF786413:STN786413 TDB786413:TDJ786413 TMX786413:TNF786413 TWT786413:TXB786413 UGP786413:UGX786413 UQL786413:UQT786413 VAH786413:VAP786413 VKD786413:VKL786413 VTZ786413:VUH786413 WDV786413:WED786413 WNR786413:WNZ786413 WXN786413:WXV786413 BF851949:BN851949 LB851949:LJ851949 UX851949:VF851949 AET851949:AFB851949 AOP851949:AOX851949 AYL851949:AYT851949 BIH851949:BIP851949 BSD851949:BSL851949 CBZ851949:CCH851949 CLV851949:CMD851949 CVR851949:CVZ851949 DFN851949:DFV851949 DPJ851949:DPR851949 DZF851949:DZN851949 EJB851949:EJJ851949 ESX851949:ETF851949 FCT851949:FDB851949 FMP851949:FMX851949 FWL851949:FWT851949 GGH851949:GGP851949 GQD851949:GQL851949 GZZ851949:HAH851949 HJV851949:HKD851949 HTR851949:HTZ851949 IDN851949:IDV851949 INJ851949:INR851949 IXF851949:IXN851949 JHB851949:JHJ851949 JQX851949:JRF851949 KAT851949:KBB851949 KKP851949:KKX851949 KUL851949:KUT851949 LEH851949:LEP851949 LOD851949:LOL851949 LXZ851949:LYH851949 MHV851949:MID851949 MRR851949:MRZ851949 NBN851949:NBV851949 NLJ851949:NLR851949 NVF851949:NVN851949 OFB851949:OFJ851949 OOX851949:OPF851949 OYT851949:OZB851949 PIP851949:PIX851949 PSL851949:PST851949 QCH851949:QCP851949 QMD851949:QML851949 QVZ851949:QWH851949 RFV851949:RGD851949 RPR851949:RPZ851949 RZN851949:RZV851949 SJJ851949:SJR851949 STF851949:STN851949 TDB851949:TDJ851949 TMX851949:TNF851949 TWT851949:TXB851949 UGP851949:UGX851949 UQL851949:UQT851949 VAH851949:VAP851949 VKD851949:VKL851949 VTZ851949:VUH851949 WDV851949:WED851949 WNR851949:WNZ851949 WXN851949:WXV851949 BF917485:BN917485 LB917485:LJ917485 UX917485:VF917485 AET917485:AFB917485 AOP917485:AOX917485 AYL917485:AYT917485 BIH917485:BIP917485 BSD917485:BSL917485 CBZ917485:CCH917485 CLV917485:CMD917485 CVR917485:CVZ917485 DFN917485:DFV917485 DPJ917485:DPR917485 DZF917485:DZN917485 EJB917485:EJJ917485 ESX917485:ETF917485 FCT917485:FDB917485 FMP917485:FMX917485 FWL917485:FWT917485 GGH917485:GGP917485 GQD917485:GQL917485 GZZ917485:HAH917485 HJV917485:HKD917485 HTR917485:HTZ917485 IDN917485:IDV917485 INJ917485:INR917485 IXF917485:IXN917485 JHB917485:JHJ917485 JQX917485:JRF917485 KAT917485:KBB917485 KKP917485:KKX917485 KUL917485:KUT917485 LEH917485:LEP917485 LOD917485:LOL917485 LXZ917485:LYH917485 MHV917485:MID917485 MRR917485:MRZ917485 NBN917485:NBV917485 NLJ917485:NLR917485 NVF917485:NVN917485 OFB917485:OFJ917485 OOX917485:OPF917485 OYT917485:OZB917485 PIP917485:PIX917485 PSL917485:PST917485 QCH917485:QCP917485 QMD917485:QML917485 QVZ917485:QWH917485 RFV917485:RGD917485 RPR917485:RPZ917485 RZN917485:RZV917485 SJJ917485:SJR917485 STF917485:STN917485 TDB917485:TDJ917485 TMX917485:TNF917485 TWT917485:TXB917485 UGP917485:UGX917485 UQL917485:UQT917485 VAH917485:VAP917485 VKD917485:VKL917485 VTZ917485:VUH917485 WDV917485:WED917485 WNR917485:WNZ917485 WXN917485:WXV917485 BF983021:BN983021 LB983021:LJ983021 UX983021:VF983021 AET983021:AFB983021 AOP983021:AOX983021 AYL983021:AYT983021 BIH983021:BIP983021 BSD983021:BSL983021 CBZ983021:CCH983021 CLV983021:CMD983021 CVR983021:CVZ983021 DFN983021:DFV983021 DPJ983021:DPR983021 DZF983021:DZN983021 EJB983021:EJJ983021 ESX983021:ETF983021 FCT983021:FDB983021 FMP983021:FMX983021 FWL983021:FWT983021 GGH983021:GGP983021 GQD983021:GQL983021 GZZ983021:HAH983021 HJV983021:HKD983021 HTR983021:HTZ983021 IDN983021:IDV983021 INJ983021:INR983021 IXF983021:IXN983021 JHB983021:JHJ983021 JQX983021:JRF983021 KAT983021:KBB983021 KKP983021:KKX983021 KUL983021:KUT983021 LEH983021:LEP983021 LOD983021:LOL983021 LXZ983021:LYH983021 MHV983021:MID983021 MRR983021:MRZ983021 NBN983021:NBV983021 NLJ983021:NLR983021 NVF983021:NVN983021 OFB983021:OFJ983021 OOX983021:OPF983021 OYT983021:OZB983021 PIP983021:PIX983021 PSL983021:PST983021 QCH983021:QCP983021 QMD983021:QML983021 QVZ983021:QWH983021 RFV983021:RGD983021 RPR983021:RPZ983021 RZN983021:RZV983021 SJJ983021:SJR983021 STF983021:STN983021 TDB983021:TDJ983021 TMX983021:TNF983021 TWT983021:TXB983021 UGP983021:UGX983021 UQL983021:UQT983021 VAH983021:VAP983021 VKD983021:VKL983021 VTZ983021:VUH983021 WDV983021:WED983021 WNR983021:WNZ983021 WXN983021:WXV983021 BF65534:BN65534 LB65534:LJ65534 UX65534:VF65534 AET65534:AFB65534 AOP65534:AOX65534 AYL65534:AYT65534 BIH65534:BIP65534 BSD65534:BSL65534 CBZ65534:CCH65534 CLV65534:CMD65534 CVR65534:CVZ65534 DFN65534:DFV65534 DPJ65534:DPR65534 DZF65534:DZN65534 EJB65534:EJJ65534 ESX65534:ETF65534 FCT65534:FDB65534 FMP65534:FMX65534 FWL65534:FWT65534 GGH65534:GGP65534 GQD65534:GQL65534 GZZ65534:HAH65534 HJV65534:HKD65534 HTR65534:HTZ65534 IDN65534:IDV65534 INJ65534:INR65534 IXF65534:IXN65534 JHB65534:JHJ65534 JQX65534:JRF65534 KAT65534:KBB65534 KKP65534:KKX65534 KUL65534:KUT65534 LEH65534:LEP65534 LOD65534:LOL65534 LXZ65534:LYH65534 MHV65534:MID65534 MRR65534:MRZ65534 NBN65534:NBV65534 NLJ65534:NLR65534 NVF65534:NVN65534 OFB65534:OFJ65534 OOX65534:OPF65534 OYT65534:OZB65534 PIP65534:PIX65534 PSL65534:PST65534 QCH65534:QCP65534 QMD65534:QML65534 QVZ65534:QWH65534 RFV65534:RGD65534 RPR65534:RPZ65534 RZN65534:RZV65534 SJJ65534:SJR65534 STF65534:STN65534 TDB65534:TDJ65534 TMX65534:TNF65534 TWT65534:TXB65534 UGP65534:UGX65534 UQL65534:UQT65534 VAH65534:VAP65534 VKD65534:VKL65534 VTZ65534:VUH65534 WDV65534:WED65534 WNR65534:WNZ65534 WXN65534:WXV65534 BF131070:BN131070 LB131070:LJ131070 UX131070:VF131070 AET131070:AFB131070 AOP131070:AOX131070 AYL131070:AYT131070 BIH131070:BIP131070 BSD131070:BSL131070 CBZ131070:CCH131070 CLV131070:CMD131070 CVR131070:CVZ131070 DFN131070:DFV131070 DPJ131070:DPR131070 DZF131070:DZN131070 EJB131070:EJJ131070 ESX131070:ETF131070 FCT131070:FDB131070 FMP131070:FMX131070 FWL131070:FWT131070 GGH131070:GGP131070 GQD131070:GQL131070 GZZ131070:HAH131070 HJV131070:HKD131070 HTR131070:HTZ131070 IDN131070:IDV131070 INJ131070:INR131070 IXF131070:IXN131070 JHB131070:JHJ131070 JQX131070:JRF131070 KAT131070:KBB131070 KKP131070:KKX131070 KUL131070:KUT131070 LEH131070:LEP131070 LOD131070:LOL131070 LXZ131070:LYH131070 MHV131070:MID131070 MRR131070:MRZ131070 NBN131070:NBV131070 NLJ131070:NLR131070 NVF131070:NVN131070 OFB131070:OFJ131070 OOX131070:OPF131070 OYT131070:OZB131070 PIP131070:PIX131070 PSL131070:PST131070 QCH131070:QCP131070 QMD131070:QML131070 QVZ131070:QWH131070 RFV131070:RGD131070 RPR131070:RPZ131070 RZN131070:RZV131070 SJJ131070:SJR131070 STF131070:STN131070 TDB131070:TDJ131070 TMX131070:TNF131070 TWT131070:TXB131070 UGP131070:UGX131070 UQL131070:UQT131070 VAH131070:VAP131070 VKD131070:VKL131070 VTZ131070:VUH131070 WDV131070:WED131070 WNR131070:WNZ131070 WXN131070:WXV131070 BF196606:BN196606 LB196606:LJ196606 UX196606:VF196606 AET196606:AFB196606 AOP196606:AOX196606 AYL196606:AYT196606 BIH196606:BIP196606 BSD196606:BSL196606 CBZ196606:CCH196606 CLV196606:CMD196606 CVR196606:CVZ196606 DFN196606:DFV196606 DPJ196606:DPR196606 DZF196606:DZN196606 EJB196606:EJJ196606 ESX196606:ETF196606 FCT196606:FDB196606 FMP196606:FMX196606 FWL196606:FWT196606 GGH196606:GGP196606 GQD196606:GQL196606 GZZ196606:HAH196606 HJV196606:HKD196606 HTR196606:HTZ196606 IDN196606:IDV196606 INJ196606:INR196606 IXF196606:IXN196606 JHB196606:JHJ196606 JQX196606:JRF196606 KAT196606:KBB196606 KKP196606:KKX196606 KUL196606:KUT196606 LEH196606:LEP196606 LOD196606:LOL196606 LXZ196606:LYH196606 MHV196606:MID196606 MRR196606:MRZ196606 NBN196606:NBV196606 NLJ196606:NLR196606 NVF196606:NVN196606 OFB196606:OFJ196606 OOX196606:OPF196606 OYT196606:OZB196606 PIP196606:PIX196606 PSL196606:PST196606 QCH196606:QCP196606 QMD196606:QML196606 QVZ196606:QWH196606 RFV196606:RGD196606 RPR196606:RPZ196606 RZN196606:RZV196606 SJJ196606:SJR196606 STF196606:STN196606 TDB196606:TDJ196606 TMX196606:TNF196606 TWT196606:TXB196606 UGP196606:UGX196606 UQL196606:UQT196606 VAH196606:VAP196606 VKD196606:VKL196606 VTZ196606:VUH196606 WDV196606:WED196606 WNR196606:WNZ196606 WXN196606:WXV196606 BF262142:BN262142 LB262142:LJ262142 UX262142:VF262142 AET262142:AFB262142 AOP262142:AOX262142 AYL262142:AYT262142 BIH262142:BIP262142 BSD262142:BSL262142 CBZ262142:CCH262142 CLV262142:CMD262142 CVR262142:CVZ262142 DFN262142:DFV262142 DPJ262142:DPR262142 DZF262142:DZN262142 EJB262142:EJJ262142 ESX262142:ETF262142 FCT262142:FDB262142 FMP262142:FMX262142 FWL262142:FWT262142 GGH262142:GGP262142 GQD262142:GQL262142 GZZ262142:HAH262142 HJV262142:HKD262142 HTR262142:HTZ262142 IDN262142:IDV262142 INJ262142:INR262142 IXF262142:IXN262142 JHB262142:JHJ262142 JQX262142:JRF262142 KAT262142:KBB262142 KKP262142:KKX262142 KUL262142:KUT262142 LEH262142:LEP262142 LOD262142:LOL262142 LXZ262142:LYH262142 MHV262142:MID262142 MRR262142:MRZ262142 NBN262142:NBV262142 NLJ262142:NLR262142 NVF262142:NVN262142 OFB262142:OFJ262142 OOX262142:OPF262142 OYT262142:OZB262142 PIP262142:PIX262142 PSL262142:PST262142 QCH262142:QCP262142 QMD262142:QML262142 QVZ262142:QWH262142 RFV262142:RGD262142 RPR262142:RPZ262142 RZN262142:RZV262142 SJJ262142:SJR262142 STF262142:STN262142 TDB262142:TDJ262142 TMX262142:TNF262142 TWT262142:TXB262142 UGP262142:UGX262142 UQL262142:UQT262142 VAH262142:VAP262142 VKD262142:VKL262142 VTZ262142:VUH262142 WDV262142:WED262142 WNR262142:WNZ262142 WXN262142:WXV262142 BF327678:BN327678 LB327678:LJ327678 UX327678:VF327678 AET327678:AFB327678 AOP327678:AOX327678 AYL327678:AYT327678 BIH327678:BIP327678 BSD327678:BSL327678 CBZ327678:CCH327678 CLV327678:CMD327678 CVR327678:CVZ327678 DFN327678:DFV327678 DPJ327678:DPR327678 DZF327678:DZN327678 EJB327678:EJJ327678 ESX327678:ETF327678 FCT327678:FDB327678 FMP327678:FMX327678 FWL327678:FWT327678 GGH327678:GGP327678 GQD327678:GQL327678 GZZ327678:HAH327678 HJV327678:HKD327678 HTR327678:HTZ327678 IDN327678:IDV327678 INJ327678:INR327678 IXF327678:IXN327678 JHB327678:JHJ327678 JQX327678:JRF327678 KAT327678:KBB327678 KKP327678:KKX327678 KUL327678:KUT327678 LEH327678:LEP327678 LOD327678:LOL327678 LXZ327678:LYH327678 MHV327678:MID327678 MRR327678:MRZ327678 NBN327678:NBV327678 NLJ327678:NLR327678 NVF327678:NVN327678 OFB327678:OFJ327678 OOX327678:OPF327678 OYT327678:OZB327678 PIP327678:PIX327678 PSL327678:PST327678 QCH327678:QCP327678 QMD327678:QML327678 QVZ327678:QWH327678 RFV327678:RGD327678 RPR327678:RPZ327678 RZN327678:RZV327678 SJJ327678:SJR327678 STF327678:STN327678 TDB327678:TDJ327678 TMX327678:TNF327678 TWT327678:TXB327678 UGP327678:UGX327678 UQL327678:UQT327678 VAH327678:VAP327678 VKD327678:VKL327678 VTZ327678:VUH327678 WDV327678:WED327678 WNR327678:WNZ327678 WXN327678:WXV327678 BF393214:BN393214 LB393214:LJ393214 UX393214:VF393214 AET393214:AFB393214 AOP393214:AOX393214 AYL393214:AYT393214 BIH393214:BIP393214 BSD393214:BSL393214 CBZ393214:CCH393214 CLV393214:CMD393214 CVR393214:CVZ393214 DFN393214:DFV393214 DPJ393214:DPR393214 DZF393214:DZN393214 EJB393214:EJJ393214 ESX393214:ETF393214 FCT393214:FDB393214 FMP393214:FMX393214 FWL393214:FWT393214 GGH393214:GGP393214 GQD393214:GQL393214 GZZ393214:HAH393214 HJV393214:HKD393214 HTR393214:HTZ393214 IDN393214:IDV393214 INJ393214:INR393214 IXF393214:IXN393214 JHB393214:JHJ393214 JQX393214:JRF393214 KAT393214:KBB393214 KKP393214:KKX393214 KUL393214:KUT393214 LEH393214:LEP393214 LOD393214:LOL393214 LXZ393214:LYH393214 MHV393214:MID393214 MRR393214:MRZ393214 NBN393214:NBV393214 NLJ393214:NLR393214 NVF393214:NVN393214 OFB393214:OFJ393214 OOX393214:OPF393214 OYT393214:OZB393214 PIP393214:PIX393214 PSL393214:PST393214 QCH393214:QCP393214 QMD393214:QML393214 QVZ393214:QWH393214 RFV393214:RGD393214 RPR393214:RPZ393214 RZN393214:RZV393214 SJJ393214:SJR393214 STF393214:STN393214 TDB393214:TDJ393214 TMX393214:TNF393214 TWT393214:TXB393214 UGP393214:UGX393214 UQL393214:UQT393214 VAH393214:VAP393214 VKD393214:VKL393214 VTZ393214:VUH393214 WDV393214:WED393214 WNR393214:WNZ393214 WXN393214:WXV393214 BF458750:BN458750 LB458750:LJ458750 UX458750:VF458750 AET458750:AFB458750 AOP458750:AOX458750 AYL458750:AYT458750 BIH458750:BIP458750 BSD458750:BSL458750 CBZ458750:CCH458750 CLV458750:CMD458750 CVR458750:CVZ458750 DFN458750:DFV458750 DPJ458750:DPR458750 DZF458750:DZN458750 EJB458750:EJJ458750 ESX458750:ETF458750 FCT458750:FDB458750 FMP458750:FMX458750 FWL458750:FWT458750 GGH458750:GGP458750 GQD458750:GQL458750 GZZ458750:HAH458750 HJV458750:HKD458750 HTR458750:HTZ458750 IDN458750:IDV458750 INJ458750:INR458750 IXF458750:IXN458750 JHB458750:JHJ458750 JQX458750:JRF458750 KAT458750:KBB458750 KKP458750:KKX458750 KUL458750:KUT458750 LEH458750:LEP458750 LOD458750:LOL458750 LXZ458750:LYH458750 MHV458750:MID458750 MRR458750:MRZ458750 NBN458750:NBV458750 NLJ458750:NLR458750 NVF458750:NVN458750 OFB458750:OFJ458750 OOX458750:OPF458750 OYT458750:OZB458750 PIP458750:PIX458750 PSL458750:PST458750 QCH458750:QCP458750 QMD458750:QML458750 QVZ458750:QWH458750 RFV458750:RGD458750 RPR458750:RPZ458750 RZN458750:RZV458750 SJJ458750:SJR458750 STF458750:STN458750 TDB458750:TDJ458750 TMX458750:TNF458750 TWT458750:TXB458750 UGP458750:UGX458750 UQL458750:UQT458750 VAH458750:VAP458750 VKD458750:VKL458750 VTZ458750:VUH458750 WDV458750:WED458750 WNR458750:WNZ458750 WXN458750:WXV458750 BF524286:BN524286 LB524286:LJ524286 UX524286:VF524286 AET524286:AFB524286 AOP524286:AOX524286 AYL524286:AYT524286 BIH524286:BIP524286 BSD524286:BSL524286 CBZ524286:CCH524286 CLV524286:CMD524286 CVR524286:CVZ524286 DFN524286:DFV524286 DPJ524286:DPR524286 DZF524286:DZN524286 EJB524286:EJJ524286 ESX524286:ETF524286 FCT524286:FDB524286 FMP524286:FMX524286 FWL524286:FWT524286 GGH524286:GGP524286 GQD524286:GQL524286 GZZ524286:HAH524286 HJV524286:HKD524286 HTR524286:HTZ524286 IDN524286:IDV524286 INJ524286:INR524286 IXF524286:IXN524286 JHB524286:JHJ524286 JQX524286:JRF524286 KAT524286:KBB524286 KKP524286:KKX524286 KUL524286:KUT524286 LEH524286:LEP524286 LOD524286:LOL524286 LXZ524286:LYH524286 MHV524286:MID524286 MRR524286:MRZ524286 NBN524286:NBV524286 NLJ524286:NLR524286 NVF524286:NVN524286 OFB524286:OFJ524286 OOX524286:OPF524286 OYT524286:OZB524286 PIP524286:PIX524286 PSL524286:PST524286 QCH524286:QCP524286 QMD524286:QML524286 QVZ524286:QWH524286 RFV524286:RGD524286 RPR524286:RPZ524286 RZN524286:RZV524286 SJJ524286:SJR524286 STF524286:STN524286 TDB524286:TDJ524286 TMX524286:TNF524286 TWT524286:TXB524286 UGP524286:UGX524286 UQL524286:UQT524286 VAH524286:VAP524286 VKD524286:VKL524286 VTZ524286:VUH524286 WDV524286:WED524286 WNR524286:WNZ524286 WXN524286:WXV524286 BF589822:BN589822 LB589822:LJ589822 UX589822:VF589822 AET589822:AFB589822 AOP589822:AOX589822 AYL589822:AYT589822 BIH589822:BIP589822 BSD589822:BSL589822 CBZ589822:CCH589822 CLV589822:CMD589822 CVR589822:CVZ589822 DFN589822:DFV589822 DPJ589822:DPR589822 DZF589822:DZN589822 EJB589822:EJJ589822 ESX589822:ETF589822 FCT589822:FDB589822 FMP589822:FMX589822 FWL589822:FWT589822 GGH589822:GGP589822 GQD589822:GQL589822 GZZ589822:HAH589822 HJV589822:HKD589822 HTR589822:HTZ589822 IDN589822:IDV589822 INJ589822:INR589822 IXF589822:IXN589822 JHB589822:JHJ589822 JQX589822:JRF589822 KAT589822:KBB589822 KKP589822:KKX589822 KUL589822:KUT589822 LEH589822:LEP589822 LOD589822:LOL589822 LXZ589822:LYH589822 MHV589822:MID589822 MRR589822:MRZ589822 NBN589822:NBV589822 NLJ589822:NLR589822 NVF589822:NVN589822 OFB589822:OFJ589822 OOX589822:OPF589822 OYT589822:OZB589822 PIP589822:PIX589822 PSL589822:PST589822 QCH589822:QCP589822 QMD589822:QML589822 QVZ589822:QWH589822 RFV589822:RGD589822 RPR589822:RPZ589822 RZN589822:RZV589822 SJJ589822:SJR589822 STF589822:STN589822 TDB589822:TDJ589822 TMX589822:TNF589822 TWT589822:TXB589822 UGP589822:UGX589822 UQL589822:UQT589822 VAH589822:VAP589822 VKD589822:VKL589822 VTZ589822:VUH589822 WDV589822:WED589822 WNR589822:WNZ589822 WXN589822:WXV589822 BF655358:BN655358 LB655358:LJ655358 UX655358:VF655358 AET655358:AFB655358 AOP655358:AOX655358 AYL655358:AYT655358 BIH655358:BIP655358 BSD655358:BSL655358 CBZ655358:CCH655358 CLV655358:CMD655358 CVR655358:CVZ655358 DFN655358:DFV655358 DPJ655358:DPR655358 DZF655358:DZN655358 EJB655358:EJJ655358 ESX655358:ETF655358 FCT655358:FDB655358 FMP655358:FMX655358 FWL655358:FWT655358 GGH655358:GGP655358 GQD655358:GQL655358 GZZ655358:HAH655358 HJV655358:HKD655358 HTR655358:HTZ655358 IDN655358:IDV655358 INJ655358:INR655358 IXF655358:IXN655358 JHB655358:JHJ655358 JQX655358:JRF655358 KAT655358:KBB655358 KKP655358:KKX655358 KUL655358:KUT655358 LEH655358:LEP655358 LOD655358:LOL655358 LXZ655358:LYH655358 MHV655358:MID655358 MRR655358:MRZ655358 NBN655358:NBV655358 NLJ655358:NLR655358 NVF655358:NVN655358 OFB655358:OFJ655358 OOX655358:OPF655358 OYT655358:OZB655358 PIP655358:PIX655358 PSL655358:PST655358 QCH655358:QCP655358 QMD655358:QML655358 QVZ655358:QWH655358 RFV655358:RGD655358 RPR655358:RPZ655358 RZN655358:RZV655358 SJJ655358:SJR655358 STF655358:STN655358 TDB655358:TDJ655358 TMX655358:TNF655358 TWT655358:TXB655358 UGP655358:UGX655358 UQL655358:UQT655358 VAH655358:VAP655358 VKD655358:VKL655358 VTZ655358:VUH655358 WDV655358:WED655358 WNR655358:WNZ655358 WXN655358:WXV655358 BF720894:BN720894 LB720894:LJ720894 UX720894:VF720894 AET720894:AFB720894 AOP720894:AOX720894 AYL720894:AYT720894 BIH720894:BIP720894 BSD720894:BSL720894 CBZ720894:CCH720894 CLV720894:CMD720894 CVR720894:CVZ720894 DFN720894:DFV720894 DPJ720894:DPR720894 DZF720894:DZN720894 EJB720894:EJJ720894 ESX720894:ETF720894 FCT720894:FDB720894 FMP720894:FMX720894 FWL720894:FWT720894 GGH720894:GGP720894 GQD720894:GQL720894 GZZ720894:HAH720894 HJV720894:HKD720894 HTR720894:HTZ720894 IDN720894:IDV720894 INJ720894:INR720894 IXF720894:IXN720894 JHB720894:JHJ720894 JQX720894:JRF720894 KAT720894:KBB720894 KKP720894:KKX720894 KUL720894:KUT720894 LEH720894:LEP720894 LOD720894:LOL720894 LXZ720894:LYH720894 MHV720894:MID720894 MRR720894:MRZ720894 NBN720894:NBV720894 NLJ720894:NLR720894 NVF720894:NVN720894 OFB720894:OFJ720894 OOX720894:OPF720894 OYT720894:OZB720894 PIP720894:PIX720894 PSL720894:PST720894 QCH720894:QCP720894 QMD720894:QML720894 QVZ720894:QWH720894 RFV720894:RGD720894 RPR720894:RPZ720894 RZN720894:RZV720894 SJJ720894:SJR720894 STF720894:STN720894 TDB720894:TDJ720894 TMX720894:TNF720894 TWT720894:TXB720894 UGP720894:UGX720894 UQL720894:UQT720894 VAH720894:VAP720894 VKD720894:VKL720894 VTZ720894:VUH720894 WDV720894:WED720894 WNR720894:WNZ720894 WXN720894:WXV720894 BF786430:BN786430 LB786430:LJ786430 UX786430:VF786430 AET786430:AFB786430 AOP786430:AOX786430 AYL786430:AYT786430 BIH786430:BIP786430 BSD786430:BSL786430 CBZ786430:CCH786430 CLV786430:CMD786430 CVR786430:CVZ786430 DFN786430:DFV786430 DPJ786430:DPR786430 DZF786430:DZN786430 EJB786430:EJJ786430 ESX786430:ETF786430 FCT786430:FDB786430 FMP786430:FMX786430 FWL786430:FWT786430 GGH786430:GGP786430 GQD786430:GQL786430 GZZ786430:HAH786430 HJV786430:HKD786430 HTR786430:HTZ786430 IDN786430:IDV786430 INJ786430:INR786430 IXF786430:IXN786430 JHB786430:JHJ786430 JQX786430:JRF786430 KAT786430:KBB786430 KKP786430:KKX786430 KUL786430:KUT786430 LEH786430:LEP786430 LOD786430:LOL786430 LXZ786430:LYH786430 MHV786430:MID786430 MRR786430:MRZ786430 NBN786430:NBV786430 NLJ786430:NLR786430 NVF786430:NVN786430 OFB786430:OFJ786430 OOX786430:OPF786430 OYT786430:OZB786430 PIP786430:PIX786430 PSL786430:PST786430 QCH786430:QCP786430 QMD786430:QML786430 QVZ786430:QWH786430 RFV786430:RGD786430 RPR786430:RPZ786430 RZN786430:RZV786430 SJJ786430:SJR786430 STF786430:STN786430 TDB786430:TDJ786430 TMX786430:TNF786430 TWT786430:TXB786430 UGP786430:UGX786430 UQL786430:UQT786430 VAH786430:VAP786430 VKD786430:VKL786430 VTZ786430:VUH786430 WDV786430:WED786430 WNR786430:WNZ786430 WXN786430:WXV786430 BF851966:BN851966 LB851966:LJ851966 UX851966:VF851966 AET851966:AFB851966 AOP851966:AOX851966 AYL851966:AYT851966 BIH851966:BIP851966 BSD851966:BSL851966 CBZ851966:CCH851966 CLV851966:CMD851966 CVR851966:CVZ851966 DFN851966:DFV851966 DPJ851966:DPR851966 DZF851966:DZN851966 EJB851966:EJJ851966 ESX851966:ETF851966 FCT851966:FDB851966 FMP851966:FMX851966 FWL851966:FWT851966 GGH851966:GGP851966 GQD851966:GQL851966 GZZ851966:HAH851966 HJV851966:HKD851966 HTR851966:HTZ851966 IDN851966:IDV851966 INJ851966:INR851966 IXF851966:IXN851966 JHB851966:JHJ851966 JQX851966:JRF851966 KAT851966:KBB851966 KKP851966:KKX851966 KUL851966:KUT851966 LEH851966:LEP851966 LOD851966:LOL851966 LXZ851966:LYH851966 MHV851966:MID851966 MRR851966:MRZ851966 NBN851966:NBV851966 NLJ851966:NLR851966 NVF851966:NVN851966 OFB851966:OFJ851966 OOX851966:OPF851966 OYT851966:OZB851966 PIP851966:PIX851966 PSL851966:PST851966 QCH851966:QCP851966 QMD851966:QML851966 QVZ851966:QWH851966 RFV851966:RGD851966 RPR851966:RPZ851966 RZN851966:RZV851966 SJJ851966:SJR851966 STF851966:STN851966 TDB851966:TDJ851966 TMX851966:TNF851966 TWT851966:TXB851966 UGP851966:UGX851966 UQL851966:UQT851966 VAH851966:VAP851966 VKD851966:VKL851966 VTZ851966:VUH851966 WDV851966:WED851966 WNR851966:WNZ851966 WXN851966:WXV851966 BF917502:BN917502 LB917502:LJ917502 UX917502:VF917502 AET917502:AFB917502 AOP917502:AOX917502 AYL917502:AYT917502 BIH917502:BIP917502 BSD917502:BSL917502 CBZ917502:CCH917502 CLV917502:CMD917502 CVR917502:CVZ917502 DFN917502:DFV917502 DPJ917502:DPR917502 DZF917502:DZN917502 EJB917502:EJJ917502 ESX917502:ETF917502 FCT917502:FDB917502 FMP917502:FMX917502 FWL917502:FWT917502 GGH917502:GGP917502 GQD917502:GQL917502 GZZ917502:HAH917502 HJV917502:HKD917502 HTR917502:HTZ917502 IDN917502:IDV917502 INJ917502:INR917502 IXF917502:IXN917502 JHB917502:JHJ917502 JQX917502:JRF917502 KAT917502:KBB917502 KKP917502:KKX917502 KUL917502:KUT917502 LEH917502:LEP917502 LOD917502:LOL917502 LXZ917502:LYH917502 MHV917502:MID917502 MRR917502:MRZ917502 NBN917502:NBV917502 NLJ917502:NLR917502 NVF917502:NVN917502 OFB917502:OFJ917502 OOX917502:OPF917502 OYT917502:OZB917502 PIP917502:PIX917502 PSL917502:PST917502 QCH917502:QCP917502 QMD917502:QML917502 QVZ917502:QWH917502 RFV917502:RGD917502 RPR917502:RPZ917502 RZN917502:RZV917502 SJJ917502:SJR917502 STF917502:STN917502 TDB917502:TDJ917502 TMX917502:TNF917502 TWT917502:TXB917502 UGP917502:UGX917502 UQL917502:UQT917502 VAH917502:VAP917502 VKD917502:VKL917502 VTZ917502:VUH917502 WDV917502:WED917502 WNR917502:WNZ917502 WXN917502:WXV917502 BF983038:BN983038 LB983038:LJ983038 UX983038:VF983038 AET983038:AFB983038 AOP983038:AOX983038 AYL983038:AYT983038 BIH983038:BIP983038 BSD983038:BSL983038 CBZ983038:CCH983038 CLV983038:CMD983038 CVR983038:CVZ983038 DFN983038:DFV983038 DPJ983038:DPR983038 DZF983038:DZN983038 EJB983038:EJJ983038 ESX983038:ETF983038 FCT983038:FDB983038 FMP983038:FMX983038 FWL983038:FWT983038 GGH983038:GGP983038 GQD983038:GQL983038 GZZ983038:HAH983038 HJV983038:HKD983038 HTR983038:HTZ983038 IDN983038:IDV983038 INJ983038:INR983038 IXF983038:IXN983038 JHB983038:JHJ983038 JQX983038:JRF983038 KAT983038:KBB983038 KKP983038:KKX983038 KUL983038:KUT983038 LEH983038:LEP983038 LOD983038:LOL983038 LXZ983038:LYH983038 MHV983038:MID983038 MRR983038:MRZ983038 NBN983038:NBV983038 NLJ983038:NLR983038 NVF983038:NVN983038 OFB983038:OFJ983038 OOX983038:OPF983038 OYT983038:OZB983038 PIP983038:PIX983038 PSL983038:PST983038 QCH983038:QCP983038 QMD983038:QML983038 QVZ983038:QWH983038 RFV983038:RGD983038 RPR983038:RPZ983038 RZN983038:RZV983038 SJJ983038:SJR983038 STF983038:STN983038 TDB983038:TDJ983038 TMX983038:TNF983038 TWT983038:TXB983038 UGP983038:UGX983038 UQL983038:UQT983038 VAH983038:VAP983038 VKD983038:VKL983038 VTZ983038:VUH983038 WDV983038:WED983038 WNR983038:WNZ983038 WXN983038:WXV983038 CC65536:CM65536 LY65536:MI65536 VU65536:WE65536 AFQ65536:AGA65536 APM65536:APW65536 AZI65536:AZS65536 BJE65536:BJO65536 BTA65536:BTK65536 CCW65536:CDG65536 CMS65536:CNC65536 CWO65536:CWY65536 DGK65536:DGU65536 DQG65536:DQQ65536 EAC65536:EAM65536 EJY65536:EKI65536 ETU65536:EUE65536 FDQ65536:FEA65536 FNM65536:FNW65536 FXI65536:FXS65536 GHE65536:GHO65536 GRA65536:GRK65536 HAW65536:HBG65536 HKS65536:HLC65536 HUO65536:HUY65536 IEK65536:IEU65536 IOG65536:IOQ65536 IYC65536:IYM65536 JHY65536:JII65536 JRU65536:JSE65536 KBQ65536:KCA65536 KLM65536:KLW65536 KVI65536:KVS65536 LFE65536:LFO65536 LPA65536:LPK65536 LYW65536:LZG65536 MIS65536:MJC65536 MSO65536:MSY65536 NCK65536:NCU65536 NMG65536:NMQ65536 NWC65536:NWM65536 OFY65536:OGI65536 OPU65536:OQE65536 OZQ65536:PAA65536 PJM65536:PJW65536 PTI65536:PTS65536 QDE65536:QDO65536 QNA65536:QNK65536 QWW65536:QXG65536 RGS65536:RHC65536 RQO65536:RQY65536 SAK65536:SAU65536 SKG65536:SKQ65536 SUC65536:SUM65536 TDY65536:TEI65536 TNU65536:TOE65536 TXQ65536:TYA65536 UHM65536:UHW65536 URI65536:URS65536 VBE65536:VBO65536 VLA65536:VLK65536 VUW65536:VVG65536 WES65536:WFC65536 WOO65536:WOY65536 WYK65536:WYU65536 CC131072:CM131072 LY131072:MI131072 VU131072:WE131072 AFQ131072:AGA131072 APM131072:APW131072 AZI131072:AZS131072 BJE131072:BJO131072 BTA131072:BTK131072 CCW131072:CDG131072 CMS131072:CNC131072 CWO131072:CWY131072 DGK131072:DGU131072 DQG131072:DQQ131072 EAC131072:EAM131072 EJY131072:EKI131072 ETU131072:EUE131072 FDQ131072:FEA131072 FNM131072:FNW131072 FXI131072:FXS131072 GHE131072:GHO131072 GRA131072:GRK131072 HAW131072:HBG131072 HKS131072:HLC131072 HUO131072:HUY131072 IEK131072:IEU131072 IOG131072:IOQ131072 IYC131072:IYM131072 JHY131072:JII131072 JRU131072:JSE131072 KBQ131072:KCA131072 KLM131072:KLW131072 KVI131072:KVS131072 LFE131072:LFO131072 LPA131072:LPK131072 LYW131072:LZG131072 MIS131072:MJC131072 MSO131072:MSY131072 NCK131072:NCU131072 NMG131072:NMQ131072 NWC131072:NWM131072 OFY131072:OGI131072 OPU131072:OQE131072 OZQ131072:PAA131072 PJM131072:PJW131072 PTI131072:PTS131072 QDE131072:QDO131072 QNA131072:QNK131072 QWW131072:QXG131072 RGS131072:RHC131072 RQO131072:RQY131072 SAK131072:SAU131072 SKG131072:SKQ131072 SUC131072:SUM131072 TDY131072:TEI131072 TNU131072:TOE131072 TXQ131072:TYA131072 UHM131072:UHW131072 URI131072:URS131072 VBE131072:VBO131072 VLA131072:VLK131072 VUW131072:VVG131072 WES131072:WFC131072 WOO131072:WOY131072 WYK131072:WYU131072 CC196608:CM196608 LY196608:MI196608 VU196608:WE196608 AFQ196608:AGA196608 APM196608:APW196608 AZI196608:AZS196608 BJE196608:BJO196608 BTA196608:BTK196608 CCW196608:CDG196608 CMS196608:CNC196608 CWO196608:CWY196608 DGK196608:DGU196608 DQG196608:DQQ196608 EAC196608:EAM196608 EJY196608:EKI196608 ETU196608:EUE196608 FDQ196608:FEA196608 FNM196608:FNW196608 FXI196608:FXS196608 GHE196608:GHO196608 GRA196608:GRK196608 HAW196608:HBG196608 HKS196608:HLC196608 HUO196608:HUY196608 IEK196608:IEU196608 IOG196608:IOQ196608 IYC196608:IYM196608 JHY196608:JII196608 JRU196608:JSE196608 KBQ196608:KCA196608 KLM196608:KLW196608 KVI196608:KVS196608 LFE196608:LFO196608 LPA196608:LPK196608 LYW196608:LZG196608 MIS196608:MJC196608 MSO196608:MSY196608 NCK196608:NCU196608 NMG196608:NMQ196608 NWC196608:NWM196608 OFY196608:OGI196608 OPU196608:OQE196608 OZQ196608:PAA196608 PJM196608:PJW196608 PTI196608:PTS196608 QDE196608:QDO196608 QNA196608:QNK196608 QWW196608:QXG196608 RGS196608:RHC196608 RQO196608:RQY196608 SAK196608:SAU196608 SKG196608:SKQ196608 SUC196608:SUM196608 TDY196608:TEI196608 TNU196608:TOE196608 TXQ196608:TYA196608 UHM196608:UHW196608 URI196608:URS196608 VBE196608:VBO196608 VLA196608:VLK196608 VUW196608:VVG196608 WES196608:WFC196608 WOO196608:WOY196608 WYK196608:WYU196608 CC262144:CM262144 LY262144:MI262144 VU262144:WE262144 AFQ262144:AGA262144 APM262144:APW262144 AZI262144:AZS262144 BJE262144:BJO262144 BTA262144:BTK262144 CCW262144:CDG262144 CMS262144:CNC262144 CWO262144:CWY262144 DGK262144:DGU262144 DQG262144:DQQ262144 EAC262144:EAM262144 EJY262144:EKI262144 ETU262144:EUE262144 FDQ262144:FEA262144 FNM262144:FNW262144 FXI262144:FXS262144 GHE262144:GHO262144 GRA262144:GRK262144 HAW262144:HBG262144 HKS262144:HLC262144 HUO262144:HUY262144 IEK262144:IEU262144 IOG262144:IOQ262144 IYC262144:IYM262144 JHY262144:JII262144 JRU262144:JSE262144 KBQ262144:KCA262144 KLM262144:KLW262144 KVI262144:KVS262144 LFE262144:LFO262144 LPA262144:LPK262144 LYW262144:LZG262144 MIS262144:MJC262144 MSO262144:MSY262144 NCK262144:NCU262144 NMG262144:NMQ262144 NWC262144:NWM262144 OFY262144:OGI262144 OPU262144:OQE262144 OZQ262144:PAA262144 PJM262144:PJW262144 PTI262144:PTS262144 QDE262144:QDO262144 QNA262144:QNK262144 QWW262144:QXG262144 RGS262144:RHC262144 RQO262144:RQY262144 SAK262144:SAU262144 SKG262144:SKQ262144 SUC262144:SUM262144 TDY262144:TEI262144 TNU262144:TOE262144 TXQ262144:TYA262144 UHM262144:UHW262144 URI262144:URS262144 VBE262144:VBO262144 VLA262144:VLK262144 VUW262144:VVG262144 WES262144:WFC262144 WOO262144:WOY262144 WYK262144:WYU262144 CC327680:CM327680 LY327680:MI327680 VU327680:WE327680 AFQ327680:AGA327680 APM327680:APW327680 AZI327680:AZS327680 BJE327680:BJO327680 BTA327680:BTK327680 CCW327680:CDG327680 CMS327680:CNC327680 CWO327680:CWY327680 DGK327680:DGU327680 DQG327680:DQQ327680 EAC327680:EAM327680 EJY327680:EKI327680 ETU327680:EUE327680 FDQ327680:FEA327680 FNM327680:FNW327680 FXI327680:FXS327680 GHE327680:GHO327680 GRA327680:GRK327680 HAW327680:HBG327680 HKS327680:HLC327680 HUO327680:HUY327680 IEK327680:IEU327680 IOG327680:IOQ327680 IYC327680:IYM327680 JHY327680:JII327680 JRU327680:JSE327680 KBQ327680:KCA327680 KLM327680:KLW327680 KVI327680:KVS327680 LFE327680:LFO327680 LPA327680:LPK327680 LYW327680:LZG327680 MIS327680:MJC327680 MSO327680:MSY327680 NCK327680:NCU327680 NMG327680:NMQ327680 NWC327680:NWM327680 OFY327680:OGI327680 OPU327680:OQE327680 OZQ327680:PAA327680 PJM327680:PJW327680 PTI327680:PTS327680 QDE327680:QDO327680 QNA327680:QNK327680 QWW327680:QXG327680 RGS327680:RHC327680 RQO327680:RQY327680 SAK327680:SAU327680 SKG327680:SKQ327680 SUC327680:SUM327680 TDY327680:TEI327680 TNU327680:TOE327680 TXQ327680:TYA327680 UHM327680:UHW327680 URI327680:URS327680 VBE327680:VBO327680 VLA327680:VLK327680 VUW327680:VVG327680 WES327680:WFC327680 WOO327680:WOY327680 WYK327680:WYU327680 CC393216:CM393216 LY393216:MI393216 VU393216:WE393216 AFQ393216:AGA393216 APM393216:APW393216 AZI393216:AZS393216 BJE393216:BJO393216 BTA393216:BTK393216 CCW393216:CDG393216 CMS393216:CNC393216 CWO393216:CWY393216 DGK393216:DGU393216 DQG393216:DQQ393216 EAC393216:EAM393216 EJY393216:EKI393216 ETU393216:EUE393216 FDQ393216:FEA393216 FNM393216:FNW393216 FXI393216:FXS393216 GHE393216:GHO393216 GRA393216:GRK393216 HAW393216:HBG393216 HKS393216:HLC393216 HUO393216:HUY393216 IEK393216:IEU393216 IOG393216:IOQ393216 IYC393216:IYM393216 JHY393216:JII393216 JRU393216:JSE393216 KBQ393216:KCA393216 KLM393216:KLW393216 KVI393216:KVS393216 LFE393216:LFO393216 LPA393216:LPK393216 LYW393216:LZG393216 MIS393216:MJC393216 MSO393216:MSY393216 NCK393216:NCU393216 NMG393216:NMQ393216 NWC393216:NWM393216 OFY393216:OGI393216 OPU393216:OQE393216 OZQ393216:PAA393216 PJM393216:PJW393216 PTI393216:PTS393216 QDE393216:QDO393216 QNA393216:QNK393216 QWW393216:QXG393216 RGS393216:RHC393216 RQO393216:RQY393216 SAK393216:SAU393216 SKG393216:SKQ393216 SUC393216:SUM393216 TDY393216:TEI393216 TNU393216:TOE393216 TXQ393216:TYA393216 UHM393216:UHW393216 URI393216:URS393216 VBE393216:VBO393216 VLA393216:VLK393216 VUW393216:VVG393216 WES393216:WFC393216 WOO393216:WOY393216 WYK393216:WYU393216 CC458752:CM458752 LY458752:MI458752 VU458752:WE458752 AFQ458752:AGA458752 APM458752:APW458752 AZI458752:AZS458752 BJE458752:BJO458752 BTA458752:BTK458752 CCW458752:CDG458752 CMS458752:CNC458752 CWO458752:CWY458752 DGK458752:DGU458752 DQG458752:DQQ458752 EAC458752:EAM458752 EJY458752:EKI458752 ETU458752:EUE458752 FDQ458752:FEA458752 FNM458752:FNW458752 FXI458752:FXS458752 GHE458752:GHO458752 GRA458752:GRK458752 HAW458752:HBG458752 HKS458752:HLC458752 HUO458752:HUY458752 IEK458752:IEU458752 IOG458752:IOQ458752 IYC458752:IYM458752 JHY458752:JII458752 JRU458752:JSE458752 KBQ458752:KCA458752 KLM458752:KLW458752 KVI458752:KVS458752 LFE458752:LFO458752 LPA458752:LPK458752 LYW458752:LZG458752 MIS458752:MJC458752 MSO458752:MSY458752 NCK458752:NCU458752 NMG458752:NMQ458752 NWC458752:NWM458752 OFY458752:OGI458752 OPU458752:OQE458752 OZQ458752:PAA458752 PJM458752:PJW458752 PTI458752:PTS458752 QDE458752:QDO458752 QNA458752:QNK458752 QWW458752:QXG458752 RGS458752:RHC458752 RQO458752:RQY458752 SAK458752:SAU458752 SKG458752:SKQ458752 SUC458752:SUM458752 TDY458752:TEI458752 TNU458752:TOE458752 TXQ458752:TYA458752 UHM458752:UHW458752 URI458752:URS458752 VBE458752:VBO458752 VLA458752:VLK458752 VUW458752:VVG458752 WES458752:WFC458752 WOO458752:WOY458752 WYK458752:WYU458752 CC524288:CM524288 LY524288:MI524288 VU524288:WE524288 AFQ524288:AGA524288 APM524288:APW524288 AZI524288:AZS524288 BJE524288:BJO524288 BTA524288:BTK524288 CCW524288:CDG524288 CMS524288:CNC524288 CWO524288:CWY524288 DGK524288:DGU524288 DQG524288:DQQ524288 EAC524288:EAM524288 EJY524288:EKI524288 ETU524288:EUE524288 FDQ524288:FEA524288 FNM524288:FNW524288 FXI524288:FXS524288 GHE524288:GHO524288 GRA524288:GRK524288 HAW524288:HBG524288 HKS524288:HLC524288 HUO524288:HUY524288 IEK524288:IEU524288 IOG524288:IOQ524288 IYC524288:IYM524288 JHY524288:JII524288 JRU524288:JSE524288 KBQ524288:KCA524288 KLM524288:KLW524288 KVI524288:KVS524288 LFE524288:LFO524288 LPA524288:LPK524288 LYW524288:LZG524288 MIS524288:MJC524288 MSO524288:MSY524288 NCK524288:NCU524288 NMG524288:NMQ524288 NWC524288:NWM524288 OFY524288:OGI524288 OPU524288:OQE524288 OZQ524288:PAA524288 PJM524288:PJW524288 PTI524288:PTS524288 QDE524288:QDO524288 QNA524288:QNK524288 QWW524288:QXG524288 RGS524288:RHC524288 RQO524288:RQY524288 SAK524288:SAU524288 SKG524288:SKQ524288 SUC524288:SUM524288 TDY524288:TEI524288 TNU524288:TOE524288 TXQ524288:TYA524288 UHM524288:UHW524288 URI524288:URS524288 VBE524288:VBO524288 VLA524288:VLK524288 VUW524288:VVG524288 WES524288:WFC524288 WOO524288:WOY524288 WYK524288:WYU524288 CC589824:CM589824 LY589824:MI589824 VU589824:WE589824 AFQ589824:AGA589824 APM589824:APW589824 AZI589824:AZS589824 BJE589824:BJO589824 BTA589824:BTK589824 CCW589824:CDG589824 CMS589824:CNC589824 CWO589824:CWY589824 DGK589824:DGU589824 DQG589824:DQQ589824 EAC589824:EAM589824 EJY589824:EKI589824 ETU589824:EUE589824 FDQ589824:FEA589824 FNM589824:FNW589824 FXI589824:FXS589824 GHE589824:GHO589824 GRA589824:GRK589824 HAW589824:HBG589824 HKS589824:HLC589824 HUO589824:HUY589824 IEK589824:IEU589824 IOG589824:IOQ589824 IYC589824:IYM589824 JHY589824:JII589824 JRU589824:JSE589824 KBQ589824:KCA589824 KLM589824:KLW589824 KVI589824:KVS589824 LFE589824:LFO589824 LPA589824:LPK589824 LYW589824:LZG589824 MIS589824:MJC589824 MSO589824:MSY589824 NCK589824:NCU589824 NMG589824:NMQ589824 NWC589824:NWM589824 OFY589824:OGI589824 OPU589824:OQE589824 OZQ589824:PAA589824 PJM589824:PJW589824 PTI589824:PTS589824 QDE589824:QDO589824 QNA589824:QNK589824 QWW589824:QXG589824 RGS589824:RHC589824 RQO589824:RQY589824 SAK589824:SAU589824 SKG589824:SKQ589824 SUC589824:SUM589824 TDY589824:TEI589824 TNU589824:TOE589824 TXQ589824:TYA589824 UHM589824:UHW589824 URI589824:URS589824 VBE589824:VBO589824 VLA589824:VLK589824 VUW589824:VVG589824 WES589824:WFC589824 WOO589824:WOY589824 WYK589824:WYU589824 CC655360:CM655360 LY655360:MI655360 VU655360:WE655360 AFQ655360:AGA655360 APM655360:APW655360 AZI655360:AZS655360 BJE655360:BJO655360 BTA655360:BTK655360 CCW655360:CDG655360 CMS655360:CNC655360 CWO655360:CWY655360 DGK655360:DGU655360 DQG655360:DQQ655360 EAC655360:EAM655360 EJY655360:EKI655360 ETU655360:EUE655360 FDQ655360:FEA655360 FNM655360:FNW655360 FXI655360:FXS655360 GHE655360:GHO655360 GRA655360:GRK655360 HAW655360:HBG655360 HKS655360:HLC655360 HUO655360:HUY655360 IEK655360:IEU655360 IOG655360:IOQ655360 IYC655360:IYM655360 JHY655360:JII655360 JRU655360:JSE655360 KBQ655360:KCA655360 KLM655360:KLW655360 KVI655360:KVS655360 LFE655360:LFO655360 LPA655360:LPK655360 LYW655360:LZG655360 MIS655360:MJC655360 MSO655360:MSY655360 NCK655360:NCU655360 NMG655360:NMQ655360 NWC655360:NWM655360 OFY655360:OGI655360 OPU655360:OQE655360 OZQ655360:PAA655360 PJM655360:PJW655360 PTI655360:PTS655360 QDE655360:QDO655360 QNA655360:QNK655360 QWW655360:QXG655360 RGS655360:RHC655360 RQO655360:RQY655360 SAK655360:SAU655360 SKG655360:SKQ655360 SUC655360:SUM655360 TDY655360:TEI655360 TNU655360:TOE655360 TXQ655360:TYA655360 UHM655360:UHW655360 URI655360:URS655360 VBE655360:VBO655360 VLA655360:VLK655360 VUW655360:VVG655360 WES655360:WFC655360 WOO655360:WOY655360 WYK655360:WYU655360 CC720896:CM720896 LY720896:MI720896 VU720896:WE720896 AFQ720896:AGA720896 APM720896:APW720896 AZI720896:AZS720896 BJE720896:BJO720896 BTA720896:BTK720896 CCW720896:CDG720896 CMS720896:CNC720896 CWO720896:CWY720896 DGK720896:DGU720896 DQG720896:DQQ720896 EAC720896:EAM720896 EJY720896:EKI720896 ETU720896:EUE720896 FDQ720896:FEA720896 FNM720896:FNW720896 FXI720896:FXS720896 GHE720896:GHO720896 GRA720896:GRK720896 HAW720896:HBG720896 HKS720896:HLC720896 HUO720896:HUY720896 IEK720896:IEU720896 IOG720896:IOQ720896 IYC720896:IYM720896 JHY720896:JII720896 JRU720896:JSE720896 KBQ720896:KCA720896 KLM720896:KLW720896 KVI720896:KVS720896 LFE720896:LFO720896 LPA720896:LPK720896 LYW720896:LZG720896 MIS720896:MJC720896 MSO720896:MSY720896 NCK720896:NCU720896 NMG720896:NMQ720896 NWC720896:NWM720896 OFY720896:OGI720896 OPU720896:OQE720896 OZQ720896:PAA720896 PJM720896:PJW720896 PTI720896:PTS720896 QDE720896:QDO720896 QNA720896:QNK720896 QWW720896:QXG720896 RGS720896:RHC720896 RQO720896:RQY720896 SAK720896:SAU720896 SKG720896:SKQ720896 SUC720896:SUM720896 TDY720896:TEI720896 TNU720896:TOE720896 TXQ720896:TYA720896 UHM720896:UHW720896 URI720896:URS720896 VBE720896:VBO720896 VLA720896:VLK720896 VUW720896:VVG720896 WES720896:WFC720896 WOO720896:WOY720896 WYK720896:WYU720896 CC786432:CM786432 LY786432:MI786432 VU786432:WE786432 AFQ786432:AGA786432 APM786432:APW786432 AZI786432:AZS786432 BJE786432:BJO786432 BTA786432:BTK786432 CCW786432:CDG786432 CMS786432:CNC786432 CWO786432:CWY786432 DGK786432:DGU786432 DQG786432:DQQ786432 EAC786432:EAM786432 EJY786432:EKI786432 ETU786432:EUE786432 FDQ786432:FEA786432 FNM786432:FNW786432 FXI786432:FXS786432 GHE786432:GHO786432 GRA786432:GRK786432 HAW786432:HBG786432 HKS786432:HLC786432 HUO786432:HUY786432 IEK786432:IEU786432 IOG786432:IOQ786432 IYC786432:IYM786432 JHY786432:JII786432 JRU786432:JSE786432 KBQ786432:KCA786432 KLM786432:KLW786432 KVI786432:KVS786432 LFE786432:LFO786432 LPA786432:LPK786432 LYW786432:LZG786432 MIS786432:MJC786432 MSO786432:MSY786432 NCK786432:NCU786432 NMG786432:NMQ786432 NWC786432:NWM786432 OFY786432:OGI786432 OPU786432:OQE786432 OZQ786432:PAA786432 PJM786432:PJW786432 PTI786432:PTS786432 QDE786432:QDO786432 QNA786432:QNK786432 QWW786432:QXG786432 RGS786432:RHC786432 RQO786432:RQY786432 SAK786432:SAU786432 SKG786432:SKQ786432 SUC786432:SUM786432 TDY786432:TEI786432 TNU786432:TOE786432 TXQ786432:TYA786432 UHM786432:UHW786432 URI786432:URS786432 VBE786432:VBO786432 VLA786432:VLK786432 VUW786432:VVG786432 WES786432:WFC786432 WOO786432:WOY786432 WYK786432:WYU786432 CC851968:CM851968 LY851968:MI851968 VU851968:WE851968 AFQ851968:AGA851968 APM851968:APW851968 AZI851968:AZS851968 BJE851968:BJO851968 BTA851968:BTK851968 CCW851968:CDG851968 CMS851968:CNC851968 CWO851968:CWY851968 DGK851968:DGU851968 DQG851968:DQQ851968 EAC851968:EAM851968 EJY851968:EKI851968 ETU851968:EUE851968 FDQ851968:FEA851968 FNM851968:FNW851968 FXI851968:FXS851968 GHE851968:GHO851968 GRA851968:GRK851968 HAW851968:HBG851968 HKS851968:HLC851968 HUO851968:HUY851968 IEK851968:IEU851968 IOG851968:IOQ851968 IYC851968:IYM851968 JHY851968:JII851968 JRU851968:JSE851968 KBQ851968:KCA851968 KLM851968:KLW851968 KVI851968:KVS851968 LFE851968:LFO851968 LPA851968:LPK851968 LYW851968:LZG851968 MIS851968:MJC851968 MSO851968:MSY851968 NCK851968:NCU851968 NMG851968:NMQ851968 NWC851968:NWM851968 OFY851968:OGI851968 OPU851968:OQE851968 OZQ851968:PAA851968 PJM851968:PJW851968 PTI851968:PTS851968 QDE851968:QDO851968 QNA851968:QNK851968 QWW851968:QXG851968 RGS851968:RHC851968 RQO851968:RQY851968 SAK851968:SAU851968 SKG851968:SKQ851968 SUC851968:SUM851968 TDY851968:TEI851968 TNU851968:TOE851968 TXQ851968:TYA851968 UHM851968:UHW851968 URI851968:URS851968 VBE851968:VBO851968 VLA851968:VLK851968 VUW851968:VVG851968 WES851968:WFC851968 WOO851968:WOY851968 WYK851968:WYU851968 CC917504:CM917504 LY917504:MI917504 VU917504:WE917504 AFQ917504:AGA917504 APM917504:APW917504 AZI917504:AZS917504 BJE917504:BJO917504 BTA917504:BTK917504 CCW917504:CDG917504 CMS917504:CNC917504 CWO917504:CWY917504 DGK917504:DGU917504 DQG917504:DQQ917504 EAC917504:EAM917504 EJY917504:EKI917504 ETU917504:EUE917504 FDQ917504:FEA917504 FNM917504:FNW917504 FXI917504:FXS917504 GHE917504:GHO917504 GRA917504:GRK917504 HAW917504:HBG917504 HKS917504:HLC917504 HUO917504:HUY917504 IEK917504:IEU917504 IOG917504:IOQ917504 IYC917504:IYM917504 JHY917504:JII917504 JRU917504:JSE917504 KBQ917504:KCA917504 KLM917504:KLW917504 KVI917504:KVS917504 LFE917504:LFO917504 LPA917504:LPK917504 LYW917504:LZG917504 MIS917504:MJC917504 MSO917504:MSY917504 NCK917504:NCU917504 NMG917504:NMQ917504 NWC917504:NWM917504 OFY917504:OGI917504 OPU917504:OQE917504 OZQ917504:PAA917504 PJM917504:PJW917504 PTI917504:PTS917504 QDE917504:QDO917504 QNA917504:QNK917504 QWW917504:QXG917504 RGS917504:RHC917504 RQO917504:RQY917504 SAK917504:SAU917504 SKG917504:SKQ917504 SUC917504:SUM917504 TDY917504:TEI917504 TNU917504:TOE917504 TXQ917504:TYA917504 UHM917504:UHW917504 URI917504:URS917504 VBE917504:VBO917504 VLA917504:VLK917504 VUW917504:VVG917504 WES917504:WFC917504 WOO917504:WOY917504 WYK917504:WYU917504 CC983040:CM983040 LY983040:MI983040 VU983040:WE983040 AFQ983040:AGA983040 APM983040:APW983040 AZI983040:AZS983040 BJE983040:BJO983040 BTA983040:BTK983040 CCW983040:CDG983040 CMS983040:CNC983040 CWO983040:CWY983040 DGK983040:DGU983040 DQG983040:DQQ983040 EAC983040:EAM983040 EJY983040:EKI983040 ETU983040:EUE983040 FDQ983040:FEA983040 FNM983040:FNW983040 FXI983040:FXS983040 GHE983040:GHO983040 GRA983040:GRK983040 HAW983040:HBG983040 HKS983040:HLC983040 HUO983040:HUY983040 IEK983040:IEU983040 IOG983040:IOQ983040 IYC983040:IYM983040 JHY983040:JII983040 JRU983040:JSE983040 KBQ983040:KCA983040 KLM983040:KLW983040 KVI983040:KVS983040 LFE983040:LFO983040 LPA983040:LPK983040 LYW983040:LZG983040 MIS983040:MJC983040 MSO983040:MSY983040 NCK983040:NCU983040 NMG983040:NMQ983040 NWC983040:NWM983040 OFY983040:OGI983040 OPU983040:OQE983040 OZQ983040:PAA983040 PJM983040:PJW983040 PTI983040:PTS983040 QDE983040:QDO983040 QNA983040:QNK983040 QWW983040:QXG983040 RGS983040:RHC983040 RQO983040:RQY983040 SAK983040:SAU983040 SKG983040:SKQ983040 SUC983040:SUM983040 TDY983040:TEI983040 TNU983040:TOE983040 TXQ983040:TYA983040 UHM983040:UHW983040 URI983040:URS983040 VBE983040:VBO983040 VLA983040:VLK983040 VUW983040:VVG983040 WES983040:WFC983040 WOO983040:WOY983040 WYK983040:WYU983040 WWQ983018:WWY983018 JT1:KB1 TP1:TX1 ADL1:ADT1 ANH1:ANP1 AXD1:AXL1 BGZ1:BHH1 BQV1:BRD1 CAR1:CAZ1 CKN1:CKV1 CUJ1:CUR1 DEF1:DEN1 DOB1:DOJ1 DXX1:DYF1 EHT1:EIB1 ERP1:ERX1 FBL1:FBT1 FLH1:FLP1 FVD1:FVL1 GEZ1:GFH1 GOV1:GPD1 GYR1:GYZ1 HIN1:HIV1 HSJ1:HSR1 ICF1:ICN1 IMB1:IMJ1 IVX1:IWF1 JFT1:JGB1 JPP1:JPX1 JZL1:JZT1 KJH1:KJP1 KTD1:KTL1 LCZ1:LDH1 LMV1:LND1 LWR1:LWZ1 MGN1:MGV1 MQJ1:MQR1 NAF1:NAN1 NKB1:NKJ1 NTX1:NUF1 ODT1:OEB1 ONP1:ONX1 OXL1:OXT1 PHH1:PHP1 PRD1:PRL1 QAZ1:QBH1 QKV1:QLD1 QUR1:QUZ1 REN1:REV1 ROJ1:ROR1 RYF1:RYN1 SIB1:SIJ1 SRX1:SSF1 TBT1:TCB1 TLP1:TLX1 TVL1:TVT1 UFH1:UFP1 UPD1:UPL1 UYZ1:UZH1 VIV1:VJD1 VSR1:VSZ1 WCN1:WCV1 WMJ1:WMR1 WWF1:WWN1 X65514:AF65514 JT65514:KB65514 TP65514:TX65514 ADL65514:ADT65514 ANH65514:ANP65514 AXD65514:AXL65514 BGZ65514:BHH65514 BQV65514:BRD65514 CAR65514:CAZ65514 CKN65514:CKV65514 CUJ65514:CUR65514 DEF65514:DEN65514 DOB65514:DOJ65514 DXX65514:DYF65514 EHT65514:EIB65514 ERP65514:ERX65514 FBL65514:FBT65514 FLH65514:FLP65514 FVD65514:FVL65514 GEZ65514:GFH65514 GOV65514:GPD65514 GYR65514:GYZ65514 HIN65514:HIV65514 HSJ65514:HSR65514 ICF65514:ICN65514 IMB65514:IMJ65514 IVX65514:IWF65514 JFT65514:JGB65514 JPP65514:JPX65514 JZL65514:JZT65514 KJH65514:KJP65514 KTD65514:KTL65514 LCZ65514:LDH65514 LMV65514:LND65514 LWR65514:LWZ65514 MGN65514:MGV65514 MQJ65514:MQR65514 NAF65514:NAN65514 NKB65514:NKJ65514 NTX65514:NUF65514 ODT65514:OEB65514 ONP65514:ONX65514 OXL65514:OXT65514 PHH65514:PHP65514 PRD65514:PRL65514 QAZ65514:QBH65514 QKV65514:QLD65514 QUR65514:QUZ65514 REN65514:REV65514 ROJ65514:ROR65514 RYF65514:RYN65514 SIB65514:SIJ65514 SRX65514:SSF65514 TBT65514:TCB65514 TLP65514:TLX65514 TVL65514:TVT65514 UFH65514:UFP65514 UPD65514:UPL65514 UYZ65514:UZH65514 VIV65514:VJD65514 VSR65514:VSZ65514 WCN65514:WCV65514 WMJ65514:WMR65514 WWF65514:WWN65514 X131050:AF131050 JT131050:KB131050 TP131050:TX131050 ADL131050:ADT131050 ANH131050:ANP131050 AXD131050:AXL131050 BGZ131050:BHH131050 BQV131050:BRD131050 CAR131050:CAZ131050 CKN131050:CKV131050 CUJ131050:CUR131050 DEF131050:DEN131050 DOB131050:DOJ131050 DXX131050:DYF131050 EHT131050:EIB131050 ERP131050:ERX131050 FBL131050:FBT131050 FLH131050:FLP131050 FVD131050:FVL131050 GEZ131050:GFH131050 GOV131050:GPD131050 GYR131050:GYZ131050 HIN131050:HIV131050 HSJ131050:HSR131050 ICF131050:ICN131050 IMB131050:IMJ131050 IVX131050:IWF131050 JFT131050:JGB131050 JPP131050:JPX131050 JZL131050:JZT131050 KJH131050:KJP131050 KTD131050:KTL131050 LCZ131050:LDH131050 LMV131050:LND131050 LWR131050:LWZ131050 MGN131050:MGV131050 MQJ131050:MQR131050 NAF131050:NAN131050 NKB131050:NKJ131050 NTX131050:NUF131050 ODT131050:OEB131050 ONP131050:ONX131050 OXL131050:OXT131050 PHH131050:PHP131050 PRD131050:PRL131050 QAZ131050:QBH131050 QKV131050:QLD131050 QUR131050:QUZ131050 REN131050:REV131050 ROJ131050:ROR131050 RYF131050:RYN131050 SIB131050:SIJ131050 SRX131050:SSF131050 TBT131050:TCB131050 TLP131050:TLX131050 TVL131050:TVT131050 UFH131050:UFP131050 UPD131050:UPL131050 UYZ131050:UZH131050 VIV131050:VJD131050 VSR131050:VSZ131050 WCN131050:WCV131050 WMJ131050:WMR131050 WWF131050:WWN131050 X196586:AF196586 JT196586:KB196586 TP196586:TX196586 ADL196586:ADT196586 ANH196586:ANP196586 AXD196586:AXL196586 BGZ196586:BHH196586 BQV196586:BRD196586 CAR196586:CAZ196586 CKN196586:CKV196586 CUJ196586:CUR196586 DEF196586:DEN196586 DOB196586:DOJ196586 DXX196586:DYF196586 EHT196586:EIB196586 ERP196586:ERX196586 FBL196586:FBT196586 FLH196586:FLP196586 FVD196586:FVL196586 GEZ196586:GFH196586 GOV196586:GPD196586 GYR196586:GYZ196586 HIN196586:HIV196586 HSJ196586:HSR196586 ICF196586:ICN196586 IMB196586:IMJ196586 IVX196586:IWF196586 JFT196586:JGB196586 JPP196586:JPX196586 JZL196586:JZT196586 KJH196586:KJP196586 KTD196586:KTL196586 LCZ196586:LDH196586 LMV196586:LND196586 LWR196586:LWZ196586 MGN196586:MGV196586 MQJ196586:MQR196586 NAF196586:NAN196586 NKB196586:NKJ196586 NTX196586:NUF196586 ODT196586:OEB196586 ONP196586:ONX196586 OXL196586:OXT196586 PHH196586:PHP196586 PRD196586:PRL196586 QAZ196586:QBH196586 QKV196586:QLD196586 QUR196586:QUZ196586 REN196586:REV196586 ROJ196586:ROR196586 RYF196586:RYN196586 SIB196586:SIJ196586 SRX196586:SSF196586 TBT196586:TCB196586 TLP196586:TLX196586 TVL196586:TVT196586 UFH196586:UFP196586 UPD196586:UPL196586 UYZ196586:UZH196586 VIV196586:VJD196586 VSR196586:VSZ196586 WCN196586:WCV196586 WMJ196586:WMR196586 WWF196586:WWN196586 X262122:AF262122 JT262122:KB262122 TP262122:TX262122 ADL262122:ADT262122 ANH262122:ANP262122 AXD262122:AXL262122 BGZ262122:BHH262122 BQV262122:BRD262122 CAR262122:CAZ262122 CKN262122:CKV262122 CUJ262122:CUR262122 DEF262122:DEN262122 DOB262122:DOJ262122 DXX262122:DYF262122 EHT262122:EIB262122 ERP262122:ERX262122 FBL262122:FBT262122 FLH262122:FLP262122 FVD262122:FVL262122 GEZ262122:GFH262122 GOV262122:GPD262122 GYR262122:GYZ262122 HIN262122:HIV262122 HSJ262122:HSR262122 ICF262122:ICN262122 IMB262122:IMJ262122 IVX262122:IWF262122 JFT262122:JGB262122 JPP262122:JPX262122 JZL262122:JZT262122 KJH262122:KJP262122 KTD262122:KTL262122 LCZ262122:LDH262122 LMV262122:LND262122 LWR262122:LWZ262122 MGN262122:MGV262122 MQJ262122:MQR262122 NAF262122:NAN262122 NKB262122:NKJ262122 NTX262122:NUF262122 ODT262122:OEB262122 ONP262122:ONX262122 OXL262122:OXT262122 PHH262122:PHP262122 PRD262122:PRL262122 QAZ262122:QBH262122 QKV262122:QLD262122 QUR262122:QUZ262122 REN262122:REV262122 ROJ262122:ROR262122 RYF262122:RYN262122 SIB262122:SIJ262122 SRX262122:SSF262122 TBT262122:TCB262122 TLP262122:TLX262122 TVL262122:TVT262122 UFH262122:UFP262122 UPD262122:UPL262122 UYZ262122:UZH262122 VIV262122:VJD262122 VSR262122:VSZ262122 WCN262122:WCV262122 WMJ262122:WMR262122 WWF262122:WWN262122 X327658:AF327658 JT327658:KB327658 TP327658:TX327658 ADL327658:ADT327658 ANH327658:ANP327658 AXD327658:AXL327658 BGZ327658:BHH327658 BQV327658:BRD327658 CAR327658:CAZ327658 CKN327658:CKV327658 CUJ327658:CUR327658 DEF327658:DEN327658 DOB327658:DOJ327658 DXX327658:DYF327658 EHT327658:EIB327658 ERP327658:ERX327658 FBL327658:FBT327658 FLH327658:FLP327658 FVD327658:FVL327658 GEZ327658:GFH327658 GOV327658:GPD327658 GYR327658:GYZ327658 HIN327658:HIV327658 HSJ327658:HSR327658 ICF327658:ICN327658 IMB327658:IMJ327658 IVX327658:IWF327658 JFT327658:JGB327658 JPP327658:JPX327658 JZL327658:JZT327658 KJH327658:KJP327658 KTD327658:KTL327658 LCZ327658:LDH327658 LMV327658:LND327658 LWR327658:LWZ327658 MGN327658:MGV327658 MQJ327658:MQR327658 NAF327658:NAN327658 NKB327658:NKJ327658 NTX327658:NUF327658 ODT327658:OEB327658 ONP327658:ONX327658 OXL327658:OXT327658 PHH327658:PHP327658 PRD327658:PRL327658 QAZ327658:QBH327658 QKV327658:QLD327658 QUR327658:QUZ327658 REN327658:REV327658 ROJ327658:ROR327658 RYF327658:RYN327658 SIB327658:SIJ327658 SRX327658:SSF327658 TBT327658:TCB327658 TLP327658:TLX327658 TVL327658:TVT327658 UFH327658:UFP327658 UPD327658:UPL327658 UYZ327658:UZH327658 VIV327658:VJD327658 VSR327658:VSZ327658 WCN327658:WCV327658 WMJ327658:WMR327658 WWF327658:WWN327658 X393194:AF393194 JT393194:KB393194 TP393194:TX393194 ADL393194:ADT393194 ANH393194:ANP393194 AXD393194:AXL393194 BGZ393194:BHH393194 BQV393194:BRD393194 CAR393194:CAZ393194 CKN393194:CKV393194 CUJ393194:CUR393194 DEF393194:DEN393194 DOB393194:DOJ393194 DXX393194:DYF393194 EHT393194:EIB393194 ERP393194:ERX393194 FBL393194:FBT393194 FLH393194:FLP393194 FVD393194:FVL393194 GEZ393194:GFH393194 GOV393194:GPD393194 GYR393194:GYZ393194 HIN393194:HIV393194 HSJ393194:HSR393194 ICF393194:ICN393194 IMB393194:IMJ393194 IVX393194:IWF393194 JFT393194:JGB393194 JPP393194:JPX393194 JZL393194:JZT393194 KJH393194:KJP393194 KTD393194:KTL393194 LCZ393194:LDH393194 LMV393194:LND393194 LWR393194:LWZ393194 MGN393194:MGV393194 MQJ393194:MQR393194 NAF393194:NAN393194 NKB393194:NKJ393194 NTX393194:NUF393194 ODT393194:OEB393194 ONP393194:ONX393194 OXL393194:OXT393194 PHH393194:PHP393194 PRD393194:PRL393194 QAZ393194:QBH393194 QKV393194:QLD393194 QUR393194:QUZ393194 REN393194:REV393194 ROJ393194:ROR393194 RYF393194:RYN393194 SIB393194:SIJ393194 SRX393194:SSF393194 TBT393194:TCB393194 TLP393194:TLX393194 TVL393194:TVT393194 UFH393194:UFP393194 UPD393194:UPL393194 UYZ393194:UZH393194 VIV393194:VJD393194 VSR393194:VSZ393194 WCN393194:WCV393194 WMJ393194:WMR393194 WWF393194:WWN393194 X458730:AF458730 JT458730:KB458730 TP458730:TX458730 ADL458730:ADT458730 ANH458730:ANP458730 AXD458730:AXL458730 BGZ458730:BHH458730 BQV458730:BRD458730 CAR458730:CAZ458730 CKN458730:CKV458730 CUJ458730:CUR458730 DEF458730:DEN458730 DOB458730:DOJ458730 DXX458730:DYF458730 EHT458730:EIB458730 ERP458730:ERX458730 FBL458730:FBT458730 FLH458730:FLP458730 FVD458730:FVL458730 GEZ458730:GFH458730 GOV458730:GPD458730 GYR458730:GYZ458730 HIN458730:HIV458730 HSJ458730:HSR458730 ICF458730:ICN458730 IMB458730:IMJ458730 IVX458730:IWF458730 JFT458730:JGB458730 JPP458730:JPX458730 JZL458730:JZT458730 KJH458730:KJP458730 KTD458730:KTL458730 LCZ458730:LDH458730 LMV458730:LND458730 LWR458730:LWZ458730 MGN458730:MGV458730 MQJ458730:MQR458730 NAF458730:NAN458730 NKB458730:NKJ458730 NTX458730:NUF458730 ODT458730:OEB458730 ONP458730:ONX458730 OXL458730:OXT458730 PHH458730:PHP458730 PRD458730:PRL458730 QAZ458730:QBH458730 QKV458730:QLD458730 QUR458730:QUZ458730 REN458730:REV458730 ROJ458730:ROR458730 RYF458730:RYN458730 SIB458730:SIJ458730 SRX458730:SSF458730 TBT458730:TCB458730 TLP458730:TLX458730 TVL458730:TVT458730 UFH458730:UFP458730 UPD458730:UPL458730 UYZ458730:UZH458730 VIV458730:VJD458730 VSR458730:VSZ458730 WCN458730:WCV458730 WMJ458730:WMR458730 WWF458730:WWN458730 X524266:AF524266 JT524266:KB524266 TP524266:TX524266 ADL524266:ADT524266 ANH524266:ANP524266 AXD524266:AXL524266 BGZ524266:BHH524266 BQV524266:BRD524266 CAR524266:CAZ524266 CKN524266:CKV524266 CUJ524266:CUR524266 DEF524266:DEN524266 DOB524266:DOJ524266 DXX524266:DYF524266 EHT524266:EIB524266 ERP524266:ERX524266 FBL524266:FBT524266 FLH524266:FLP524266 FVD524266:FVL524266 GEZ524266:GFH524266 GOV524266:GPD524266 GYR524266:GYZ524266 HIN524266:HIV524266 HSJ524266:HSR524266 ICF524266:ICN524266 IMB524266:IMJ524266 IVX524266:IWF524266 JFT524266:JGB524266 JPP524266:JPX524266 JZL524266:JZT524266 KJH524266:KJP524266 KTD524266:KTL524266 LCZ524266:LDH524266 LMV524266:LND524266 LWR524266:LWZ524266 MGN524266:MGV524266 MQJ524266:MQR524266 NAF524266:NAN524266 NKB524266:NKJ524266 NTX524266:NUF524266 ODT524266:OEB524266 ONP524266:ONX524266 OXL524266:OXT524266 PHH524266:PHP524266 PRD524266:PRL524266 QAZ524266:QBH524266 QKV524266:QLD524266 QUR524266:QUZ524266 REN524266:REV524266 ROJ524266:ROR524266 RYF524266:RYN524266 SIB524266:SIJ524266 SRX524266:SSF524266 TBT524266:TCB524266 TLP524266:TLX524266 TVL524266:TVT524266 UFH524266:UFP524266 UPD524266:UPL524266 UYZ524266:UZH524266 VIV524266:VJD524266 VSR524266:VSZ524266 WCN524266:WCV524266 WMJ524266:WMR524266 WWF524266:WWN524266 X589802:AF589802 JT589802:KB589802 TP589802:TX589802 ADL589802:ADT589802 ANH589802:ANP589802 AXD589802:AXL589802 BGZ589802:BHH589802 BQV589802:BRD589802 CAR589802:CAZ589802 CKN589802:CKV589802 CUJ589802:CUR589802 DEF589802:DEN589802 DOB589802:DOJ589802 DXX589802:DYF589802 EHT589802:EIB589802 ERP589802:ERX589802 FBL589802:FBT589802 FLH589802:FLP589802 FVD589802:FVL589802 GEZ589802:GFH589802 GOV589802:GPD589802 GYR589802:GYZ589802 HIN589802:HIV589802 HSJ589802:HSR589802 ICF589802:ICN589802 IMB589802:IMJ589802 IVX589802:IWF589802 JFT589802:JGB589802 JPP589802:JPX589802 JZL589802:JZT589802 KJH589802:KJP589802 KTD589802:KTL589802 LCZ589802:LDH589802 LMV589802:LND589802 LWR589802:LWZ589802 MGN589802:MGV589802 MQJ589802:MQR589802 NAF589802:NAN589802 NKB589802:NKJ589802 NTX589802:NUF589802 ODT589802:OEB589802 ONP589802:ONX589802 OXL589802:OXT589802 PHH589802:PHP589802 PRD589802:PRL589802 QAZ589802:QBH589802 QKV589802:QLD589802 QUR589802:QUZ589802 REN589802:REV589802 ROJ589802:ROR589802 RYF589802:RYN589802 SIB589802:SIJ589802 SRX589802:SSF589802 TBT589802:TCB589802 TLP589802:TLX589802 TVL589802:TVT589802 UFH589802:UFP589802 UPD589802:UPL589802 UYZ589802:UZH589802 VIV589802:VJD589802 VSR589802:VSZ589802 WCN589802:WCV589802 WMJ589802:WMR589802 WWF589802:WWN589802 X655338:AF655338 JT655338:KB655338 TP655338:TX655338 ADL655338:ADT655338 ANH655338:ANP655338 AXD655338:AXL655338 BGZ655338:BHH655338 BQV655338:BRD655338 CAR655338:CAZ655338 CKN655338:CKV655338 CUJ655338:CUR655338 DEF655338:DEN655338 DOB655338:DOJ655338 DXX655338:DYF655338 EHT655338:EIB655338 ERP655338:ERX655338 FBL655338:FBT655338 FLH655338:FLP655338 FVD655338:FVL655338 GEZ655338:GFH655338 GOV655338:GPD655338 GYR655338:GYZ655338 HIN655338:HIV655338 HSJ655338:HSR655338 ICF655338:ICN655338 IMB655338:IMJ655338 IVX655338:IWF655338 JFT655338:JGB655338 JPP655338:JPX655338 JZL655338:JZT655338 KJH655338:KJP655338 KTD655338:KTL655338 LCZ655338:LDH655338 LMV655338:LND655338 LWR655338:LWZ655338 MGN655338:MGV655338 MQJ655338:MQR655338 NAF655338:NAN655338 NKB655338:NKJ655338 NTX655338:NUF655338 ODT655338:OEB655338 ONP655338:ONX655338 OXL655338:OXT655338 PHH655338:PHP655338 PRD655338:PRL655338 QAZ655338:QBH655338 QKV655338:QLD655338 QUR655338:QUZ655338 REN655338:REV655338 ROJ655338:ROR655338 RYF655338:RYN655338 SIB655338:SIJ655338 SRX655338:SSF655338 TBT655338:TCB655338 TLP655338:TLX655338 TVL655338:TVT655338 UFH655338:UFP655338 UPD655338:UPL655338 UYZ655338:UZH655338 VIV655338:VJD655338 VSR655338:VSZ655338 WCN655338:WCV655338 WMJ655338:WMR655338 WWF655338:WWN655338 X720874:AF720874 JT720874:KB720874 TP720874:TX720874 ADL720874:ADT720874 ANH720874:ANP720874 AXD720874:AXL720874 BGZ720874:BHH720874 BQV720874:BRD720874 CAR720874:CAZ720874 CKN720874:CKV720874 CUJ720874:CUR720874 DEF720874:DEN720874 DOB720874:DOJ720874 DXX720874:DYF720874 EHT720874:EIB720874 ERP720874:ERX720874 FBL720874:FBT720874 FLH720874:FLP720874 FVD720874:FVL720874 GEZ720874:GFH720874 GOV720874:GPD720874 GYR720874:GYZ720874 HIN720874:HIV720874 HSJ720874:HSR720874 ICF720874:ICN720874 IMB720874:IMJ720874 IVX720874:IWF720874 JFT720874:JGB720874 JPP720874:JPX720874 JZL720874:JZT720874 KJH720874:KJP720874 KTD720874:KTL720874 LCZ720874:LDH720874 LMV720874:LND720874 LWR720874:LWZ720874 MGN720874:MGV720874 MQJ720874:MQR720874 NAF720874:NAN720874 NKB720874:NKJ720874 NTX720874:NUF720874 ODT720874:OEB720874 ONP720874:ONX720874 OXL720874:OXT720874 PHH720874:PHP720874 PRD720874:PRL720874 QAZ720874:QBH720874 QKV720874:QLD720874 QUR720874:QUZ720874 REN720874:REV720874 ROJ720874:ROR720874 RYF720874:RYN720874 SIB720874:SIJ720874 SRX720874:SSF720874 TBT720874:TCB720874 TLP720874:TLX720874 TVL720874:TVT720874 UFH720874:UFP720874 UPD720874:UPL720874 UYZ720874:UZH720874 VIV720874:VJD720874 VSR720874:VSZ720874 WCN720874:WCV720874 WMJ720874:WMR720874 WWF720874:WWN720874 X786410:AF786410 JT786410:KB786410 TP786410:TX786410 ADL786410:ADT786410 ANH786410:ANP786410 AXD786410:AXL786410 BGZ786410:BHH786410 BQV786410:BRD786410 CAR786410:CAZ786410 CKN786410:CKV786410 CUJ786410:CUR786410 DEF786410:DEN786410 DOB786410:DOJ786410 DXX786410:DYF786410 EHT786410:EIB786410 ERP786410:ERX786410 FBL786410:FBT786410 FLH786410:FLP786410 FVD786410:FVL786410 GEZ786410:GFH786410 GOV786410:GPD786410 GYR786410:GYZ786410 HIN786410:HIV786410 HSJ786410:HSR786410 ICF786410:ICN786410 IMB786410:IMJ786410 IVX786410:IWF786410 JFT786410:JGB786410 JPP786410:JPX786410 JZL786410:JZT786410 KJH786410:KJP786410 KTD786410:KTL786410 LCZ786410:LDH786410 LMV786410:LND786410 LWR786410:LWZ786410 MGN786410:MGV786410 MQJ786410:MQR786410 NAF786410:NAN786410 NKB786410:NKJ786410 NTX786410:NUF786410 ODT786410:OEB786410 ONP786410:ONX786410 OXL786410:OXT786410 PHH786410:PHP786410 PRD786410:PRL786410 QAZ786410:QBH786410 QKV786410:QLD786410 QUR786410:QUZ786410 REN786410:REV786410 ROJ786410:ROR786410 RYF786410:RYN786410 SIB786410:SIJ786410 SRX786410:SSF786410 TBT786410:TCB786410 TLP786410:TLX786410 TVL786410:TVT786410 UFH786410:UFP786410 UPD786410:UPL786410 UYZ786410:UZH786410 VIV786410:VJD786410 VSR786410:VSZ786410 WCN786410:WCV786410 WMJ786410:WMR786410 WWF786410:WWN786410 X851946:AF851946 JT851946:KB851946 TP851946:TX851946 ADL851946:ADT851946 ANH851946:ANP851946 AXD851946:AXL851946 BGZ851946:BHH851946 BQV851946:BRD851946 CAR851946:CAZ851946 CKN851946:CKV851946 CUJ851946:CUR851946 DEF851946:DEN851946 DOB851946:DOJ851946 DXX851946:DYF851946 EHT851946:EIB851946 ERP851946:ERX851946 FBL851946:FBT851946 FLH851946:FLP851946 FVD851946:FVL851946 GEZ851946:GFH851946 GOV851946:GPD851946 GYR851946:GYZ851946 HIN851946:HIV851946 HSJ851946:HSR851946 ICF851946:ICN851946 IMB851946:IMJ851946 IVX851946:IWF851946 JFT851946:JGB851946 JPP851946:JPX851946 JZL851946:JZT851946 KJH851946:KJP851946 KTD851946:KTL851946 LCZ851946:LDH851946 LMV851946:LND851946 LWR851946:LWZ851946 MGN851946:MGV851946 MQJ851946:MQR851946 NAF851946:NAN851946 NKB851946:NKJ851946 NTX851946:NUF851946 ODT851946:OEB851946 ONP851946:ONX851946 OXL851946:OXT851946 PHH851946:PHP851946 PRD851946:PRL851946 QAZ851946:QBH851946 QKV851946:QLD851946 QUR851946:QUZ851946 REN851946:REV851946 ROJ851946:ROR851946 RYF851946:RYN851946 SIB851946:SIJ851946 SRX851946:SSF851946 TBT851946:TCB851946 TLP851946:TLX851946 TVL851946:TVT851946 UFH851946:UFP851946 UPD851946:UPL851946 UYZ851946:UZH851946 VIV851946:VJD851946 VSR851946:VSZ851946 WCN851946:WCV851946 WMJ851946:WMR851946 WWF851946:WWN851946 X917482:AF917482 JT917482:KB917482 TP917482:TX917482 ADL917482:ADT917482 ANH917482:ANP917482 AXD917482:AXL917482 BGZ917482:BHH917482 BQV917482:BRD917482 CAR917482:CAZ917482 CKN917482:CKV917482 CUJ917482:CUR917482 DEF917482:DEN917482 DOB917482:DOJ917482 DXX917482:DYF917482 EHT917482:EIB917482 ERP917482:ERX917482 FBL917482:FBT917482 FLH917482:FLP917482 FVD917482:FVL917482 GEZ917482:GFH917482 GOV917482:GPD917482 GYR917482:GYZ917482 HIN917482:HIV917482 HSJ917482:HSR917482 ICF917482:ICN917482 IMB917482:IMJ917482 IVX917482:IWF917482 JFT917482:JGB917482 JPP917482:JPX917482 JZL917482:JZT917482 KJH917482:KJP917482 KTD917482:KTL917482 LCZ917482:LDH917482 LMV917482:LND917482 LWR917482:LWZ917482 MGN917482:MGV917482 MQJ917482:MQR917482 NAF917482:NAN917482 NKB917482:NKJ917482 NTX917482:NUF917482 ODT917482:OEB917482 ONP917482:ONX917482 OXL917482:OXT917482 PHH917482:PHP917482 PRD917482:PRL917482 QAZ917482:QBH917482 QKV917482:QLD917482 QUR917482:QUZ917482 REN917482:REV917482 ROJ917482:ROR917482 RYF917482:RYN917482 SIB917482:SIJ917482 SRX917482:SSF917482 TBT917482:TCB917482 TLP917482:TLX917482 TVL917482:TVT917482 UFH917482:UFP917482 UPD917482:UPL917482 UYZ917482:UZH917482 VIV917482:VJD917482 VSR917482:VSZ917482 WCN917482:WCV917482 WMJ917482:WMR917482 WWF917482:WWN917482 X983018:AF983018 JT983018:KB983018 TP983018:TX983018 ADL983018:ADT983018 ANH983018:ANP983018 AXD983018:AXL983018 BGZ983018:BHH983018 BQV983018:BRD983018 CAR983018:CAZ983018 CKN983018:CKV983018 CUJ983018:CUR983018 DEF983018:DEN983018 DOB983018:DOJ983018 DXX983018:DYF983018 EHT983018:EIB983018 ERP983018:ERX983018 FBL983018:FBT983018 FLH983018:FLP983018 FVD983018:FVL983018 GEZ983018:GFH983018 GOV983018:GPD983018 GYR983018:GYZ983018 HIN983018:HIV983018 HSJ983018:HSR983018 ICF983018:ICN983018 IMB983018:IMJ983018 IVX983018:IWF983018 JFT983018:JGB983018 JPP983018:JPX983018 JZL983018:JZT983018 KJH983018:KJP983018 KTD983018:KTL983018 LCZ983018:LDH983018 LMV983018:LND983018 LWR983018:LWZ983018 MGN983018:MGV983018 MQJ983018:MQR983018 NAF983018:NAN983018 NKB983018:NKJ983018 NTX983018:NUF983018 ODT983018:OEB983018 ONP983018:ONX983018 OXL983018:OXT983018 PHH983018:PHP983018 PRD983018:PRL983018 QAZ983018:QBH983018 QKV983018:QLD983018 QUR983018:QUZ983018 REN983018:REV983018 ROJ983018:ROR983018 RYF983018:RYN983018 SIB983018:SIJ983018 SRX983018:SSF983018 TBT983018:TCB983018 TLP983018:TLX983018 TVL983018:TVT983018 UFH983018:UFP983018 UPD983018:UPL983018 UYZ983018:UZH983018 VIV983018:VJD983018 VSR983018:VSZ983018 WCN983018:WCV983018 WMJ983018:WMR983018 WWF983018:WWN983018 AM4:AQ4 KI4:KM4 UE4:UI4 AEA4:AEE4 ANW4:AOA4 AXS4:AXW4 BHO4:BHS4 BRK4:BRO4 CBG4:CBK4 CLC4:CLG4 CUY4:CVC4 DEU4:DEY4 DOQ4:DOU4 DYM4:DYQ4 EII4:EIM4 ESE4:ESI4 FCA4:FCE4 FLW4:FMA4 FVS4:FVW4 GFO4:GFS4 GPK4:GPO4 GZG4:GZK4 HJC4:HJG4 HSY4:HTC4 ICU4:ICY4 IMQ4:IMU4 IWM4:IWQ4 JGI4:JGM4 JQE4:JQI4 KAA4:KAE4 KJW4:KKA4 KTS4:KTW4 LDO4:LDS4 LNK4:LNO4 LXG4:LXK4 MHC4:MHG4 MQY4:MRC4 NAU4:NAY4 NKQ4:NKU4 NUM4:NUQ4 OEI4:OEM4 OOE4:OOI4 OYA4:OYE4 PHW4:PIA4 PRS4:PRW4 QBO4:QBS4 QLK4:QLO4 QVG4:QVK4 RFC4:RFG4 ROY4:RPC4 RYU4:RYY4 SIQ4:SIU4 SSM4:SSQ4 TCI4:TCM4 TME4:TMI4 TWA4:TWE4 UFW4:UGA4 UPS4:UPW4 UZO4:UZS4 VJK4:VJO4 VTG4:VTK4 WDC4:WDG4 WMY4:WNC4 WWU4:WWY4 AM65517:AQ65517 KI65517:KM65517 UE65517:UI65517 AEA65517:AEE65517 ANW65517:AOA65517 AXS65517:AXW65517 BHO65517:BHS65517 BRK65517:BRO65517 CBG65517:CBK65517 CLC65517:CLG65517 CUY65517:CVC65517 DEU65517:DEY65517 DOQ65517:DOU65517 DYM65517:DYQ65517 EII65517:EIM65517 ESE65517:ESI65517 FCA65517:FCE65517 FLW65517:FMA65517 FVS65517:FVW65517 GFO65517:GFS65517 GPK65517:GPO65517 GZG65517:GZK65517 HJC65517:HJG65517 HSY65517:HTC65517 ICU65517:ICY65517 IMQ65517:IMU65517 IWM65517:IWQ65517 JGI65517:JGM65517 JQE65517:JQI65517 KAA65517:KAE65517 KJW65517:KKA65517 KTS65517:KTW65517 LDO65517:LDS65517 LNK65517:LNO65517 LXG65517:LXK65517 MHC65517:MHG65517 MQY65517:MRC65517 NAU65517:NAY65517 NKQ65517:NKU65517 NUM65517:NUQ65517 OEI65517:OEM65517 OOE65517:OOI65517 OYA65517:OYE65517 PHW65517:PIA65517 PRS65517:PRW65517 QBO65517:QBS65517 QLK65517:QLO65517 QVG65517:QVK65517 RFC65517:RFG65517 ROY65517:RPC65517 RYU65517:RYY65517 SIQ65517:SIU65517 SSM65517:SSQ65517 TCI65517:TCM65517 TME65517:TMI65517 TWA65517:TWE65517 UFW65517:UGA65517 UPS65517:UPW65517 UZO65517:UZS65517 VJK65517:VJO65517 VTG65517:VTK65517 WDC65517:WDG65517 WMY65517:WNC65517 WWU65517:WWY65517 AM131053:AQ131053 KI131053:KM131053 UE131053:UI131053 AEA131053:AEE131053 ANW131053:AOA131053 AXS131053:AXW131053 BHO131053:BHS131053 BRK131053:BRO131053 CBG131053:CBK131053 CLC131053:CLG131053 CUY131053:CVC131053 DEU131053:DEY131053 DOQ131053:DOU131053 DYM131053:DYQ131053 EII131053:EIM131053 ESE131053:ESI131053 FCA131053:FCE131053 FLW131053:FMA131053 FVS131053:FVW131053 GFO131053:GFS131053 GPK131053:GPO131053 GZG131053:GZK131053 HJC131053:HJG131053 HSY131053:HTC131053 ICU131053:ICY131053 IMQ131053:IMU131053 IWM131053:IWQ131053 JGI131053:JGM131053 JQE131053:JQI131053 KAA131053:KAE131053 KJW131053:KKA131053 KTS131053:KTW131053 LDO131053:LDS131053 LNK131053:LNO131053 LXG131053:LXK131053 MHC131053:MHG131053 MQY131053:MRC131053 NAU131053:NAY131053 NKQ131053:NKU131053 NUM131053:NUQ131053 OEI131053:OEM131053 OOE131053:OOI131053 OYA131053:OYE131053 PHW131053:PIA131053 PRS131053:PRW131053 QBO131053:QBS131053 QLK131053:QLO131053 QVG131053:QVK131053 RFC131053:RFG131053 ROY131053:RPC131053 RYU131053:RYY131053 SIQ131053:SIU131053 SSM131053:SSQ131053 TCI131053:TCM131053 TME131053:TMI131053 TWA131053:TWE131053 UFW131053:UGA131053 UPS131053:UPW131053 UZO131053:UZS131053 VJK131053:VJO131053 VTG131053:VTK131053 WDC131053:WDG131053 WMY131053:WNC131053 WWU131053:WWY131053 AM196589:AQ196589 KI196589:KM196589 UE196589:UI196589 AEA196589:AEE196589 ANW196589:AOA196589 AXS196589:AXW196589 BHO196589:BHS196589 BRK196589:BRO196589 CBG196589:CBK196589 CLC196589:CLG196589 CUY196589:CVC196589 DEU196589:DEY196589 DOQ196589:DOU196589 DYM196589:DYQ196589 EII196589:EIM196589 ESE196589:ESI196589 FCA196589:FCE196589 FLW196589:FMA196589 FVS196589:FVW196589 GFO196589:GFS196589 GPK196589:GPO196589 GZG196589:GZK196589 HJC196589:HJG196589 HSY196589:HTC196589 ICU196589:ICY196589 IMQ196589:IMU196589 IWM196589:IWQ196589 JGI196589:JGM196589 JQE196589:JQI196589 KAA196589:KAE196589 KJW196589:KKA196589 KTS196589:KTW196589 LDO196589:LDS196589 LNK196589:LNO196589 LXG196589:LXK196589 MHC196589:MHG196589 MQY196589:MRC196589 NAU196589:NAY196589 NKQ196589:NKU196589 NUM196589:NUQ196589 OEI196589:OEM196589 OOE196589:OOI196589 OYA196589:OYE196589 PHW196589:PIA196589 PRS196589:PRW196589 QBO196589:QBS196589 QLK196589:QLO196589 QVG196589:QVK196589 RFC196589:RFG196589 ROY196589:RPC196589 RYU196589:RYY196589 SIQ196589:SIU196589 SSM196589:SSQ196589 TCI196589:TCM196589 TME196589:TMI196589 TWA196589:TWE196589 UFW196589:UGA196589 UPS196589:UPW196589 UZO196589:UZS196589 VJK196589:VJO196589 VTG196589:VTK196589 WDC196589:WDG196589 WMY196589:WNC196589 WWU196589:WWY196589 AM262125:AQ262125 KI262125:KM262125 UE262125:UI262125 AEA262125:AEE262125 ANW262125:AOA262125 AXS262125:AXW262125 BHO262125:BHS262125 BRK262125:BRO262125 CBG262125:CBK262125 CLC262125:CLG262125 CUY262125:CVC262125 DEU262125:DEY262125 DOQ262125:DOU262125 DYM262125:DYQ262125 EII262125:EIM262125 ESE262125:ESI262125 FCA262125:FCE262125 FLW262125:FMA262125 FVS262125:FVW262125 GFO262125:GFS262125 GPK262125:GPO262125 GZG262125:GZK262125 HJC262125:HJG262125 HSY262125:HTC262125 ICU262125:ICY262125 IMQ262125:IMU262125 IWM262125:IWQ262125 JGI262125:JGM262125 JQE262125:JQI262125 KAA262125:KAE262125 KJW262125:KKA262125 KTS262125:KTW262125 LDO262125:LDS262125 LNK262125:LNO262125 LXG262125:LXK262125 MHC262125:MHG262125 MQY262125:MRC262125 NAU262125:NAY262125 NKQ262125:NKU262125 NUM262125:NUQ262125 OEI262125:OEM262125 OOE262125:OOI262125 OYA262125:OYE262125 PHW262125:PIA262125 PRS262125:PRW262125 QBO262125:QBS262125 QLK262125:QLO262125 QVG262125:QVK262125 RFC262125:RFG262125 ROY262125:RPC262125 RYU262125:RYY262125 SIQ262125:SIU262125 SSM262125:SSQ262125 TCI262125:TCM262125 TME262125:TMI262125 TWA262125:TWE262125 UFW262125:UGA262125 UPS262125:UPW262125 UZO262125:UZS262125 VJK262125:VJO262125 VTG262125:VTK262125 WDC262125:WDG262125 WMY262125:WNC262125 WWU262125:WWY262125 AM327661:AQ327661 KI327661:KM327661 UE327661:UI327661 AEA327661:AEE327661 ANW327661:AOA327661 AXS327661:AXW327661 BHO327661:BHS327661 BRK327661:BRO327661 CBG327661:CBK327661 CLC327661:CLG327661 CUY327661:CVC327661 DEU327661:DEY327661 DOQ327661:DOU327661 DYM327661:DYQ327661 EII327661:EIM327661 ESE327661:ESI327661 FCA327661:FCE327661 FLW327661:FMA327661 FVS327661:FVW327661 GFO327661:GFS327661 GPK327661:GPO327661 GZG327661:GZK327661 HJC327661:HJG327661 HSY327661:HTC327661 ICU327661:ICY327661 IMQ327661:IMU327661 IWM327661:IWQ327661 JGI327661:JGM327661 JQE327661:JQI327661 KAA327661:KAE327661 KJW327661:KKA327661 KTS327661:KTW327661 LDO327661:LDS327661 LNK327661:LNO327661 LXG327661:LXK327661 MHC327661:MHG327661 MQY327661:MRC327661 NAU327661:NAY327661 NKQ327661:NKU327661 NUM327661:NUQ327661 OEI327661:OEM327661 OOE327661:OOI327661 OYA327661:OYE327661 PHW327661:PIA327661 PRS327661:PRW327661 QBO327661:QBS327661 QLK327661:QLO327661 QVG327661:QVK327661 RFC327661:RFG327661 ROY327661:RPC327661 RYU327661:RYY327661 SIQ327661:SIU327661 SSM327661:SSQ327661 TCI327661:TCM327661 TME327661:TMI327661 TWA327661:TWE327661 UFW327661:UGA327661 UPS327661:UPW327661 UZO327661:UZS327661 VJK327661:VJO327661 VTG327661:VTK327661 WDC327661:WDG327661 WMY327661:WNC327661 WWU327661:WWY327661 AM393197:AQ393197 KI393197:KM393197 UE393197:UI393197 AEA393197:AEE393197 ANW393197:AOA393197 AXS393197:AXW393197 BHO393197:BHS393197 BRK393197:BRO393197 CBG393197:CBK393197 CLC393197:CLG393197 CUY393197:CVC393197 DEU393197:DEY393197 DOQ393197:DOU393197 DYM393197:DYQ393197 EII393197:EIM393197 ESE393197:ESI393197 FCA393197:FCE393197 FLW393197:FMA393197 FVS393197:FVW393197 GFO393197:GFS393197 GPK393197:GPO393197 GZG393197:GZK393197 HJC393197:HJG393197 HSY393197:HTC393197 ICU393197:ICY393197 IMQ393197:IMU393197 IWM393197:IWQ393197 JGI393197:JGM393197 JQE393197:JQI393197 KAA393197:KAE393197 KJW393197:KKA393197 KTS393197:KTW393197 LDO393197:LDS393197 LNK393197:LNO393197 LXG393197:LXK393197 MHC393197:MHG393197 MQY393197:MRC393197 NAU393197:NAY393197 NKQ393197:NKU393197 NUM393197:NUQ393197 OEI393197:OEM393197 OOE393197:OOI393197 OYA393197:OYE393197 PHW393197:PIA393197 PRS393197:PRW393197 QBO393197:QBS393197 QLK393197:QLO393197 QVG393197:QVK393197 RFC393197:RFG393197 ROY393197:RPC393197 RYU393197:RYY393197 SIQ393197:SIU393197 SSM393197:SSQ393197 TCI393197:TCM393197 TME393197:TMI393197 TWA393197:TWE393197 UFW393197:UGA393197 UPS393197:UPW393197 UZO393197:UZS393197 VJK393197:VJO393197 VTG393197:VTK393197 WDC393197:WDG393197 WMY393197:WNC393197 WWU393197:WWY393197 AM458733:AQ458733 KI458733:KM458733 UE458733:UI458733 AEA458733:AEE458733 ANW458733:AOA458733 AXS458733:AXW458733 BHO458733:BHS458733 BRK458733:BRO458733 CBG458733:CBK458733 CLC458733:CLG458733 CUY458733:CVC458733 DEU458733:DEY458733 DOQ458733:DOU458733 DYM458733:DYQ458733 EII458733:EIM458733 ESE458733:ESI458733 FCA458733:FCE458733 FLW458733:FMA458733 FVS458733:FVW458733 GFO458733:GFS458733 GPK458733:GPO458733 GZG458733:GZK458733 HJC458733:HJG458733 HSY458733:HTC458733 ICU458733:ICY458733 IMQ458733:IMU458733 IWM458733:IWQ458733 JGI458733:JGM458733 JQE458733:JQI458733 KAA458733:KAE458733 KJW458733:KKA458733 KTS458733:KTW458733 LDO458733:LDS458733 LNK458733:LNO458733 LXG458733:LXK458733 MHC458733:MHG458733 MQY458733:MRC458733 NAU458733:NAY458733 NKQ458733:NKU458733 NUM458733:NUQ458733 OEI458733:OEM458733 OOE458733:OOI458733 OYA458733:OYE458733 PHW458733:PIA458733 PRS458733:PRW458733 QBO458733:QBS458733 QLK458733:QLO458733 QVG458733:QVK458733 RFC458733:RFG458733 ROY458733:RPC458733 RYU458733:RYY458733 SIQ458733:SIU458733 SSM458733:SSQ458733 TCI458733:TCM458733 TME458733:TMI458733 TWA458733:TWE458733 UFW458733:UGA458733 UPS458733:UPW458733 UZO458733:UZS458733 VJK458733:VJO458733 VTG458733:VTK458733 WDC458733:WDG458733 WMY458733:WNC458733 WWU458733:WWY458733 AM524269:AQ524269 KI524269:KM524269 UE524269:UI524269 AEA524269:AEE524269 ANW524269:AOA524269 AXS524269:AXW524269 BHO524269:BHS524269 BRK524269:BRO524269 CBG524269:CBK524269 CLC524269:CLG524269 CUY524269:CVC524269 DEU524269:DEY524269 DOQ524269:DOU524269 DYM524269:DYQ524269 EII524269:EIM524269 ESE524269:ESI524269 FCA524269:FCE524269 FLW524269:FMA524269 FVS524269:FVW524269 GFO524269:GFS524269 GPK524269:GPO524269 GZG524269:GZK524269 HJC524269:HJG524269 HSY524269:HTC524269 ICU524269:ICY524269 IMQ524269:IMU524269 IWM524269:IWQ524269 JGI524269:JGM524269 JQE524269:JQI524269 KAA524269:KAE524269 KJW524269:KKA524269 KTS524269:KTW524269 LDO524269:LDS524269 LNK524269:LNO524269 LXG524269:LXK524269 MHC524269:MHG524269 MQY524269:MRC524269 NAU524269:NAY524269 NKQ524269:NKU524269 NUM524269:NUQ524269 OEI524269:OEM524269 OOE524269:OOI524269 OYA524269:OYE524269 PHW524269:PIA524269 PRS524269:PRW524269 QBO524269:QBS524269 QLK524269:QLO524269 QVG524269:QVK524269 RFC524269:RFG524269 ROY524269:RPC524269 RYU524269:RYY524269 SIQ524269:SIU524269 SSM524269:SSQ524269 TCI524269:TCM524269 TME524269:TMI524269 TWA524269:TWE524269 UFW524269:UGA524269 UPS524269:UPW524269 UZO524269:UZS524269 VJK524269:VJO524269 VTG524269:VTK524269 WDC524269:WDG524269 WMY524269:WNC524269 WWU524269:WWY524269 AM589805:AQ589805 KI589805:KM589805 UE589805:UI589805 AEA589805:AEE589805 ANW589805:AOA589805 AXS589805:AXW589805 BHO589805:BHS589805 BRK589805:BRO589805 CBG589805:CBK589805 CLC589805:CLG589805 CUY589805:CVC589805 DEU589805:DEY589805 DOQ589805:DOU589805 DYM589805:DYQ589805 EII589805:EIM589805 ESE589805:ESI589805 FCA589805:FCE589805 FLW589805:FMA589805 FVS589805:FVW589805 GFO589805:GFS589805 GPK589805:GPO589805 GZG589805:GZK589805 HJC589805:HJG589805 HSY589805:HTC589805 ICU589805:ICY589805 IMQ589805:IMU589805 IWM589805:IWQ589805 JGI589805:JGM589805 JQE589805:JQI589805 KAA589805:KAE589805 KJW589805:KKA589805 KTS589805:KTW589805 LDO589805:LDS589805 LNK589805:LNO589805 LXG589805:LXK589805 MHC589805:MHG589805 MQY589805:MRC589805 NAU589805:NAY589805 NKQ589805:NKU589805 NUM589805:NUQ589805 OEI589805:OEM589805 OOE589805:OOI589805 OYA589805:OYE589805 PHW589805:PIA589805 PRS589805:PRW589805 QBO589805:QBS589805 QLK589805:QLO589805 QVG589805:QVK589805 RFC589805:RFG589805 ROY589805:RPC589805 RYU589805:RYY589805 SIQ589805:SIU589805 SSM589805:SSQ589805 TCI589805:TCM589805 TME589805:TMI589805 TWA589805:TWE589805 UFW589805:UGA589805 UPS589805:UPW589805 UZO589805:UZS589805 VJK589805:VJO589805 VTG589805:VTK589805 WDC589805:WDG589805 WMY589805:WNC589805 WWU589805:WWY589805 AM655341:AQ655341 KI655341:KM655341 UE655341:UI655341 AEA655341:AEE655341 ANW655341:AOA655341 AXS655341:AXW655341 BHO655341:BHS655341 BRK655341:BRO655341 CBG655341:CBK655341 CLC655341:CLG655341 CUY655341:CVC655341 DEU655341:DEY655341 DOQ655341:DOU655341 DYM655341:DYQ655341 EII655341:EIM655341 ESE655341:ESI655341 FCA655341:FCE655341 FLW655341:FMA655341 FVS655341:FVW655341 GFO655341:GFS655341 GPK655341:GPO655341 GZG655341:GZK655341 HJC655341:HJG655341 HSY655341:HTC655341 ICU655341:ICY655341 IMQ655341:IMU655341 IWM655341:IWQ655341 JGI655341:JGM655341 JQE655341:JQI655341 KAA655341:KAE655341 KJW655341:KKA655341 KTS655341:KTW655341 LDO655341:LDS655341 LNK655341:LNO655341 LXG655341:LXK655341 MHC655341:MHG655341 MQY655341:MRC655341 NAU655341:NAY655341 NKQ655341:NKU655341 NUM655341:NUQ655341 OEI655341:OEM655341 OOE655341:OOI655341 OYA655341:OYE655341 PHW655341:PIA655341 PRS655341:PRW655341 QBO655341:QBS655341 QLK655341:QLO655341 QVG655341:QVK655341 RFC655341:RFG655341 ROY655341:RPC655341 RYU655341:RYY655341 SIQ655341:SIU655341 SSM655341:SSQ655341 TCI655341:TCM655341 TME655341:TMI655341 TWA655341:TWE655341 UFW655341:UGA655341 UPS655341:UPW655341 UZO655341:UZS655341 VJK655341:VJO655341 VTG655341:VTK655341 WDC655341:WDG655341 WMY655341:WNC655341 WWU655341:WWY655341 AM720877:AQ720877 KI720877:KM720877 UE720877:UI720877 AEA720877:AEE720877 ANW720877:AOA720877 AXS720877:AXW720877 BHO720877:BHS720877 BRK720877:BRO720877 CBG720877:CBK720877 CLC720877:CLG720877 CUY720877:CVC720877 DEU720877:DEY720877 DOQ720877:DOU720877 DYM720877:DYQ720877 EII720877:EIM720877 ESE720877:ESI720877 FCA720877:FCE720877 FLW720877:FMA720877 FVS720877:FVW720877 GFO720877:GFS720877 GPK720877:GPO720877 GZG720877:GZK720877 HJC720877:HJG720877 HSY720877:HTC720877 ICU720877:ICY720877 IMQ720877:IMU720877 IWM720877:IWQ720877 JGI720877:JGM720877 JQE720877:JQI720877 KAA720877:KAE720877 KJW720877:KKA720877 KTS720877:KTW720877 LDO720877:LDS720877 LNK720877:LNO720877 LXG720877:LXK720877 MHC720877:MHG720877 MQY720877:MRC720877 NAU720877:NAY720877 NKQ720877:NKU720877 NUM720877:NUQ720877 OEI720877:OEM720877 OOE720877:OOI720877 OYA720877:OYE720877 PHW720877:PIA720877 PRS720877:PRW720877 QBO720877:QBS720877 QLK720877:QLO720877 QVG720877:QVK720877 RFC720877:RFG720877 ROY720877:RPC720877 RYU720877:RYY720877 SIQ720877:SIU720877 SSM720877:SSQ720877 TCI720877:TCM720877 TME720877:TMI720877 TWA720877:TWE720877 UFW720877:UGA720877 UPS720877:UPW720877 UZO720877:UZS720877 VJK720877:VJO720877 VTG720877:VTK720877 WDC720877:WDG720877 WMY720877:WNC720877 WWU720877:WWY720877 AM786413:AQ786413 KI786413:KM786413 UE786413:UI786413 AEA786413:AEE786413 ANW786413:AOA786413 AXS786413:AXW786413 BHO786413:BHS786413 BRK786413:BRO786413 CBG786413:CBK786413 CLC786413:CLG786413 CUY786413:CVC786413 DEU786413:DEY786413 DOQ786413:DOU786413 DYM786413:DYQ786413 EII786413:EIM786413 ESE786413:ESI786413 FCA786413:FCE786413 FLW786413:FMA786413 FVS786413:FVW786413 GFO786413:GFS786413 GPK786413:GPO786413 GZG786413:GZK786413 HJC786413:HJG786413 HSY786413:HTC786413 ICU786413:ICY786413 IMQ786413:IMU786413 IWM786413:IWQ786413 JGI786413:JGM786413 JQE786413:JQI786413 KAA786413:KAE786413 KJW786413:KKA786413 KTS786413:KTW786413 LDO786413:LDS786413 LNK786413:LNO786413 LXG786413:LXK786413 MHC786413:MHG786413 MQY786413:MRC786413 NAU786413:NAY786413 NKQ786413:NKU786413 NUM786413:NUQ786413 OEI786413:OEM786413 OOE786413:OOI786413 OYA786413:OYE786413 PHW786413:PIA786413 PRS786413:PRW786413 QBO786413:QBS786413 QLK786413:QLO786413 QVG786413:QVK786413 RFC786413:RFG786413 ROY786413:RPC786413 RYU786413:RYY786413 SIQ786413:SIU786413 SSM786413:SSQ786413 TCI786413:TCM786413 TME786413:TMI786413 TWA786413:TWE786413 UFW786413:UGA786413 UPS786413:UPW786413 UZO786413:UZS786413 VJK786413:VJO786413 VTG786413:VTK786413 WDC786413:WDG786413 WMY786413:WNC786413 WWU786413:WWY786413 AM851949:AQ851949 KI851949:KM851949 UE851949:UI851949 AEA851949:AEE851949 ANW851949:AOA851949 AXS851949:AXW851949 BHO851949:BHS851949 BRK851949:BRO851949 CBG851949:CBK851949 CLC851949:CLG851949 CUY851949:CVC851949 DEU851949:DEY851949 DOQ851949:DOU851949 DYM851949:DYQ851949 EII851949:EIM851949 ESE851949:ESI851949 FCA851949:FCE851949 FLW851949:FMA851949 FVS851949:FVW851949 GFO851949:GFS851949 GPK851949:GPO851949 GZG851949:GZK851949 HJC851949:HJG851949 HSY851949:HTC851949 ICU851949:ICY851949 IMQ851949:IMU851949 IWM851949:IWQ851949 JGI851949:JGM851949 JQE851949:JQI851949 KAA851949:KAE851949 KJW851949:KKA851949 KTS851949:KTW851949 LDO851949:LDS851949 LNK851949:LNO851949 LXG851949:LXK851949 MHC851949:MHG851949 MQY851949:MRC851949 NAU851949:NAY851949 NKQ851949:NKU851949 NUM851949:NUQ851949 OEI851949:OEM851949 OOE851949:OOI851949 OYA851949:OYE851949 PHW851949:PIA851949 PRS851949:PRW851949 QBO851949:QBS851949 QLK851949:QLO851949 QVG851949:QVK851949 RFC851949:RFG851949 ROY851949:RPC851949 RYU851949:RYY851949 SIQ851949:SIU851949 SSM851949:SSQ851949 TCI851949:TCM851949 TME851949:TMI851949 TWA851949:TWE851949 UFW851949:UGA851949 UPS851949:UPW851949 UZO851949:UZS851949 VJK851949:VJO851949 VTG851949:VTK851949 WDC851949:WDG851949 WMY851949:WNC851949 WWU851949:WWY851949 AM917485:AQ917485 KI917485:KM917485 UE917485:UI917485 AEA917485:AEE917485 ANW917485:AOA917485 AXS917485:AXW917485 BHO917485:BHS917485 BRK917485:BRO917485 CBG917485:CBK917485 CLC917485:CLG917485 CUY917485:CVC917485 DEU917485:DEY917485 DOQ917485:DOU917485 DYM917485:DYQ917485 EII917485:EIM917485 ESE917485:ESI917485 FCA917485:FCE917485 FLW917485:FMA917485 FVS917485:FVW917485 GFO917485:GFS917485 GPK917485:GPO917485 GZG917485:GZK917485 HJC917485:HJG917485 HSY917485:HTC917485 ICU917485:ICY917485 IMQ917485:IMU917485 IWM917485:IWQ917485 JGI917485:JGM917485 JQE917485:JQI917485 KAA917485:KAE917485 KJW917485:KKA917485 KTS917485:KTW917485 LDO917485:LDS917485 LNK917485:LNO917485 LXG917485:LXK917485 MHC917485:MHG917485 MQY917485:MRC917485 NAU917485:NAY917485 NKQ917485:NKU917485 NUM917485:NUQ917485 OEI917485:OEM917485 OOE917485:OOI917485 OYA917485:OYE917485 PHW917485:PIA917485 PRS917485:PRW917485 QBO917485:QBS917485 QLK917485:QLO917485 QVG917485:QVK917485 RFC917485:RFG917485 ROY917485:RPC917485 RYU917485:RYY917485 SIQ917485:SIU917485 SSM917485:SSQ917485 TCI917485:TCM917485 TME917485:TMI917485 TWA917485:TWE917485 UFW917485:UGA917485 UPS917485:UPW917485 UZO917485:UZS917485 VJK917485:VJO917485 VTG917485:VTK917485 WDC917485:WDG917485 WMY917485:WNC917485 WWU917485:WWY917485 AM983021:AQ983021 KI983021:KM983021 UE983021:UI983021 AEA983021:AEE983021 ANW983021:AOA983021 AXS983021:AXW983021 BHO983021:BHS983021 BRK983021:BRO983021 CBG983021:CBK983021 CLC983021:CLG983021 CUY983021:CVC983021 DEU983021:DEY983021 DOQ983021:DOU983021 DYM983021:DYQ983021 EII983021:EIM983021 ESE983021:ESI983021 FCA983021:FCE983021 FLW983021:FMA983021 FVS983021:FVW983021 GFO983021:GFS983021 GPK983021:GPO983021 GZG983021:GZK983021 HJC983021:HJG983021 HSY983021:HTC983021 ICU983021:ICY983021 IMQ983021:IMU983021 IWM983021:IWQ983021 JGI983021:JGM983021 JQE983021:JQI983021 KAA983021:KAE983021 KJW983021:KKA983021 KTS983021:KTW983021 LDO983021:LDS983021 LNK983021:LNO983021 LXG983021:LXK983021 MHC983021:MHG983021 MQY983021:MRC983021 NAU983021:NAY983021 NKQ983021:NKU983021 NUM983021:NUQ983021 OEI983021:OEM983021 OOE983021:OOI983021 OYA983021:OYE983021 PHW983021:PIA983021 PRS983021:PRW983021 QBO983021:QBS983021 QLK983021:QLO983021 QVG983021:QVK983021 RFC983021:RFG983021 ROY983021:RPC983021 RYU983021:RYY983021 SIQ983021:SIU983021 SSM983021:SSQ983021 TCI983021:TCM983021 TME983021:TMI983021 TWA983021:TWE983021 UFW983021:UGA983021 UPS983021:UPW983021 UZO983021:UZS983021 VJK983021:VJO983021 VTG983021:VTK983021 WDC983021:WDG983021 WMY983021:WNC983021 WWU983021:WWY983021 P65519:T65520 JL65519:JP65520 TH65519:TL65520 ADD65519:ADH65520 AMZ65519:AND65520 AWV65519:AWZ65520 BGR65519:BGV65520 BQN65519:BQR65520 CAJ65519:CAN65520 CKF65519:CKJ65520 CUB65519:CUF65520 DDX65519:DEB65520 DNT65519:DNX65520 DXP65519:DXT65520 EHL65519:EHP65520 ERH65519:ERL65520 FBD65519:FBH65520 FKZ65519:FLD65520 FUV65519:FUZ65520 GER65519:GEV65520 GON65519:GOR65520 GYJ65519:GYN65520 HIF65519:HIJ65520 HSB65519:HSF65520 IBX65519:ICB65520 ILT65519:ILX65520 IVP65519:IVT65520 JFL65519:JFP65520 JPH65519:JPL65520 JZD65519:JZH65520 KIZ65519:KJD65520 KSV65519:KSZ65520 LCR65519:LCV65520 LMN65519:LMR65520 LWJ65519:LWN65520 MGF65519:MGJ65520 MQB65519:MQF65520 MZX65519:NAB65520 NJT65519:NJX65520 NTP65519:NTT65520 ODL65519:ODP65520 ONH65519:ONL65520 OXD65519:OXH65520 PGZ65519:PHD65520 PQV65519:PQZ65520 QAR65519:QAV65520 QKN65519:QKR65520 QUJ65519:QUN65520 REF65519:REJ65520 ROB65519:ROF65520 RXX65519:RYB65520 SHT65519:SHX65520 SRP65519:SRT65520 TBL65519:TBP65520 TLH65519:TLL65520 TVD65519:TVH65520 UEZ65519:UFD65520 UOV65519:UOZ65520 UYR65519:UYV65520 VIN65519:VIR65520 VSJ65519:VSN65520 WCF65519:WCJ65520 WMB65519:WMF65520 WVX65519:WWB65520 P131055:T131056 JL131055:JP131056 TH131055:TL131056 ADD131055:ADH131056 AMZ131055:AND131056 AWV131055:AWZ131056 BGR131055:BGV131056 BQN131055:BQR131056 CAJ131055:CAN131056 CKF131055:CKJ131056 CUB131055:CUF131056 DDX131055:DEB131056 DNT131055:DNX131056 DXP131055:DXT131056 EHL131055:EHP131056 ERH131055:ERL131056 FBD131055:FBH131056 FKZ131055:FLD131056 FUV131055:FUZ131056 GER131055:GEV131056 GON131055:GOR131056 GYJ131055:GYN131056 HIF131055:HIJ131056 HSB131055:HSF131056 IBX131055:ICB131056 ILT131055:ILX131056 IVP131055:IVT131056 JFL131055:JFP131056 JPH131055:JPL131056 JZD131055:JZH131056 KIZ131055:KJD131056 KSV131055:KSZ131056 LCR131055:LCV131056 LMN131055:LMR131056 LWJ131055:LWN131056 MGF131055:MGJ131056 MQB131055:MQF131056 MZX131055:NAB131056 NJT131055:NJX131056 NTP131055:NTT131056 ODL131055:ODP131056 ONH131055:ONL131056 OXD131055:OXH131056 PGZ131055:PHD131056 PQV131055:PQZ131056 QAR131055:QAV131056 QKN131055:QKR131056 QUJ131055:QUN131056 REF131055:REJ131056 ROB131055:ROF131056 RXX131055:RYB131056 SHT131055:SHX131056 SRP131055:SRT131056 TBL131055:TBP131056 TLH131055:TLL131056 TVD131055:TVH131056 UEZ131055:UFD131056 UOV131055:UOZ131056 UYR131055:UYV131056 VIN131055:VIR131056 VSJ131055:VSN131056 WCF131055:WCJ131056 WMB131055:WMF131056 WVX131055:WWB131056 P196591:T196592 JL196591:JP196592 TH196591:TL196592 ADD196591:ADH196592 AMZ196591:AND196592 AWV196591:AWZ196592 BGR196591:BGV196592 BQN196591:BQR196592 CAJ196591:CAN196592 CKF196591:CKJ196592 CUB196591:CUF196592 DDX196591:DEB196592 DNT196591:DNX196592 DXP196591:DXT196592 EHL196591:EHP196592 ERH196591:ERL196592 FBD196591:FBH196592 FKZ196591:FLD196592 FUV196591:FUZ196592 GER196591:GEV196592 GON196591:GOR196592 GYJ196591:GYN196592 HIF196591:HIJ196592 HSB196591:HSF196592 IBX196591:ICB196592 ILT196591:ILX196592 IVP196591:IVT196592 JFL196591:JFP196592 JPH196591:JPL196592 JZD196591:JZH196592 KIZ196591:KJD196592 KSV196591:KSZ196592 LCR196591:LCV196592 LMN196591:LMR196592 LWJ196591:LWN196592 MGF196591:MGJ196592 MQB196591:MQF196592 MZX196591:NAB196592 NJT196591:NJX196592 NTP196591:NTT196592 ODL196591:ODP196592 ONH196591:ONL196592 OXD196591:OXH196592 PGZ196591:PHD196592 PQV196591:PQZ196592 QAR196591:QAV196592 QKN196591:QKR196592 QUJ196591:QUN196592 REF196591:REJ196592 ROB196591:ROF196592 RXX196591:RYB196592 SHT196591:SHX196592 SRP196591:SRT196592 TBL196591:TBP196592 TLH196591:TLL196592 TVD196591:TVH196592 UEZ196591:UFD196592 UOV196591:UOZ196592 UYR196591:UYV196592 VIN196591:VIR196592 VSJ196591:VSN196592 WCF196591:WCJ196592 WMB196591:WMF196592 WVX196591:WWB196592 P262127:T262128 JL262127:JP262128 TH262127:TL262128 ADD262127:ADH262128 AMZ262127:AND262128 AWV262127:AWZ262128 BGR262127:BGV262128 BQN262127:BQR262128 CAJ262127:CAN262128 CKF262127:CKJ262128 CUB262127:CUF262128 DDX262127:DEB262128 DNT262127:DNX262128 DXP262127:DXT262128 EHL262127:EHP262128 ERH262127:ERL262128 FBD262127:FBH262128 FKZ262127:FLD262128 FUV262127:FUZ262128 GER262127:GEV262128 GON262127:GOR262128 GYJ262127:GYN262128 HIF262127:HIJ262128 HSB262127:HSF262128 IBX262127:ICB262128 ILT262127:ILX262128 IVP262127:IVT262128 JFL262127:JFP262128 JPH262127:JPL262128 JZD262127:JZH262128 KIZ262127:KJD262128 KSV262127:KSZ262128 LCR262127:LCV262128 LMN262127:LMR262128 LWJ262127:LWN262128 MGF262127:MGJ262128 MQB262127:MQF262128 MZX262127:NAB262128 NJT262127:NJX262128 NTP262127:NTT262128 ODL262127:ODP262128 ONH262127:ONL262128 OXD262127:OXH262128 PGZ262127:PHD262128 PQV262127:PQZ262128 QAR262127:QAV262128 QKN262127:QKR262128 QUJ262127:QUN262128 REF262127:REJ262128 ROB262127:ROF262128 RXX262127:RYB262128 SHT262127:SHX262128 SRP262127:SRT262128 TBL262127:TBP262128 TLH262127:TLL262128 TVD262127:TVH262128 UEZ262127:UFD262128 UOV262127:UOZ262128 UYR262127:UYV262128 VIN262127:VIR262128 VSJ262127:VSN262128 WCF262127:WCJ262128 WMB262127:WMF262128 WVX262127:WWB262128 P327663:T327664 JL327663:JP327664 TH327663:TL327664 ADD327663:ADH327664 AMZ327663:AND327664 AWV327663:AWZ327664 BGR327663:BGV327664 BQN327663:BQR327664 CAJ327663:CAN327664 CKF327663:CKJ327664 CUB327663:CUF327664 DDX327663:DEB327664 DNT327663:DNX327664 DXP327663:DXT327664 EHL327663:EHP327664 ERH327663:ERL327664 FBD327663:FBH327664 FKZ327663:FLD327664 FUV327663:FUZ327664 GER327663:GEV327664 GON327663:GOR327664 GYJ327663:GYN327664 HIF327663:HIJ327664 HSB327663:HSF327664 IBX327663:ICB327664 ILT327663:ILX327664 IVP327663:IVT327664 JFL327663:JFP327664 JPH327663:JPL327664 JZD327663:JZH327664 KIZ327663:KJD327664 KSV327663:KSZ327664 LCR327663:LCV327664 LMN327663:LMR327664 LWJ327663:LWN327664 MGF327663:MGJ327664 MQB327663:MQF327664 MZX327663:NAB327664 NJT327663:NJX327664 NTP327663:NTT327664 ODL327663:ODP327664 ONH327663:ONL327664 OXD327663:OXH327664 PGZ327663:PHD327664 PQV327663:PQZ327664 QAR327663:QAV327664 QKN327663:QKR327664 QUJ327663:QUN327664 REF327663:REJ327664 ROB327663:ROF327664 RXX327663:RYB327664 SHT327663:SHX327664 SRP327663:SRT327664 TBL327663:TBP327664 TLH327663:TLL327664 TVD327663:TVH327664 UEZ327663:UFD327664 UOV327663:UOZ327664 UYR327663:UYV327664 VIN327663:VIR327664 VSJ327663:VSN327664 WCF327663:WCJ327664 WMB327663:WMF327664 WVX327663:WWB327664 P393199:T393200 JL393199:JP393200 TH393199:TL393200 ADD393199:ADH393200 AMZ393199:AND393200 AWV393199:AWZ393200 BGR393199:BGV393200 BQN393199:BQR393200 CAJ393199:CAN393200 CKF393199:CKJ393200 CUB393199:CUF393200 DDX393199:DEB393200 DNT393199:DNX393200 DXP393199:DXT393200 EHL393199:EHP393200 ERH393199:ERL393200 FBD393199:FBH393200 FKZ393199:FLD393200 FUV393199:FUZ393200 GER393199:GEV393200 GON393199:GOR393200 GYJ393199:GYN393200 HIF393199:HIJ393200 HSB393199:HSF393200 IBX393199:ICB393200 ILT393199:ILX393200 IVP393199:IVT393200 JFL393199:JFP393200 JPH393199:JPL393200 JZD393199:JZH393200 KIZ393199:KJD393200 KSV393199:KSZ393200 LCR393199:LCV393200 LMN393199:LMR393200 LWJ393199:LWN393200 MGF393199:MGJ393200 MQB393199:MQF393200 MZX393199:NAB393200 NJT393199:NJX393200 NTP393199:NTT393200 ODL393199:ODP393200 ONH393199:ONL393200 OXD393199:OXH393200 PGZ393199:PHD393200 PQV393199:PQZ393200 QAR393199:QAV393200 QKN393199:QKR393200 QUJ393199:QUN393200 REF393199:REJ393200 ROB393199:ROF393200 RXX393199:RYB393200 SHT393199:SHX393200 SRP393199:SRT393200 TBL393199:TBP393200 TLH393199:TLL393200 TVD393199:TVH393200 UEZ393199:UFD393200 UOV393199:UOZ393200 UYR393199:UYV393200 VIN393199:VIR393200 VSJ393199:VSN393200 WCF393199:WCJ393200 WMB393199:WMF393200 WVX393199:WWB393200 P458735:T458736 JL458735:JP458736 TH458735:TL458736 ADD458735:ADH458736 AMZ458735:AND458736 AWV458735:AWZ458736 BGR458735:BGV458736 BQN458735:BQR458736 CAJ458735:CAN458736 CKF458735:CKJ458736 CUB458735:CUF458736 DDX458735:DEB458736 DNT458735:DNX458736 DXP458735:DXT458736 EHL458735:EHP458736 ERH458735:ERL458736 FBD458735:FBH458736 FKZ458735:FLD458736 FUV458735:FUZ458736 GER458735:GEV458736 GON458735:GOR458736 GYJ458735:GYN458736 HIF458735:HIJ458736 HSB458735:HSF458736 IBX458735:ICB458736 ILT458735:ILX458736 IVP458735:IVT458736 JFL458735:JFP458736 JPH458735:JPL458736 JZD458735:JZH458736 KIZ458735:KJD458736 KSV458735:KSZ458736 LCR458735:LCV458736 LMN458735:LMR458736 LWJ458735:LWN458736 MGF458735:MGJ458736 MQB458735:MQF458736 MZX458735:NAB458736 NJT458735:NJX458736 NTP458735:NTT458736 ODL458735:ODP458736 ONH458735:ONL458736 OXD458735:OXH458736 PGZ458735:PHD458736 PQV458735:PQZ458736 QAR458735:QAV458736 QKN458735:QKR458736 QUJ458735:QUN458736 REF458735:REJ458736 ROB458735:ROF458736 RXX458735:RYB458736 SHT458735:SHX458736 SRP458735:SRT458736 TBL458735:TBP458736 TLH458735:TLL458736 TVD458735:TVH458736 UEZ458735:UFD458736 UOV458735:UOZ458736 UYR458735:UYV458736 VIN458735:VIR458736 VSJ458735:VSN458736 WCF458735:WCJ458736 WMB458735:WMF458736 WVX458735:WWB458736 P524271:T524272 JL524271:JP524272 TH524271:TL524272 ADD524271:ADH524272 AMZ524271:AND524272 AWV524271:AWZ524272 BGR524271:BGV524272 BQN524271:BQR524272 CAJ524271:CAN524272 CKF524271:CKJ524272 CUB524271:CUF524272 DDX524271:DEB524272 DNT524271:DNX524272 DXP524271:DXT524272 EHL524271:EHP524272 ERH524271:ERL524272 FBD524271:FBH524272 FKZ524271:FLD524272 FUV524271:FUZ524272 GER524271:GEV524272 GON524271:GOR524272 GYJ524271:GYN524272 HIF524271:HIJ524272 HSB524271:HSF524272 IBX524271:ICB524272 ILT524271:ILX524272 IVP524271:IVT524272 JFL524271:JFP524272 JPH524271:JPL524272 JZD524271:JZH524272 KIZ524271:KJD524272 KSV524271:KSZ524272 LCR524271:LCV524272 LMN524271:LMR524272 LWJ524271:LWN524272 MGF524271:MGJ524272 MQB524271:MQF524272 MZX524271:NAB524272 NJT524271:NJX524272 NTP524271:NTT524272 ODL524271:ODP524272 ONH524271:ONL524272 OXD524271:OXH524272 PGZ524271:PHD524272 PQV524271:PQZ524272 QAR524271:QAV524272 QKN524271:QKR524272 QUJ524271:QUN524272 REF524271:REJ524272 ROB524271:ROF524272 RXX524271:RYB524272 SHT524271:SHX524272 SRP524271:SRT524272 TBL524271:TBP524272 TLH524271:TLL524272 TVD524271:TVH524272 UEZ524271:UFD524272 UOV524271:UOZ524272 UYR524271:UYV524272 VIN524271:VIR524272 VSJ524271:VSN524272 WCF524271:WCJ524272 WMB524271:WMF524272 WVX524271:WWB524272 P589807:T589808 JL589807:JP589808 TH589807:TL589808 ADD589807:ADH589808 AMZ589807:AND589808 AWV589807:AWZ589808 BGR589807:BGV589808 BQN589807:BQR589808 CAJ589807:CAN589808 CKF589807:CKJ589808 CUB589807:CUF589808 DDX589807:DEB589808 DNT589807:DNX589808 DXP589807:DXT589808 EHL589807:EHP589808 ERH589807:ERL589808 FBD589807:FBH589808 FKZ589807:FLD589808 FUV589807:FUZ589808 GER589807:GEV589808 GON589807:GOR589808 GYJ589807:GYN589808 HIF589807:HIJ589808 HSB589807:HSF589808 IBX589807:ICB589808 ILT589807:ILX589808 IVP589807:IVT589808 JFL589807:JFP589808 JPH589807:JPL589808 JZD589807:JZH589808 KIZ589807:KJD589808 KSV589807:KSZ589808 LCR589807:LCV589808 LMN589807:LMR589808 LWJ589807:LWN589808 MGF589807:MGJ589808 MQB589807:MQF589808 MZX589807:NAB589808 NJT589807:NJX589808 NTP589807:NTT589808 ODL589807:ODP589808 ONH589807:ONL589808 OXD589807:OXH589808 PGZ589807:PHD589808 PQV589807:PQZ589808 QAR589807:QAV589808 QKN589807:QKR589808 QUJ589807:QUN589808 REF589807:REJ589808 ROB589807:ROF589808 RXX589807:RYB589808 SHT589807:SHX589808 SRP589807:SRT589808 TBL589807:TBP589808 TLH589807:TLL589808 TVD589807:TVH589808 UEZ589807:UFD589808 UOV589807:UOZ589808 UYR589807:UYV589808 VIN589807:VIR589808 VSJ589807:VSN589808 WCF589807:WCJ589808 WMB589807:WMF589808 WVX589807:WWB589808 P655343:T655344 JL655343:JP655344 TH655343:TL655344 ADD655343:ADH655344 AMZ655343:AND655344 AWV655343:AWZ655344 BGR655343:BGV655344 BQN655343:BQR655344 CAJ655343:CAN655344 CKF655343:CKJ655344 CUB655343:CUF655344 DDX655343:DEB655344 DNT655343:DNX655344 DXP655343:DXT655344 EHL655343:EHP655344 ERH655343:ERL655344 FBD655343:FBH655344 FKZ655343:FLD655344 FUV655343:FUZ655344 GER655343:GEV655344 GON655343:GOR655344 GYJ655343:GYN655344 HIF655343:HIJ655344 HSB655343:HSF655344 IBX655343:ICB655344 ILT655343:ILX655344 IVP655343:IVT655344 JFL655343:JFP655344 JPH655343:JPL655344 JZD655343:JZH655344 KIZ655343:KJD655344 KSV655343:KSZ655344 LCR655343:LCV655344 LMN655343:LMR655344 LWJ655343:LWN655344 MGF655343:MGJ655344 MQB655343:MQF655344 MZX655343:NAB655344 NJT655343:NJX655344 NTP655343:NTT655344 ODL655343:ODP655344 ONH655343:ONL655344 OXD655343:OXH655344 PGZ655343:PHD655344 PQV655343:PQZ655344 QAR655343:QAV655344 QKN655343:QKR655344 QUJ655343:QUN655344 REF655343:REJ655344 ROB655343:ROF655344 RXX655343:RYB655344 SHT655343:SHX655344 SRP655343:SRT655344 TBL655343:TBP655344 TLH655343:TLL655344 TVD655343:TVH655344 UEZ655343:UFD655344 UOV655343:UOZ655344 UYR655343:UYV655344 VIN655343:VIR655344 VSJ655343:VSN655344 WCF655343:WCJ655344 WMB655343:WMF655344 WVX655343:WWB655344 P720879:T720880 JL720879:JP720880 TH720879:TL720880 ADD720879:ADH720880 AMZ720879:AND720880 AWV720879:AWZ720880 BGR720879:BGV720880 BQN720879:BQR720880 CAJ720879:CAN720880 CKF720879:CKJ720880 CUB720879:CUF720880 DDX720879:DEB720880 DNT720879:DNX720880 DXP720879:DXT720880 EHL720879:EHP720880 ERH720879:ERL720880 FBD720879:FBH720880 FKZ720879:FLD720880 FUV720879:FUZ720880 GER720879:GEV720880 GON720879:GOR720880 GYJ720879:GYN720880 HIF720879:HIJ720880 HSB720879:HSF720880 IBX720879:ICB720880 ILT720879:ILX720880 IVP720879:IVT720880 JFL720879:JFP720880 JPH720879:JPL720880 JZD720879:JZH720880 KIZ720879:KJD720880 KSV720879:KSZ720880 LCR720879:LCV720880 LMN720879:LMR720880 LWJ720879:LWN720880 MGF720879:MGJ720880 MQB720879:MQF720880 MZX720879:NAB720880 NJT720879:NJX720880 NTP720879:NTT720880 ODL720879:ODP720880 ONH720879:ONL720880 OXD720879:OXH720880 PGZ720879:PHD720880 PQV720879:PQZ720880 QAR720879:QAV720880 QKN720879:QKR720880 QUJ720879:QUN720880 REF720879:REJ720880 ROB720879:ROF720880 RXX720879:RYB720880 SHT720879:SHX720880 SRP720879:SRT720880 TBL720879:TBP720880 TLH720879:TLL720880 TVD720879:TVH720880 UEZ720879:UFD720880 UOV720879:UOZ720880 UYR720879:UYV720880 VIN720879:VIR720880 VSJ720879:VSN720880 WCF720879:WCJ720880 WMB720879:WMF720880 WVX720879:WWB720880 P786415:T786416 JL786415:JP786416 TH786415:TL786416 ADD786415:ADH786416 AMZ786415:AND786416 AWV786415:AWZ786416 BGR786415:BGV786416 BQN786415:BQR786416 CAJ786415:CAN786416 CKF786415:CKJ786416 CUB786415:CUF786416 DDX786415:DEB786416 DNT786415:DNX786416 DXP786415:DXT786416 EHL786415:EHP786416 ERH786415:ERL786416 FBD786415:FBH786416 FKZ786415:FLD786416 FUV786415:FUZ786416 GER786415:GEV786416 GON786415:GOR786416 GYJ786415:GYN786416 HIF786415:HIJ786416 HSB786415:HSF786416 IBX786415:ICB786416 ILT786415:ILX786416 IVP786415:IVT786416 JFL786415:JFP786416 JPH786415:JPL786416 JZD786415:JZH786416 KIZ786415:KJD786416 KSV786415:KSZ786416 LCR786415:LCV786416 LMN786415:LMR786416 LWJ786415:LWN786416 MGF786415:MGJ786416 MQB786415:MQF786416 MZX786415:NAB786416 NJT786415:NJX786416 NTP786415:NTT786416 ODL786415:ODP786416 ONH786415:ONL786416 OXD786415:OXH786416 PGZ786415:PHD786416 PQV786415:PQZ786416 QAR786415:QAV786416 QKN786415:QKR786416 QUJ786415:QUN786416 REF786415:REJ786416 ROB786415:ROF786416 RXX786415:RYB786416 SHT786415:SHX786416 SRP786415:SRT786416 TBL786415:TBP786416 TLH786415:TLL786416 TVD786415:TVH786416 UEZ786415:UFD786416 UOV786415:UOZ786416 UYR786415:UYV786416 VIN786415:VIR786416 VSJ786415:VSN786416 WCF786415:WCJ786416 WMB786415:WMF786416 WVX786415:WWB786416 P851951:T851952 JL851951:JP851952 TH851951:TL851952 ADD851951:ADH851952 AMZ851951:AND851952 AWV851951:AWZ851952 BGR851951:BGV851952 BQN851951:BQR851952 CAJ851951:CAN851952 CKF851951:CKJ851952 CUB851951:CUF851952 DDX851951:DEB851952 DNT851951:DNX851952 DXP851951:DXT851952 EHL851951:EHP851952 ERH851951:ERL851952 FBD851951:FBH851952 FKZ851951:FLD851952 FUV851951:FUZ851952 GER851951:GEV851952 GON851951:GOR851952 GYJ851951:GYN851952 HIF851951:HIJ851952 HSB851951:HSF851952 IBX851951:ICB851952 ILT851951:ILX851952 IVP851951:IVT851952 JFL851951:JFP851952 JPH851951:JPL851952 JZD851951:JZH851952 KIZ851951:KJD851952 KSV851951:KSZ851952 LCR851951:LCV851952 LMN851951:LMR851952 LWJ851951:LWN851952 MGF851951:MGJ851952 MQB851951:MQF851952 MZX851951:NAB851952 NJT851951:NJX851952 NTP851951:NTT851952 ODL851951:ODP851952 ONH851951:ONL851952 OXD851951:OXH851952 PGZ851951:PHD851952 PQV851951:PQZ851952 QAR851951:QAV851952 QKN851951:QKR851952 QUJ851951:QUN851952 REF851951:REJ851952 ROB851951:ROF851952 RXX851951:RYB851952 SHT851951:SHX851952 SRP851951:SRT851952 TBL851951:TBP851952 TLH851951:TLL851952 TVD851951:TVH851952 UEZ851951:UFD851952 UOV851951:UOZ851952 UYR851951:UYV851952 VIN851951:VIR851952 VSJ851951:VSN851952 WCF851951:WCJ851952 WMB851951:WMF851952 WVX851951:WWB851952 P917487:T917488 JL917487:JP917488 TH917487:TL917488 ADD917487:ADH917488 AMZ917487:AND917488 AWV917487:AWZ917488 BGR917487:BGV917488 BQN917487:BQR917488 CAJ917487:CAN917488 CKF917487:CKJ917488 CUB917487:CUF917488 DDX917487:DEB917488 DNT917487:DNX917488 DXP917487:DXT917488 EHL917487:EHP917488 ERH917487:ERL917488 FBD917487:FBH917488 FKZ917487:FLD917488 FUV917487:FUZ917488 GER917487:GEV917488 GON917487:GOR917488 GYJ917487:GYN917488 HIF917487:HIJ917488 HSB917487:HSF917488 IBX917487:ICB917488 ILT917487:ILX917488 IVP917487:IVT917488 JFL917487:JFP917488 JPH917487:JPL917488 JZD917487:JZH917488 KIZ917487:KJD917488 KSV917487:KSZ917488 LCR917487:LCV917488 LMN917487:LMR917488 LWJ917487:LWN917488 MGF917487:MGJ917488 MQB917487:MQF917488 MZX917487:NAB917488 NJT917487:NJX917488 NTP917487:NTT917488 ODL917487:ODP917488 ONH917487:ONL917488 OXD917487:OXH917488 PGZ917487:PHD917488 PQV917487:PQZ917488 QAR917487:QAV917488 QKN917487:QKR917488 QUJ917487:QUN917488 REF917487:REJ917488 ROB917487:ROF917488 RXX917487:RYB917488 SHT917487:SHX917488 SRP917487:SRT917488 TBL917487:TBP917488 TLH917487:TLL917488 TVD917487:TVH917488 UEZ917487:UFD917488 UOV917487:UOZ917488 UYR917487:UYV917488 VIN917487:VIR917488 VSJ917487:VSN917488 WCF917487:WCJ917488 WMB917487:WMF917488 WVX917487:WWB917488 P983023:T983024 JL983023:JP983024 TH983023:TL983024 ADD983023:ADH983024 AMZ983023:AND983024 AWV983023:AWZ983024 BGR983023:BGV983024 BQN983023:BQR983024 CAJ983023:CAN983024 CKF983023:CKJ983024 CUB983023:CUF983024 DDX983023:DEB983024 DNT983023:DNX983024 DXP983023:DXT983024 EHL983023:EHP983024 ERH983023:ERL983024 FBD983023:FBH983024 FKZ983023:FLD983024 FUV983023:FUZ983024 GER983023:GEV983024 GON983023:GOR983024 GYJ983023:GYN983024 HIF983023:HIJ983024 HSB983023:HSF983024 IBX983023:ICB983024 ILT983023:ILX983024 IVP983023:IVT983024 JFL983023:JFP983024 JPH983023:JPL983024 JZD983023:JZH983024 KIZ983023:KJD983024 KSV983023:KSZ983024 LCR983023:LCV983024 LMN983023:LMR983024 LWJ983023:LWN983024 MGF983023:MGJ983024 MQB983023:MQF983024 MZX983023:NAB983024 NJT983023:NJX983024 NTP983023:NTT983024 ODL983023:ODP983024 ONH983023:ONL983024 OXD983023:OXH983024 PGZ983023:PHD983024 PQV983023:PQZ983024 QAR983023:QAV983024 QKN983023:QKR983024 QUJ983023:QUN983024 REF983023:REJ983024 ROB983023:ROF983024 RXX983023:RYB983024 SHT983023:SHX983024 SRP983023:SRT983024 TBL983023:TBP983024 TLH983023:TLL983024 TVD983023:TVH983024 UEZ983023:UFD983024 UOV983023:UOZ983024 UYR983023:UYV983024 VIN983023:VIR983024 VSJ983023:VSN983024 WCF983023:WCJ983024 WMB983023:WMF983024 WVX983023:WWB983024 Y65519:AC65520 JU65519:JY65520 TQ65519:TU65520 ADM65519:ADQ65520 ANI65519:ANM65520 AXE65519:AXI65520 BHA65519:BHE65520 BQW65519:BRA65520 CAS65519:CAW65520 CKO65519:CKS65520 CUK65519:CUO65520 DEG65519:DEK65520 DOC65519:DOG65520 DXY65519:DYC65520 EHU65519:EHY65520 ERQ65519:ERU65520 FBM65519:FBQ65520 FLI65519:FLM65520 FVE65519:FVI65520 GFA65519:GFE65520 GOW65519:GPA65520 GYS65519:GYW65520 HIO65519:HIS65520 HSK65519:HSO65520 ICG65519:ICK65520 IMC65519:IMG65520 IVY65519:IWC65520 JFU65519:JFY65520 JPQ65519:JPU65520 JZM65519:JZQ65520 KJI65519:KJM65520 KTE65519:KTI65520 LDA65519:LDE65520 LMW65519:LNA65520 LWS65519:LWW65520 MGO65519:MGS65520 MQK65519:MQO65520 NAG65519:NAK65520 NKC65519:NKG65520 NTY65519:NUC65520 ODU65519:ODY65520 ONQ65519:ONU65520 OXM65519:OXQ65520 PHI65519:PHM65520 PRE65519:PRI65520 QBA65519:QBE65520 QKW65519:QLA65520 QUS65519:QUW65520 REO65519:RES65520 ROK65519:ROO65520 RYG65519:RYK65520 SIC65519:SIG65520 SRY65519:SSC65520 TBU65519:TBY65520 TLQ65519:TLU65520 TVM65519:TVQ65520 UFI65519:UFM65520 UPE65519:UPI65520 UZA65519:UZE65520 VIW65519:VJA65520 VSS65519:VSW65520 WCO65519:WCS65520 WMK65519:WMO65520 WWG65519:WWK65520 Y131055:AC131056 JU131055:JY131056 TQ131055:TU131056 ADM131055:ADQ131056 ANI131055:ANM131056 AXE131055:AXI131056 BHA131055:BHE131056 BQW131055:BRA131056 CAS131055:CAW131056 CKO131055:CKS131056 CUK131055:CUO131056 DEG131055:DEK131056 DOC131055:DOG131056 DXY131055:DYC131056 EHU131055:EHY131056 ERQ131055:ERU131056 FBM131055:FBQ131056 FLI131055:FLM131056 FVE131055:FVI131056 GFA131055:GFE131056 GOW131055:GPA131056 GYS131055:GYW131056 HIO131055:HIS131056 HSK131055:HSO131056 ICG131055:ICK131056 IMC131055:IMG131056 IVY131055:IWC131056 JFU131055:JFY131056 JPQ131055:JPU131056 JZM131055:JZQ131056 KJI131055:KJM131056 KTE131055:KTI131056 LDA131055:LDE131056 LMW131055:LNA131056 LWS131055:LWW131056 MGO131055:MGS131056 MQK131055:MQO131056 NAG131055:NAK131056 NKC131055:NKG131056 NTY131055:NUC131056 ODU131055:ODY131056 ONQ131055:ONU131056 OXM131055:OXQ131056 PHI131055:PHM131056 PRE131055:PRI131056 QBA131055:QBE131056 QKW131055:QLA131056 QUS131055:QUW131056 REO131055:RES131056 ROK131055:ROO131056 RYG131055:RYK131056 SIC131055:SIG131056 SRY131055:SSC131056 TBU131055:TBY131056 TLQ131055:TLU131056 TVM131055:TVQ131056 UFI131055:UFM131056 UPE131055:UPI131056 UZA131055:UZE131056 VIW131055:VJA131056 VSS131055:VSW131056 WCO131055:WCS131056 WMK131055:WMO131056 WWG131055:WWK131056 Y196591:AC196592 JU196591:JY196592 TQ196591:TU196592 ADM196591:ADQ196592 ANI196591:ANM196592 AXE196591:AXI196592 BHA196591:BHE196592 BQW196591:BRA196592 CAS196591:CAW196592 CKO196591:CKS196592 CUK196591:CUO196592 DEG196591:DEK196592 DOC196591:DOG196592 DXY196591:DYC196592 EHU196591:EHY196592 ERQ196591:ERU196592 FBM196591:FBQ196592 FLI196591:FLM196592 FVE196591:FVI196592 GFA196591:GFE196592 GOW196591:GPA196592 GYS196591:GYW196592 HIO196591:HIS196592 HSK196591:HSO196592 ICG196591:ICK196592 IMC196591:IMG196592 IVY196591:IWC196592 JFU196591:JFY196592 JPQ196591:JPU196592 JZM196591:JZQ196592 KJI196591:KJM196592 KTE196591:KTI196592 LDA196591:LDE196592 LMW196591:LNA196592 LWS196591:LWW196592 MGO196591:MGS196592 MQK196591:MQO196592 NAG196591:NAK196592 NKC196591:NKG196592 NTY196591:NUC196592 ODU196591:ODY196592 ONQ196591:ONU196592 OXM196591:OXQ196592 PHI196591:PHM196592 PRE196591:PRI196592 QBA196591:QBE196592 QKW196591:QLA196592 QUS196591:QUW196592 REO196591:RES196592 ROK196591:ROO196592 RYG196591:RYK196592 SIC196591:SIG196592 SRY196591:SSC196592 TBU196591:TBY196592 TLQ196591:TLU196592 TVM196591:TVQ196592 UFI196591:UFM196592 UPE196591:UPI196592 UZA196591:UZE196592 VIW196591:VJA196592 VSS196591:VSW196592 WCO196591:WCS196592 WMK196591:WMO196592 WWG196591:WWK196592 Y262127:AC262128 JU262127:JY262128 TQ262127:TU262128 ADM262127:ADQ262128 ANI262127:ANM262128 AXE262127:AXI262128 BHA262127:BHE262128 BQW262127:BRA262128 CAS262127:CAW262128 CKO262127:CKS262128 CUK262127:CUO262128 DEG262127:DEK262128 DOC262127:DOG262128 DXY262127:DYC262128 EHU262127:EHY262128 ERQ262127:ERU262128 FBM262127:FBQ262128 FLI262127:FLM262128 FVE262127:FVI262128 GFA262127:GFE262128 GOW262127:GPA262128 GYS262127:GYW262128 HIO262127:HIS262128 HSK262127:HSO262128 ICG262127:ICK262128 IMC262127:IMG262128 IVY262127:IWC262128 JFU262127:JFY262128 JPQ262127:JPU262128 JZM262127:JZQ262128 KJI262127:KJM262128 KTE262127:KTI262128 LDA262127:LDE262128 LMW262127:LNA262128 LWS262127:LWW262128 MGO262127:MGS262128 MQK262127:MQO262128 NAG262127:NAK262128 NKC262127:NKG262128 NTY262127:NUC262128 ODU262127:ODY262128 ONQ262127:ONU262128 OXM262127:OXQ262128 PHI262127:PHM262128 PRE262127:PRI262128 QBA262127:QBE262128 QKW262127:QLA262128 QUS262127:QUW262128 REO262127:RES262128 ROK262127:ROO262128 RYG262127:RYK262128 SIC262127:SIG262128 SRY262127:SSC262128 TBU262127:TBY262128 TLQ262127:TLU262128 TVM262127:TVQ262128 UFI262127:UFM262128 UPE262127:UPI262128 UZA262127:UZE262128 VIW262127:VJA262128 VSS262127:VSW262128 WCO262127:WCS262128 WMK262127:WMO262128 WWG262127:WWK262128 Y327663:AC327664 JU327663:JY327664 TQ327663:TU327664 ADM327663:ADQ327664 ANI327663:ANM327664 AXE327663:AXI327664 BHA327663:BHE327664 BQW327663:BRA327664 CAS327663:CAW327664 CKO327663:CKS327664 CUK327663:CUO327664 DEG327663:DEK327664 DOC327663:DOG327664 DXY327663:DYC327664 EHU327663:EHY327664 ERQ327663:ERU327664 FBM327663:FBQ327664 FLI327663:FLM327664 FVE327663:FVI327664 GFA327663:GFE327664 GOW327663:GPA327664 GYS327663:GYW327664 HIO327663:HIS327664 HSK327663:HSO327664 ICG327663:ICK327664 IMC327663:IMG327664 IVY327663:IWC327664 JFU327663:JFY327664 JPQ327663:JPU327664 JZM327663:JZQ327664 KJI327663:KJM327664 KTE327663:KTI327664 LDA327663:LDE327664 LMW327663:LNA327664 LWS327663:LWW327664 MGO327663:MGS327664 MQK327663:MQO327664 NAG327663:NAK327664 NKC327663:NKG327664 NTY327663:NUC327664 ODU327663:ODY327664 ONQ327663:ONU327664 OXM327663:OXQ327664 PHI327663:PHM327664 PRE327663:PRI327664 QBA327663:QBE327664 QKW327663:QLA327664 QUS327663:QUW327664 REO327663:RES327664 ROK327663:ROO327664 RYG327663:RYK327664 SIC327663:SIG327664 SRY327663:SSC327664 TBU327663:TBY327664 TLQ327663:TLU327664 TVM327663:TVQ327664 UFI327663:UFM327664 UPE327663:UPI327664 UZA327663:UZE327664 VIW327663:VJA327664 VSS327663:VSW327664 WCO327663:WCS327664 WMK327663:WMO327664 WWG327663:WWK327664 Y393199:AC393200 JU393199:JY393200 TQ393199:TU393200 ADM393199:ADQ393200 ANI393199:ANM393200 AXE393199:AXI393200 BHA393199:BHE393200 BQW393199:BRA393200 CAS393199:CAW393200 CKO393199:CKS393200 CUK393199:CUO393200 DEG393199:DEK393200 DOC393199:DOG393200 DXY393199:DYC393200 EHU393199:EHY393200 ERQ393199:ERU393200 FBM393199:FBQ393200 FLI393199:FLM393200 FVE393199:FVI393200 GFA393199:GFE393200 GOW393199:GPA393200 GYS393199:GYW393200 HIO393199:HIS393200 HSK393199:HSO393200 ICG393199:ICK393200 IMC393199:IMG393200 IVY393199:IWC393200 JFU393199:JFY393200 JPQ393199:JPU393200 JZM393199:JZQ393200 KJI393199:KJM393200 KTE393199:KTI393200 LDA393199:LDE393200 LMW393199:LNA393200 LWS393199:LWW393200 MGO393199:MGS393200 MQK393199:MQO393200 NAG393199:NAK393200 NKC393199:NKG393200 NTY393199:NUC393200 ODU393199:ODY393200 ONQ393199:ONU393200 OXM393199:OXQ393200 PHI393199:PHM393200 PRE393199:PRI393200 QBA393199:QBE393200 QKW393199:QLA393200 QUS393199:QUW393200 REO393199:RES393200 ROK393199:ROO393200 RYG393199:RYK393200 SIC393199:SIG393200 SRY393199:SSC393200 TBU393199:TBY393200 TLQ393199:TLU393200 TVM393199:TVQ393200 UFI393199:UFM393200 UPE393199:UPI393200 UZA393199:UZE393200 VIW393199:VJA393200 VSS393199:VSW393200 WCO393199:WCS393200 WMK393199:WMO393200 WWG393199:WWK393200 Y458735:AC458736 JU458735:JY458736 TQ458735:TU458736 ADM458735:ADQ458736 ANI458735:ANM458736 AXE458735:AXI458736 BHA458735:BHE458736 BQW458735:BRA458736 CAS458735:CAW458736 CKO458735:CKS458736 CUK458735:CUO458736 DEG458735:DEK458736 DOC458735:DOG458736 DXY458735:DYC458736 EHU458735:EHY458736 ERQ458735:ERU458736 FBM458735:FBQ458736 FLI458735:FLM458736 FVE458735:FVI458736 GFA458735:GFE458736 GOW458735:GPA458736 GYS458735:GYW458736 HIO458735:HIS458736 HSK458735:HSO458736 ICG458735:ICK458736 IMC458735:IMG458736 IVY458735:IWC458736 JFU458735:JFY458736 JPQ458735:JPU458736 JZM458735:JZQ458736 KJI458735:KJM458736 KTE458735:KTI458736 LDA458735:LDE458736 LMW458735:LNA458736 LWS458735:LWW458736 MGO458735:MGS458736 MQK458735:MQO458736 NAG458735:NAK458736 NKC458735:NKG458736 NTY458735:NUC458736 ODU458735:ODY458736 ONQ458735:ONU458736 OXM458735:OXQ458736 PHI458735:PHM458736 PRE458735:PRI458736 QBA458735:QBE458736 QKW458735:QLA458736 QUS458735:QUW458736 REO458735:RES458736 ROK458735:ROO458736 RYG458735:RYK458736 SIC458735:SIG458736 SRY458735:SSC458736 TBU458735:TBY458736 TLQ458735:TLU458736 TVM458735:TVQ458736 UFI458735:UFM458736 UPE458735:UPI458736 UZA458735:UZE458736 VIW458735:VJA458736 VSS458735:VSW458736 WCO458735:WCS458736 WMK458735:WMO458736 WWG458735:WWK458736 Y524271:AC524272 JU524271:JY524272 TQ524271:TU524272 ADM524271:ADQ524272 ANI524271:ANM524272 AXE524271:AXI524272 BHA524271:BHE524272 BQW524271:BRA524272 CAS524271:CAW524272 CKO524271:CKS524272 CUK524271:CUO524272 DEG524271:DEK524272 DOC524271:DOG524272 DXY524271:DYC524272 EHU524271:EHY524272 ERQ524271:ERU524272 FBM524271:FBQ524272 FLI524271:FLM524272 FVE524271:FVI524272 GFA524271:GFE524272 GOW524271:GPA524272 GYS524271:GYW524272 HIO524271:HIS524272 HSK524271:HSO524272 ICG524271:ICK524272 IMC524271:IMG524272 IVY524271:IWC524272 JFU524271:JFY524272 JPQ524271:JPU524272 JZM524271:JZQ524272 KJI524271:KJM524272 KTE524271:KTI524272 LDA524271:LDE524272 LMW524271:LNA524272 LWS524271:LWW524272 MGO524271:MGS524272 MQK524271:MQO524272 NAG524271:NAK524272 NKC524271:NKG524272 NTY524271:NUC524272 ODU524271:ODY524272 ONQ524271:ONU524272 OXM524271:OXQ524272 PHI524271:PHM524272 PRE524271:PRI524272 QBA524271:QBE524272 QKW524271:QLA524272 QUS524271:QUW524272 REO524271:RES524272 ROK524271:ROO524272 RYG524271:RYK524272 SIC524271:SIG524272 SRY524271:SSC524272 TBU524271:TBY524272 TLQ524271:TLU524272 TVM524271:TVQ524272 UFI524271:UFM524272 UPE524271:UPI524272 UZA524271:UZE524272 VIW524271:VJA524272 VSS524271:VSW524272 WCO524271:WCS524272 WMK524271:WMO524272 WWG524271:WWK524272 Y589807:AC589808 JU589807:JY589808 TQ589807:TU589808 ADM589807:ADQ589808 ANI589807:ANM589808 AXE589807:AXI589808 BHA589807:BHE589808 BQW589807:BRA589808 CAS589807:CAW589808 CKO589807:CKS589808 CUK589807:CUO589808 DEG589807:DEK589808 DOC589807:DOG589808 DXY589807:DYC589808 EHU589807:EHY589808 ERQ589807:ERU589808 FBM589807:FBQ589808 FLI589807:FLM589808 FVE589807:FVI589808 GFA589807:GFE589808 GOW589807:GPA589808 GYS589807:GYW589808 HIO589807:HIS589808 HSK589807:HSO589808 ICG589807:ICK589808 IMC589807:IMG589808 IVY589807:IWC589808 JFU589807:JFY589808 JPQ589807:JPU589808 JZM589807:JZQ589808 KJI589807:KJM589808 KTE589807:KTI589808 LDA589807:LDE589808 LMW589807:LNA589808 LWS589807:LWW589808 MGO589807:MGS589808 MQK589807:MQO589808 NAG589807:NAK589808 NKC589807:NKG589808 NTY589807:NUC589808 ODU589807:ODY589808 ONQ589807:ONU589808 OXM589807:OXQ589808 PHI589807:PHM589808 PRE589807:PRI589808 QBA589807:QBE589808 QKW589807:QLA589808 QUS589807:QUW589808 REO589807:RES589808 ROK589807:ROO589808 RYG589807:RYK589808 SIC589807:SIG589808 SRY589807:SSC589808 TBU589807:TBY589808 TLQ589807:TLU589808 TVM589807:TVQ589808 UFI589807:UFM589808 UPE589807:UPI589808 UZA589807:UZE589808 VIW589807:VJA589808 VSS589807:VSW589808 WCO589807:WCS589808 WMK589807:WMO589808 WWG589807:WWK589808 Y655343:AC655344 JU655343:JY655344 TQ655343:TU655344 ADM655343:ADQ655344 ANI655343:ANM655344 AXE655343:AXI655344 BHA655343:BHE655344 BQW655343:BRA655344 CAS655343:CAW655344 CKO655343:CKS655344 CUK655343:CUO655344 DEG655343:DEK655344 DOC655343:DOG655344 DXY655343:DYC655344 EHU655343:EHY655344 ERQ655343:ERU655344 FBM655343:FBQ655344 FLI655343:FLM655344 FVE655343:FVI655344 GFA655343:GFE655344 GOW655343:GPA655344 GYS655343:GYW655344 HIO655343:HIS655344 HSK655343:HSO655344 ICG655343:ICK655344 IMC655343:IMG655344 IVY655343:IWC655344 JFU655343:JFY655344 JPQ655343:JPU655344 JZM655343:JZQ655344 KJI655343:KJM655344 KTE655343:KTI655344 LDA655343:LDE655344 LMW655343:LNA655344 LWS655343:LWW655344 MGO655343:MGS655344 MQK655343:MQO655344 NAG655343:NAK655344 NKC655343:NKG655344 NTY655343:NUC655344 ODU655343:ODY655344 ONQ655343:ONU655344 OXM655343:OXQ655344 PHI655343:PHM655344 PRE655343:PRI655344 QBA655343:QBE655344 QKW655343:QLA655344 QUS655343:QUW655344 REO655343:RES655344 ROK655343:ROO655344 RYG655343:RYK655344 SIC655343:SIG655344 SRY655343:SSC655344 TBU655343:TBY655344 TLQ655343:TLU655344 TVM655343:TVQ655344 UFI655343:UFM655344 UPE655343:UPI655344 UZA655343:UZE655344 VIW655343:VJA655344 VSS655343:VSW655344 WCO655343:WCS655344 WMK655343:WMO655344 WWG655343:WWK655344 Y720879:AC720880 JU720879:JY720880 TQ720879:TU720880 ADM720879:ADQ720880 ANI720879:ANM720880 AXE720879:AXI720880 BHA720879:BHE720880 BQW720879:BRA720880 CAS720879:CAW720880 CKO720879:CKS720880 CUK720879:CUO720880 DEG720879:DEK720880 DOC720879:DOG720880 DXY720879:DYC720880 EHU720879:EHY720880 ERQ720879:ERU720880 FBM720879:FBQ720880 FLI720879:FLM720880 FVE720879:FVI720880 GFA720879:GFE720880 GOW720879:GPA720880 GYS720879:GYW720880 HIO720879:HIS720880 HSK720879:HSO720880 ICG720879:ICK720880 IMC720879:IMG720880 IVY720879:IWC720880 JFU720879:JFY720880 JPQ720879:JPU720880 JZM720879:JZQ720880 KJI720879:KJM720880 KTE720879:KTI720880 LDA720879:LDE720880 LMW720879:LNA720880 LWS720879:LWW720880 MGO720879:MGS720880 MQK720879:MQO720880 NAG720879:NAK720880 NKC720879:NKG720880 NTY720879:NUC720880 ODU720879:ODY720880 ONQ720879:ONU720880 OXM720879:OXQ720880 PHI720879:PHM720880 PRE720879:PRI720880 QBA720879:QBE720880 QKW720879:QLA720880 QUS720879:QUW720880 REO720879:RES720880 ROK720879:ROO720880 RYG720879:RYK720880 SIC720879:SIG720880 SRY720879:SSC720880 TBU720879:TBY720880 TLQ720879:TLU720880 TVM720879:TVQ720880 UFI720879:UFM720880 UPE720879:UPI720880 UZA720879:UZE720880 VIW720879:VJA720880 VSS720879:VSW720880 WCO720879:WCS720880 WMK720879:WMO720880 WWG720879:WWK720880 Y786415:AC786416 JU786415:JY786416 TQ786415:TU786416 ADM786415:ADQ786416 ANI786415:ANM786416 AXE786415:AXI786416 BHA786415:BHE786416 BQW786415:BRA786416 CAS786415:CAW786416 CKO786415:CKS786416 CUK786415:CUO786416 DEG786415:DEK786416 DOC786415:DOG786416 DXY786415:DYC786416 EHU786415:EHY786416 ERQ786415:ERU786416 FBM786415:FBQ786416 FLI786415:FLM786416 FVE786415:FVI786416 GFA786415:GFE786416 GOW786415:GPA786416 GYS786415:GYW786416 HIO786415:HIS786416 HSK786415:HSO786416 ICG786415:ICK786416 IMC786415:IMG786416 IVY786415:IWC786416 JFU786415:JFY786416 JPQ786415:JPU786416 JZM786415:JZQ786416 KJI786415:KJM786416 KTE786415:KTI786416 LDA786415:LDE786416 LMW786415:LNA786416 LWS786415:LWW786416 MGO786415:MGS786416 MQK786415:MQO786416 NAG786415:NAK786416 NKC786415:NKG786416 NTY786415:NUC786416 ODU786415:ODY786416 ONQ786415:ONU786416 OXM786415:OXQ786416 PHI786415:PHM786416 PRE786415:PRI786416 QBA786415:QBE786416 QKW786415:QLA786416 QUS786415:QUW786416 REO786415:RES786416 ROK786415:ROO786416 RYG786415:RYK786416 SIC786415:SIG786416 SRY786415:SSC786416 TBU786415:TBY786416 TLQ786415:TLU786416 TVM786415:TVQ786416 UFI786415:UFM786416 UPE786415:UPI786416 UZA786415:UZE786416 VIW786415:VJA786416 VSS786415:VSW786416 WCO786415:WCS786416 WMK786415:WMO786416 WWG786415:WWK786416 Y851951:AC851952 JU851951:JY851952 TQ851951:TU851952 ADM851951:ADQ851952 ANI851951:ANM851952 AXE851951:AXI851952 BHA851951:BHE851952 BQW851951:BRA851952 CAS851951:CAW851952 CKO851951:CKS851952 CUK851951:CUO851952 DEG851951:DEK851952 DOC851951:DOG851952 DXY851951:DYC851952 EHU851951:EHY851952 ERQ851951:ERU851952 FBM851951:FBQ851952 FLI851951:FLM851952 FVE851951:FVI851952 GFA851951:GFE851952 GOW851951:GPA851952 GYS851951:GYW851952 HIO851951:HIS851952 HSK851951:HSO851952 ICG851951:ICK851952 IMC851951:IMG851952 IVY851951:IWC851952 JFU851951:JFY851952 JPQ851951:JPU851952 JZM851951:JZQ851952 KJI851951:KJM851952 KTE851951:KTI851952 LDA851951:LDE851952 LMW851951:LNA851952 LWS851951:LWW851952 MGO851951:MGS851952 MQK851951:MQO851952 NAG851951:NAK851952 NKC851951:NKG851952 NTY851951:NUC851952 ODU851951:ODY851952 ONQ851951:ONU851952 OXM851951:OXQ851952 PHI851951:PHM851952 PRE851951:PRI851952 QBA851951:QBE851952 QKW851951:QLA851952 QUS851951:QUW851952 REO851951:RES851952 ROK851951:ROO851952 RYG851951:RYK851952 SIC851951:SIG851952 SRY851951:SSC851952 TBU851951:TBY851952 TLQ851951:TLU851952 TVM851951:TVQ851952 UFI851951:UFM851952 UPE851951:UPI851952 UZA851951:UZE851952 VIW851951:VJA851952 VSS851951:VSW851952 WCO851951:WCS851952 WMK851951:WMO851952 WWG851951:WWK851952 Y917487:AC917488 JU917487:JY917488 TQ917487:TU917488 ADM917487:ADQ917488 ANI917487:ANM917488 AXE917487:AXI917488 BHA917487:BHE917488 BQW917487:BRA917488 CAS917487:CAW917488 CKO917487:CKS917488 CUK917487:CUO917488 DEG917487:DEK917488 DOC917487:DOG917488 DXY917487:DYC917488 EHU917487:EHY917488 ERQ917487:ERU917488 FBM917487:FBQ917488 FLI917487:FLM917488 FVE917487:FVI917488 GFA917487:GFE917488 GOW917487:GPA917488 GYS917487:GYW917488 HIO917487:HIS917488 HSK917487:HSO917488 ICG917487:ICK917488 IMC917487:IMG917488 IVY917487:IWC917488 JFU917487:JFY917488 JPQ917487:JPU917488 JZM917487:JZQ917488 KJI917487:KJM917488 KTE917487:KTI917488 LDA917487:LDE917488 LMW917487:LNA917488 LWS917487:LWW917488 MGO917487:MGS917488 MQK917487:MQO917488 NAG917487:NAK917488 NKC917487:NKG917488 NTY917487:NUC917488 ODU917487:ODY917488 ONQ917487:ONU917488 OXM917487:OXQ917488 PHI917487:PHM917488 PRE917487:PRI917488 QBA917487:QBE917488 QKW917487:QLA917488 QUS917487:QUW917488 REO917487:RES917488 ROK917487:ROO917488 RYG917487:RYK917488 SIC917487:SIG917488 SRY917487:SSC917488 TBU917487:TBY917488 TLQ917487:TLU917488 TVM917487:TVQ917488 UFI917487:UFM917488 UPE917487:UPI917488 UZA917487:UZE917488 VIW917487:VJA917488 VSS917487:VSW917488 WCO917487:WCS917488 WMK917487:WMO917488 WWG917487:WWK917488 Y983023:AC983024 JU983023:JY983024 TQ983023:TU983024 ADM983023:ADQ983024 ANI983023:ANM983024 AXE983023:AXI983024 BHA983023:BHE983024 BQW983023:BRA983024 CAS983023:CAW983024 CKO983023:CKS983024 CUK983023:CUO983024 DEG983023:DEK983024 DOC983023:DOG983024 DXY983023:DYC983024 EHU983023:EHY983024 ERQ983023:ERU983024 FBM983023:FBQ983024 FLI983023:FLM983024 FVE983023:FVI983024 GFA983023:GFE983024 GOW983023:GPA983024 GYS983023:GYW983024 HIO983023:HIS983024 HSK983023:HSO983024 ICG983023:ICK983024 IMC983023:IMG983024 IVY983023:IWC983024 JFU983023:JFY983024 JPQ983023:JPU983024 JZM983023:JZQ983024 KJI983023:KJM983024 KTE983023:KTI983024 LDA983023:LDE983024 LMW983023:LNA983024 LWS983023:LWW983024 MGO983023:MGS983024 MQK983023:MQO983024 NAG983023:NAK983024 NKC983023:NKG983024 NTY983023:NUC983024 ODU983023:ODY983024 ONQ983023:ONU983024 OXM983023:OXQ983024 PHI983023:PHM983024 PRE983023:PRI983024 QBA983023:QBE983024 QKW983023:QLA983024 QUS983023:QUW983024 REO983023:RES983024 ROK983023:ROO983024 RYG983023:RYK983024 SIC983023:SIG983024 SRY983023:SSC983024 TBU983023:TBY983024 TLQ983023:TLU983024 TVM983023:TVQ983024 UFI983023:UFM983024 UPE983023:UPI983024 UZA983023:UZE983024 VIW983023:VJA983024 VSS983023:VSW983024 WCO983023:WCS983024 WMK983023:WMO983024 WWG983023:WWK983024 BD65519:BH65519 KZ65519:LD65519 UV65519:UZ65519 AER65519:AEV65519 AON65519:AOR65519 AYJ65519:AYN65519 BIF65519:BIJ65519 BSB65519:BSF65519 CBX65519:CCB65519 CLT65519:CLX65519 CVP65519:CVT65519 DFL65519:DFP65519 DPH65519:DPL65519 DZD65519:DZH65519 EIZ65519:EJD65519 ESV65519:ESZ65519 FCR65519:FCV65519 FMN65519:FMR65519 FWJ65519:FWN65519 GGF65519:GGJ65519 GQB65519:GQF65519 GZX65519:HAB65519 HJT65519:HJX65519 HTP65519:HTT65519 IDL65519:IDP65519 INH65519:INL65519 IXD65519:IXH65519 JGZ65519:JHD65519 JQV65519:JQZ65519 KAR65519:KAV65519 KKN65519:KKR65519 KUJ65519:KUN65519 LEF65519:LEJ65519 LOB65519:LOF65519 LXX65519:LYB65519 MHT65519:MHX65519 MRP65519:MRT65519 NBL65519:NBP65519 NLH65519:NLL65519 NVD65519:NVH65519 OEZ65519:OFD65519 OOV65519:OOZ65519 OYR65519:OYV65519 PIN65519:PIR65519 PSJ65519:PSN65519 QCF65519:QCJ65519 QMB65519:QMF65519 QVX65519:QWB65519 RFT65519:RFX65519 RPP65519:RPT65519 RZL65519:RZP65519 SJH65519:SJL65519 STD65519:STH65519 TCZ65519:TDD65519 TMV65519:TMZ65519 TWR65519:TWV65519 UGN65519:UGR65519 UQJ65519:UQN65519 VAF65519:VAJ65519 VKB65519:VKF65519 VTX65519:VUB65519 WDT65519:WDX65519 WNP65519:WNT65519 WXL65519:WXP65519 BD131055:BH131055 KZ131055:LD131055 UV131055:UZ131055 AER131055:AEV131055 AON131055:AOR131055 AYJ131055:AYN131055 BIF131055:BIJ131055 BSB131055:BSF131055 CBX131055:CCB131055 CLT131055:CLX131055 CVP131055:CVT131055 DFL131055:DFP131055 DPH131055:DPL131055 DZD131055:DZH131055 EIZ131055:EJD131055 ESV131055:ESZ131055 FCR131055:FCV131055 FMN131055:FMR131055 FWJ131055:FWN131055 GGF131055:GGJ131055 GQB131055:GQF131055 GZX131055:HAB131055 HJT131055:HJX131055 HTP131055:HTT131055 IDL131055:IDP131055 INH131055:INL131055 IXD131055:IXH131055 JGZ131055:JHD131055 JQV131055:JQZ131055 KAR131055:KAV131055 KKN131055:KKR131055 KUJ131055:KUN131055 LEF131055:LEJ131055 LOB131055:LOF131055 LXX131055:LYB131055 MHT131055:MHX131055 MRP131055:MRT131055 NBL131055:NBP131055 NLH131055:NLL131055 NVD131055:NVH131055 OEZ131055:OFD131055 OOV131055:OOZ131055 OYR131055:OYV131055 PIN131055:PIR131055 PSJ131055:PSN131055 QCF131055:QCJ131055 QMB131055:QMF131055 QVX131055:QWB131055 RFT131055:RFX131055 RPP131055:RPT131055 RZL131055:RZP131055 SJH131055:SJL131055 STD131055:STH131055 TCZ131055:TDD131055 TMV131055:TMZ131055 TWR131055:TWV131055 UGN131055:UGR131055 UQJ131055:UQN131055 VAF131055:VAJ131055 VKB131055:VKF131055 VTX131055:VUB131055 WDT131055:WDX131055 WNP131055:WNT131055 WXL131055:WXP131055 BD196591:BH196591 KZ196591:LD196591 UV196591:UZ196591 AER196591:AEV196591 AON196591:AOR196591 AYJ196591:AYN196591 BIF196591:BIJ196591 BSB196591:BSF196591 CBX196591:CCB196591 CLT196591:CLX196591 CVP196591:CVT196591 DFL196591:DFP196591 DPH196591:DPL196591 DZD196591:DZH196591 EIZ196591:EJD196591 ESV196591:ESZ196591 FCR196591:FCV196591 FMN196591:FMR196591 FWJ196591:FWN196591 GGF196591:GGJ196591 GQB196591:GQF196591 GZX196591:HAB196591 HJT196591:HJX196591 HTP196591:HTT196591 IDL196591:IDP196591 INH196591:INL196591 IXD196591:IXH196591 JGZ196591:JHD196591 JQV196591:JQZ196591 KAR196591:KAV196591 KKN196591:KKR196591 KUJ196591:KUN196591 LEF196591:LEJ196591 LOB196591:LOF196591 LXX196591:LYB196591 MHT196591:MHX196591 MRP196591:MRT196591 NBL196591:NBP196591 NLH196591:NLL196591 NVD196591:NVH196591 OEZ196591:OFD196591 OOV196591:OOZ196591 OYR196591:OYV196591 PIN196591:PIR196591 PSJ196591:PSN196591 QCF196591:QCJ196591 QMB196591:QMF196591 QVX196591:QWB196591 RFT196591:RFX196591 RPP196591:RPT196591 RZL196591:RZP196591 SJH196591:SJL196591 STD196591:STH196591 TCZ196591:TDD196591 TMV196591:TMZ196591 TWR196591:TWV196591 UGN196591:UGR196591 UQJ196591:UQN196591 VAF196591:VAJ196591 VKB196591:VKF196591 VTX196591:VUB196591 WDT196591:WDX196591 WNP196591:WNT196591 WXL196591:WXP196591 BD262127:BH262127 KZ262127:LD262127 UV262127:UZ262127 AER262127:AEV262127 AON262127:AOR262127 AYJ262127:AYN262127 BIF262127:BIJ262127 BSB262127:BSF262127 CBX262127:CCB262127 CLT262127:CLX262127 CVP262127:CVT262127 DFL262127:DFP262127 DPH262127:DPL262127 DZD262127:DZH262127 EIZ262127:EJD262127 ESV262127:ESZ262127 FCR262127:FCV262127 FMN262127:FMR262127 FWJ262127:FWN262127 GGF262127:GGJ262127 GQB262127:GQF262127 GZX262127:HAB262127 HJT262127:HJX262127 HTP262127:HTT262127 IDL262127:IDP262127 INH262127:INL262127 IXD262127:IXH262127 JGZ262127:JHD262127 JQV262127:JQZ262127 KAR262127:KAV262127 KKN262127:KKR262127 KUJ262127:KUN262127 LEF262127:LEJ262127 LOB262127:LOF262127 LXX262127:LYB262127 MHT262127:MHX262127 MRP262127:MRT262127 NBL262127:NBP262127 NLH262127:NLL262127 NVD262127:NVH262127 OEZ262127:OFD262127 OOV262127:OOZ262127 OYR262127:OYV262127 PIN262127:PIR262127 PSJ262127:PSN262127 QCF262127:QCJ262127 QMB262127:QMF262127 QVX262127:QWB262127 RFT262127:RFX262127 RPP262127:RPT262127 RZL262127:RZP262127 SJH262127:SJL262127 STD262127:STH262127 TCZ262127:TDD262127 TMV262127:TMZ262127 TWR262127:TWV262127 UGN262127:UGR262127 UQJ262127:UQN262127 VAF262127:VAJ262127 VKB262127:VKF262127 VTX262127:VUB262127 WDT262127:WDX262127 WNP262127:WNT262127 WXL262127:WXP262127 BD327663:BH327663 KZ327663:LD327663 UV327663:UZ327663 AER327663:AEV327663 AON327663:AOR327663 AYJ327663:AYN327663 BIF327663:BIJ327663 BSB327663:BSF327663 CBX327663:CCB327663 CLT327663:CLX327663 CVP327663:CVT327663 DFL327663:DFP327663 DPH327663:DPL327663 DZD327663:DZH327663 EIZ327663:EJD327663 ESV327663:ESZ327663 FCR327663:FCV327663 FMN327663:FMR327663 FWJ327663:FWN327663 GGF327663:GGJ327663 GQB327663:GQF327663 GZX327663:HAB327663 HJT327663:HJX327663 HTP327663:HTT327663 IDL327663:IDP327663 INH327663:INL327663 IXD327663:IXH327663 JGZ327663:JHD327663 JQV327663:JQZ327663 KAR327663:KAV327663 KKN327663:KKR327663 KUJ327663:KUN327663 LEF327663:LEJ327663 LOB327663:LOF327663 LXX327663:LYB327663 MHT327663:MHX327663 MRP327663:MRT327663 NBL327663:NBP327663 NLH327663:NLL327663 NVD327663:NVH327663 OEZ327663:OFD327663 OOV327663:OOZ327663 OYR327663:OYV327663 PIN327663:PIR327663 PSJ327663:PSN327663 QCF327663:QCJ327663 QMB327663:QMF327663 QVX327663:QWB327663 RFT327663:RFX327663 RPP327663:RPT327663 RZL327663:RZP327663 SJH327663:SJL327663 STD327663:STH327663 TCZ327663:TDD327663 TMV327663:TMZ327663 TWR327663:TWV327663 UGN327663:UGR327663 UQJ327663:UQN327663 VAF327663:VAJ327663 VKB327663:VKF327663 VTX327663:VUB327663 WDT327663:WDX327663 WNP327663:WNT327663 WXL327663:WXP327663 BD393199:BH393199 KZ393199:LD393199 UV393199:UZ393199 AER393199:AEV393199 AON393199:AOR393199 AYJ393199:AYN393199 BIF393199:BIJ393199 BSB393199:BSF393199 CBX393199:CCB393199 CLT393199:CLX393199 CVP393199:CVT393199 DFL393199:DFP393199 DPH393199:DPL393199 DZD393199:DZH393199 EIZ393199:EJD393199 ESV393199:ESZ393199 FCR393199:FCV393199 FMN393199:FMR393199 FWJ393199:FWN393199 GGF393199:GGJ393199 GQB393199:GQF393199 GZX393199:HAB393199 HJT393199:HJX393199 HTP393199:HTT393199 IDL393199:IDP393199 INH393199:INL393199 IXD393199:IXH393199 JGZ393199:JHD393199 JQV393199:JQZ393199 KAR393199:KAV393199 KKN393199:KKR393199 KUJ393199:KUN393199 LEF393199:LEJ393199 LOB393199:LOF393199 LXX393199:LYB393199 MHT393199:MHX393199 MRP393199:MRT393199 NBL393199:NBP393199 NLH393199:NLL393199 NVD393199:NVH393199 OEZ393199:OFD393199 OOV393199:OOZ393199 OYR393199:OYV393199 PIN393199:PIR393199 PSJ393199:PSN393199 QCF393199:QCJ393199 QMB393199:QMF393199 QVX393199:QWB393199 RFT393199:RFX393199 RPP393199:RPT393199 RZL393199:RZP393199 SJH393199:SJL393199 STD393199:STH393199 TCZ393199:TDD393199 TMV393199:TMZ393199 TWR393199:TWV393199 UGN393199:UGR393199 UQJ393199:UQN393199 VAF393199:VAJ393199 VKB393199:VKF393199 VTX393199:VUB393199 WDT393199:WDX393199 WNP393199:WNT393199 WXL393199:WXP393199 BD458735:BH458735 KZ458735:LD458735 UV458735:UZ458735 AER458735:AEV458735 AON458735:AOR458735 AYJ458735:AYN458735 BIF458735:BIJ458735 BSB458735:BSF458735 CBX458735:CCB458735 CLT458735:CLX458735 CVP458735:CVT458735 DFL458735:DFP458735 DPH458735:DPL458735 DZD458735:DZH458735 EIZ458735:EJD458735 ESV458735:ESZ458735 FCR458735:FCV458735 FMN458735:FMR458735 FWJ458735:FWN458735 GGF458735:GGJ458735 GQB458735:GQF458735 GZX458735:HAB458735 HJT458735:HJX458735 HTP458735:HTT458735 IDL458735:IDP458735 INH458735:INL458735 IXD458735:IXH458735 JGZ458735:JHD458735 JQV458735:JQZ458735 KAR458735:KAV458735 KKN458735:KKR458735 KUJ458735:KUN458735 LEF458735:LEJ458735 LOB458735:LOF458735 LXX458735:LYB458735 MHT458735:MHX458735 MRP458735:MRT458735 NBL458735:NBP458735 NLH458735:NLL458735 NVD458735:NVH458735 OEZ458735:OFD458735 OOV458735:OOZ458735 OYR458735:OYV458735 PIN458735:PIR458735 PSJ458735:PSN458735 QCF458735:QCJ458735 QMB458735:QMF458735 QVX458735:QWB458735 RFT458735:RFX458735 RPP458735:RPT458735 RZL458735:RZP458735 SJH458735:SJL458735 STD458735:STH458735 TCZ458735:TDD458735 TMV458735:TMZ458735 TWR458735:TWV458735 UGN458735:UGR458735 UQJ458735:UQN458735 VAF458735:VAJ458735 VKB458735:VKF458735 VTX458735:VUB458735 WDT458735:WDX458735 WNP458735:WNT458735 WXL458735:WXP458735 BD524271:BH524271 KZ524271:LD524271 UV524271:UZ524271 AER524271:AEV524271 AON524271:AOR524271 AYJ524271:AYN524271 BIF524271:BIJ524271 BSB524271:BSF524271 CBX524271:CCB524271 CLT524271:CLX524271 CVP524271:CVT524271 DFL524271:DFP524271 DPH524271:DPL524271 DZD524271:DZH524271 EIZ524271:EJD524271 ESV524271:ESZ524271 FCR524271:FCV524271 FMN524271:FMR524271 FWJ524271:FWN524271 GGF524271:GGJ524271 GQB524271:GQF524271 GZX524271:HAB524271 HJT524271:HJX524271 HTP524271:HTT524271 IDL524271:IDP524271 INH524271:INL524271 IXD524271:IXH524271 JGZ524271:JHD524271 JQV524271:JQZ524271 KAR524271:KAV524271 KKN524271:KKR524271 KUJ524271:KUN524271 LEF524271:LEJ524271 LOB524271:LOF524271 LXX524271:LYB524271 MHT524271:MHX524271 MRP524271:MRT524271 NBL524271:NBP524271 NLH524271:NLL524271 NVD524271:NVH524271 OEZ524271:OFD524271 OOV524271:OOZ524271 OYR524271:OYV524271 PIN524271:PIR524271 PSJ524271:PSN524271 QCF524271:QCJ524271 QMB524271:QMF524271 QVX524271:QWB524271 RFT524271:RFX524271 RPP524271:RPT524271 RZL524271:RZP524271 SJH524271:SJL524271 STD524271:STH524271 TCZ524271:TDD524271 TMV524271:TMZ524271 TWR524271:TWV524271 UGN524271:UGR524271 UQJ524271:UQN524271 VAF524271:VAJ524271 VKB524271:VKF524271 VTX524271:VUB524271 WDT524271:WDX524271 WNP524271:WNT524271 WXL524271:WXP524271 BD589807:BH589807 KZ589807:LD589807 UV589807:UZ589807 AER589807:AEV589807 AON589807:AOR589807 AYJ589807:AYN589807 BIF589807:BIJ589807 BSB589807:BSF589807 CBX589807:CCB589807 CLT589807:CLX589807 CVP589807:CVT589807 DFL589807:DFP589807 DPH589807:DPL589807 DZD589807:DZH589807 EIZ589807:EJD589807 ESV589807:ESZ589807 FCR589807:FCV589807 FMN589807:FMR589807 FWJ589807:FWN589807 GGF589807:GGJ589807 GQB589807:GQF589807 GZX589807:HAB589807 HJT589807:HJX589807 HTP589807:HTT589807 IDL589807:IDP589807 INH589807:INL589807 IXD589807:IXH589807 JGZ589807:JHD589807 JQV589807:JQZ589807 KAR589807:KAV589807 KKN589807:KKR589807 KUJ589807:KUN589807 LEF589807:LEJ589807 LOB589807:LOF589807 LXX589807:LYB589807 MHT589807:MHX589807 MRP589807:MRT589807 NBL589807:NBP589807 NLH589807:NLL589807 NVD589807:NVH589807 OEZ589807:OFD589807 OOV589807:OOZ589807 OYR589807:OYV589807 PIN589807:PIR589807 PSJ589807:PSN589807 QCF589807:QCJ589807 QMB589807:QMF589807 QVX589807:QWB589807 RFT589807:RFX589807 RPP589807:RPT589807 RZL589807:RZP589807 SJH589807:SJL589807 STD589807:STH589807 TCZ589807:TDD589807 TMV589807:TMZ589807 TWR589807:TWV589807 UGN589807:UGR589807 UQJ589807:UQN589807 VAF589807:VAJ589807 VKB589807:VKF589807 VTX589807:VUB589807 WDT589807:WDX589807 WNP589807:WNT589807 WXL589807:WXP589807 BD655343:BH655343 KZ655343:LD655343 UV655343:UZ655343 AER655343:AEV655343 AON655343:AOR655343 AYJ655343:AYN655343 BIF655343:BIJ655343 BSB655343:BSF655343 CBX655343:CCB655343 CLT655343:CLX655343 CVP655343:CVT655343 DFL655343:DFP655343 DPH655343:DPL655343 DZD655343:DZH655343 EIZ655343:EJD655343 ESV655343:ESZ655343 FCR655343:FCV655343 FMN655343:FMR655343 FWJ655343:FWN655343 GGF655343:GGJ655343 GQB655343:GQF655343 GZX655343:HAB655343 HJT655343:HJX655343 HTP655343:HTT655343 IDL655343:IDP655343 INH655343:INL655343 IXD655343:IXH655343 JGZ655343:JHD655343 JQV655343:JQZ655343 KAR655343:KAV655343 KKN655343:KKR655343 KUJ655343:KUN655343 LEF655343:LEJ655343 LOB655343:LOF655343 LXX655343:LYB655343 MHT655343:MHX655343 MRP655343:MRT655343 NBL655343:NBP655343 NLH655343:NLL655343 NVD655343:NVH655343 OEZ655343:OFD655343 OOV655343:OOZ655343 OYR655343:OYV655343 PIN655343:PIR655343 PSJ655343:PSN655343 QCF655343:QCJ655343 QMB655343:QMF655343 QVX655343:QWB655343 RFT655343:RFX655343 RPP655343:RPT655343 RZL655343:RZP655343 SJH655343:SJL655343 STD655343:STH655343 TCZ655343:TDD655343 TMV655343:TMZ655343 TWR655343:TWV655343 UGN655343:UGR655343 UQJ655343:UQN655343 VAF655343:VAJ655343 VKB655343:VKF655343 VTX655343:VUB655343 WDT655343:WDX655343 WNP655343:WNT655343 WXL655343:WXP655343 BD720879:BH720879 KZ720879:LD720879 UV720879:UZ720879 AER720879:AEV720879 AON720879:AOR720879 AYJ720879:AYN720879 BIF720879:BIJ720879 BSB720879:BSF720879 CBX720879:CCB720879 CLT720879:CLX720879 CVP720879:CVT720879 DFL720879:DFP720879 DPH720879:DPL720879 DZD720879:DZH720879 EIZ720879:EJD720879 ESV720879:ESZ720879 FCR720879:FCV720879 FMN720879:FMR720879 FWJ720879:FWN720879 GGF720879:GGJ720879 GQB720879:GQF720879 GZX720879:HAB720879 HJT720879:HJX720879 HTP720879:HTT720879 IDL720879:IDP720879 INH720879:INL720879 IXD720879:IXH720879 JGZ720879:JHD720879 JQV720879:JQZ720879 KAR720879:KAV720879 KKN720879:KKR720879 KUJ720879:KUN720879 LEF720879:LEJ720879 LOB720879:LOF720879 LXX720879:LYB720879 MHT720879:MHX720879 MRP720879:MRT720879 NBL720879:NBP720879 NLH720879:NLL720879 NVD720879:NVH720879 OEZ720879:OFD720879 OOV720879:OOZ720879 OYR720879:OYV720879 PIN720879:PIR720879 PSJ720879:PSN720879 QCF720879:QCJ720879 QMB720879:QMF720879 QVX720879:QWB720879 RFT720879:RFX720879 RPP720879:RPT720879 RZL720879:RZP720879 SJH720879:SJL720879 STD720879:STH720879 TCZ720879:TDD720879 TMV720879:TMZ720879 TWR720879:TWV720879 UGN720879:UGR720879 UQJ720879:UQN720879 VAF720879:VAJ720879 VKB720879:VKF720879 VTX720879:VUB720879 WDT720879:WDX720879 WNP720879:WNT720879 WXL720879:WXP720879 BD786415:BH786415 KZ786415:LD786415 UV786415:UZ786415 AER786415:AEV786415 AON786415:AOR786415 AYJ786415:AYN786415 BIF786415:BIJ786415 BSB786415:BSF786415 CBX786415:CCB786415 CLT786415:CLX786415 CVP786415:CVT786415 DFL786415:DFP786415 DPH786415:DPL786415 DZD786415:DZH786415 EIZ786415:EJD786415 ESV786415:ESZ786415 FCR786415:FCV786415 FMN786415:FMR786415 FWJ786415:FWN786415 GGF786415:GGJ786415 GQB786415:GQF786415 GZX786415:HAB786415 HJT786415:HJX786415 HTP786415:HTT786415 IDL786415:IDP786415 INH786415:INL786415 IXD786415:IXH786415 JGZ786415:JHD786415 JQV786415:JQZ786415 KAR786415:KAV786415 KKN786415:KKR786415 KUJ786415:KUN786415 LEF786415:LEJ786415 LOB786415:LOF786415 LXX786415:LYB786415 MHT786415:MHX786415 MRP786415:MRT786415 NBL786415:NBP786415 NLH786415:NLL786415 NVD786415:NVH786415 OEZ786415:OFD786415 OOV786415:OOZ786415 OYR786415:OYV786415 PIN786415:PIR786415 PSJ786415:PSN786415 QCF786415:QCJ786415 QMB786415:QMF786415 QVX786415:QWB786415 RFT786415:RFX786415 RPP786415:RPT786415 RZL786415:RZP786415 SJH786415:SJL786415 STD786415:STH786415 TCZ786415:TDD786415 TMV786415:TMZ786415 TWR786415:TWV786415 UGN786415:UGR786415 UQJ786415:UQN786415 VAF786415:VAJ786415 VKB786415:VKF786415 VTX786415:VUB786415 WDT786415:WDX786415 WNP786415:WNT786415 WXL786415:WXP786415 BD851951:BH851951 KZ851951:LD851951 UV851951:UZ851951 AER851951:AEV851951 AON851951:AOR851951 AYJ851951:AYN851951 BIF851951:BIJ851951 BSB851951:BSF851951 CBX851951:CCB851951 CLT851951:CLX851951 CVP851951:CVT851951 DFL851951:DFP851951 DPH851951:DPL851951 DZD851951:DZH851951 EIZ851951:EJD851951 ESV851951:ESZ851951 FCR851951:FCV851951 FMN851951:FMR851951 FWJ851951:FWN851951 GGF851951:GGJ851951 GQB851951:GQF851951 GZX851951:HAB851951 HJT851951:HJX851951 HTP851951:HTT851951 IDL851951:IDP851951 INH851951:INL851951 IXD851951:IXH851951 JGZ851951:JHD851951 JQV851951:JQZ851951 KAR851951:KAV851951 KKN851951:KKR851951 KUJ851951:KUN851951 LEF851951:LEJ851951 LOB851951:LOF851951 LXX851951:LYB851951 MHT851951:MHX851951 MRP851951:MRT851951 NBL851951:NBP851951 NLH851951:NLL851951 NVD851951:NVH851951 OEZ851951:OFD851951 OOV851951:OOZ851951 OYR851951:OYV851951 PIN851951:PIR851951 PSJ851951:PSN851951 QCF851951:QCJ851951 QMB851951:QMF851951 QVX851951:QWB851951 RFT851951:RFX851951 RPP851951:RPT851951 RZL851951:RZP851951 SJH851951:SJL851951 STD851951:STH851951 TCZ851951:TDD851951 TMV851951:TMZ851951 TWR851951:TWV851951 UGN851951:UGR851951 UQJ851951:UQN851951 VAF851951:VAJ851951 VKB851951:VKF851951 VTX851951:VUB851951 WDT851951:WDX851951 WNP851951:WNT851951 WXL851951:WXP851951 BD917487:BH917487 KZ917487:LD917487 UV917487:UZ917487 AER917487:AEV917487 AON917487:AOR917487 AYJ917487:AYN917487 BIF917487:BIJ917487 BSB917487:BSF917487 CBX917487:CCB917487 CLT917487:CLX917487 CVP917487:CVT917487 DFL917487:DFP917487 DPH917487:DPL917487 DZD917487:DZH917487 EIZ917487:EJD917487 ESV917487:ESZ917487 FCR917487:FCV917487 FMN917487:FMR917487 FWJ917487:FWN917487 GGF917487:GGJ917487 GQB917487:GQF917487 GZX917487:HAB917487 HJT917487:HJX917487 HTP917487:HTT917487 IDL917487:IDP917487 INH917487:INL917487 IXD917487:IXH917487 JGZ917487:JHD917487 JQV917487:JQZ917487 KAR917487:KAV917487 KKN917487:KKR917487 KUJ917487:KUN917487 LEF917487:LEJ917487 LOB917487:LOF917487 LXX917487:LYB917487 MHT917487:MHX917487 MRP917487:MRT917487 NBL917487:NBP917487 NLH917487:NLL917487 NVD917487:NVH917487 OEZ917487:OFD917487 OOV917487:OOZ917487 OYR917487:OYV917487 PIN917487:PIR917487 PSJ917487:PSN917487 QCF917487:QCJ917487 QMB917487:QMF917487 QVX917487:QWB917487 RFT917487:RFX917487 RPP917487:RPT917487 RZL917487:RZP917487 SJH917487:SJL917487 STD917487:STH917487 TCZ917487:TDD917487 TMV917487:TMZ917487 TWR917487:TWV917487 UGN917487:UGR917487 UQJ917487:UQN917487 VAF917487:VAJ917487 VKB917487:VKF917487 VTX917487:VUB917487 WDT917487:WDX917487 WNP917487:WNT917487 WXL917487:WXP917487 BD983023:BH983023 KZ983023:LD983023 UV983023:UZ983023 AER983023:AEV983023 AON983023:AOR983023 AYJ983023:AYN983023 BIF983023:BIJ983023 BSB983023:BSF983023 CBX983023:CCB983023 CLT983023:CLX983023 CVP983023:CVT983023 DFL983023:DFP983023 DPH983023:DPL983023 DZD983023:DZH983023 EIZ983023:EJD983023 ESV983023:ESZ983023 FCR983023:FCV983023 FMN983023:FMR983023 FWJ983023:FWN983023 GGF983023:GGJ983023 GQB983023:GQF983023 GZX983023:HAB983023 HJT983023:HJX983023 HTP983023:HTT983023 IDL983023:IDP983023 INH983023:INL983023 IXD983023:IXH983023 JGZ983023:JHD983023 JQV983023:JQZ983023 KAR983023:KAV983023 KKN983023:KKR983023 KUJ983023:KUN983023 LEF983023:LEJ983023 LOB983023:LOF983023 LXX983023:LYB983023 MHT983023:MHX983023 MRP983023:MRT983023 NBL983023:NBP983023 NLH983023:NLL983023 NVD983023:NVH983023 OEZ983023:OFD983023 OOV983023:OOZ983023 OYR983023:OYV983023 PIN983023:PIR983023 PSJ983023:PSN983023 QCF983023:QCJ983023 QMB983023:QMF983023 QVX983023:QWB983023 RFT983023:RFX983023 RPP983023:RPT983023 RZL983023:RZP983023 SJH983023:SJL983023 STD983023:STH983023 TCZ983023:TDD983023 TMV983023:TMZ983023 TWR983023:TWV983023 UGN983023:UGR983023 UQJ983023:UQN983023 VAF983023:VAJ983023 VKB983023:VKF983023 VTX983023:VUB983023 WDT983023:WDX983023 WNP983023:WNT983023 WXL983023:WXP983023 BM65519:BQ65519 LI65519:LM65519 VE65519:VI65519 AFA65519:AFE65519 AOW65519:APA65519 AYS65519:AYW65519 BIO65519:BIS65519 BSK65519:BSO65519 CCG65519:CCK65519 CMC65519:CMG65519 CVY65519:CWC65519 DFU65519:DFY65519 DPQ65519:DPU65519 DZM65519:DZQ65519 EJI65519:EJM65519 ETE65519:ETI65519 FDA65519:FDE65519 FMW65519:FNA65519 FWS65519:FWW65519 GGO65519:GGS65519 GQK65519:GQO65519 HAG65519:HAK65519 HKC65519:HKG65519 HTY65519:HUC65519 IDU65519:IDY65519 INQ65519:INU65519 IXM65519:IXQ65519 JHI65519:JHM65519 JRE65519:JRI65519 KBA65519:KBE65519 KKW65519:KLA65519 KUS65519:KUW65519 LEO65519:LES65519 LOK65519:LOO65519 LYG65519:LYK65519 MIC65519:MIG65519 MRY65519:MSC65519 NBU65519:NBY65519 NLQ65519:NLU65519 NVM65519:NVQ65519 OFI65519:OFM65519 OPE65519:OPI65519 OZA65519:OZE65519 PIW65519:PJA65519 PSS65519:PSW65519 QCO65519:QCS65519 QMK65519:QMO65519 QWG65519:QWK65519 RGC65519:RGG65519 RPY65519:RQC65519 RZU65519:RZY65519 SJQ65519:SJU65519 STM65519:STQ65519 TDI65519:TDM65519 TNE65519:TNI65519 TXA65519:TXE65519 UGW65519:UHA65519 UQS65519:UQW65519 VAO65519:VAS65519 VKK65519:VKO65519 VUG65519:VUK65519 WEC65519:WEG65519 WNY65519:WOC65519 WXU65519:WXY65519 BM131055:BQ131055 LI131055:LM131055 VE131055:VI131055 AFA131055:AFE131055 AOW131055:APA131055 AYS131055:AYW131055 BIO131055:BIS131055 BSK131055:BSO131055 CCG131055:CCK131055 CMC131055:CMG131055 CVY131055:CWC131055 DFU131055:DFY131055 DPQ131055:DPU131055 DZM131055:DZQ131055 EJI131055:EJM131055 ETE131055:ETI131055 FDA131055:FDE131055 FMW131055:FNA131055 FWS131055:FWW131055 GGO131055:GGS131055 GQK131055:GQO131055 HAG131055:HAK131055 HKC131055:HKG131055 HTY131055:HUC131055 IDU131055:IDY131055 INQ131055:INU131055 IXM131055:IXQ131055 JHI131055:JHM131055 JRE131055:JRI131055 KBA131055:KBE131055 KKW131055:KLA131055 KUS131055:KUW131055 LEO131055:LES131055 LOK131055:LOO131055 LYG131055:LYK131055 MIC131055:MIG131055 MRY131055:MSC131055 NBU131055:NBY131055 NLQ131055:NLU131055 NVM131055:NVQ131055 OFI131055:OFM131055 OPE131055:OPI131055 OZA131055:OZE131055 PIW131055:PJA131055 PSS131055:PSW131055 QCO131055:QCS131055 QMK131055:QMO131055 QWG131055:QWK131055 RGC131055:RGG131055 RPY131055:RQC131055 RZU131055:RZY131055 SJQ131055:SJU131055 STM131055:STQ131055 TDI131055:TDM131055 TNE131055:TNI131055 TXA131055:TXE131055 UGW131055:UHA131055 UQS131055:UQW131055 VAO131055:VAS131055 VKK131055:VKO131055 VUG131055:VUK131055 WEC131055:WEG131055 WNY131055:WOC131055 WXU131055:WXY131055 BM196591:BQ196591 LI196591:LM196591 VE196591:VI196591 AFA196591:AFE196591 AOW196591:APA196591 AYS196591:AYW196591 BIO196591:BIS196591 BSK196591:BSO196591 CCG196591:CCK196591 CMC196591:CMG196591 CVY196591:CWC196591 DFU196591:DFY196591 DPQ196591:DPU196591 DZM196591:DZQ196591 EJI196591:EJM196591 ETE196591:ETI196591 FDA196591:FDE196591 FMW196591:FNA196591 FWS196591:FWW196591 GGO196591:GGS196591 GQK196591:GQO196591 HAG196591:HAK196591 HKC196591:HKG196591 HTY196591:HUC196591 IDU196591:IDY196591 INQ196591:INU196591 IXM196591:IXQ196591 JHI196591:JHM196591 JRE196591:JRI196591 KBA196591:KBE196591 KKW196591:KLA196591 KUS196591:KUW196591 LEO196591:LES196591 LOK196591:LOO196591 LYG196591:LYK196591 MIC196591:MIG196591 MRY196591:MSC196591 NBU196591:NBY196591 NLQ196591:NLU196591 NVM196591:NVQ196591 OFI196591:OFM196591 OPE196591:OPI196591 OZA196591:OZE196591 PIW196591:PJA196591 PSS196591:PSW196591 QCO196591:QCS196591 QMK196591:QMO196591 QWG196591:QWK196591 RGC196591:RGG196591 RPY196591:RQC196591 RZU196591:RZY196591 SJQ196591:SJU196591 STM196591:STQ196591 TDI196591:TDM196591 TNE196591:TNI196591 TXA196591:TXE196591 UGW196591:UHA196591 UQS196591:UQW196591 VAO196591:VAS196591 VKK196591:VKO196591 VUG196591:VUK196591 WEC196591:WEG196591 WNY196591:WOC196591 WXU196591:WXY196591 BM262127:BQ262127 LI262127:LM262127 VE262127:VI262127 AFA262127:AFE262127 AOW262127:APA262127 AYS262127:AYW262127 BIO262127:BIS262127 BSK262127:BSO262127 CCG262127:CCK262127 CMC262127:CMG262127 CVY262127:CWC262127 DFU262127:DFY262127 DPQ262127:DPU262127 DZM262127:DZQ262127 EJI262127:EJM262127 ETE262127:ETI262127 FDA262127:FDE262127 FMW262127:FNA262127 FWS262127:FWW262127 GGO262127:GGS262127 GQK262127:GQO262127 HAG262127:HAK262127 HKC262127:HKG262127 HTY262127:HUC262127 IDU262127:IDY262127 INQ262127:INU262127 IXM262127:IXQ262127 JHI262127:JHM262127 JRE262127:JRI262127 KBA262127:KBE262127 KKW262127:KLA262127 KUS262127:KUW262127 LEO262127:LES262127 LOK262127:LOO262127 LYG262127:LYK262127 MIC262127:MIG262127 MRY262127:MSC262127 NBU262127:NBY262127 NLQ262127:NLU262127 NVM262127:NVQ262127 OFI262127:OFM262127 OPE262127:OPI262127 OZA262127:OZE262127 PIW262127:PJA262127 PSS262127:PSW262127 QCO262127:QCS262127 QMK262127:QMO262127 QWG262127:QWK262127 RGC262127:RGG262127 RPY262127:RQC262127 RZU262127:RZY262127 SJQ262127:SJU262127 STM262127:STQ262127 TDI262127:TDM262127 TNE262127:TNI262127 TXA262127:TXE262127 UGW262127:UHA262127 UQS262127:UQW262127 VAO262127:VAS262127 VKK262127:VKO262127 VUG262127:VUK262127 WEC262127:WEG262127 WNY262127:WOC262127 WXU262127:WXY262127 BM327663:BQ327663 LI327663:LM327663 VE327663:VI327663 AFA327663:AFE327663 AOW327663:APA327663 AYS327663:AYW327663 BIO327663:BIS327663 BSK327663:BSO327663 CCG327663:CCK327663 CMC327663:CMG327663 CVY327663:CWC327663 DFU327663:DFY327663 DPQ327663:DPU327663 DZM327663:DZQ327663 EJI327663:EJM327663 ETE327663:ETI327663 FDA327663:FDE327663 FMW327663:FNA327663 FWS327663:FWW327663 GGO327663:GGS327663 GQK327663:GQO327663 HAG327663:HAK327663 HKC327663:HKG327663 HTY327663:HUC327663 IDU327663:IDY327663 INQ327663:INU327663 IXM327663:IXQ327663 JHI327663:JHM327663 JRE327663:JRI327663 KBA327663:KBE327663 KKW327663:KLA327663 KUS327663:KUW327663 LEO327663:LES327663 LOK327663:LOO327663 LYG327663:LYK327663 MIC327663:MIG327663 MRY327663:MSC327663 NBU327663:NBY327663 NLQ327663:NLU327663 NVM327663:NVQ327663 OFI327663:OFM327663 OPE327663:OPI327663 OZA327663:OZE327663 PIW327663:PJA327663 PSS327663:PSW327663 QCO327663:QCS327663 QMK327663:QMO327663 QWG327663:QWK327663 RGC327663:RGG327663 RPY327663:RQC327663 RZU327663:RZY327663 SJQ327663:SJU327663 STM327663:STQ327663 TDI327663:TDM327663 TNE327663:TNI327663 TXA327663:TXE327663 UGW327663:UHA327663 UQS327663:UQW327663 VAO327663:VAS327663 VKK327663:VKO327663 VUG327663:VUK327663 WEC327663:WEG327663 WNY327663:WOC327663 WXU327663:WXY327663 BM393199:BQ393199 LI393199:LM393199 VE393199:VI393199 AFA393199:AFE393199 AOW393199:APA393199 AYS393199:AYW393199 BIO393199:BIS393199 BSK393199:BSO393199 CCG393199:CCK393199 CMC393199:CMG393199 CVY393199:CWC393199 DFU393199:DFY393199 DPQ393199:DPU393199 DZM393199:DZQ393199 EJI393199:EJM393199 ETE393199:ETI393199 FDA393199:FDE393199 FMW393199:FNA393199 FWS393199:FWW393199 GGO393199:GGS393199 GQK393199:GQO393199 HAG393199:HAK393199 HKC393199:HKG393199 HTY393199:HUC393199 IDU393199:IDY393199 INQ393199:INU393199 IXM393199:IXQ393199 JHI393199:JHM393199 JRE393199:JRI393199 KBA393199:KBE393199 KKW393199:KLA393199 KUS393199:KUW393199 LEO393199:LES393199 LOK393199:LOO393199 LYG393199:LYK393199 MIC393199:MIG393199 MRY393199:MSC393199 NBU393199:NBY393199 NLQ393199:NLU393199 NVM393199:NVQ393199 OFI393199:OFM393199 OPE393199:OPI393199 OZA393199:OZE393199 PIW393199:PJA393199 PSS393199:PSW393199 QCO393199:QCS393199 QMK393199:QMO393199 QWG393199:QWK393199 RGC393199:RGG393199 RPY393199:RQC393199 RZU393199:RZY393199 SJQ393199:SJU393199 STM393199:STQ393199 TDI393199:TDM393199 TNE393199:TNI393199 TXA393199:TXE393199 UGW393199:UHA393199 UQS393199:UQW393199 VAO393199:VAS393199 VKK393199:VKO393199 VUG393199:VUK393199 WEC393199:WEG393199 WNY393199:WOC393199 WXU393199:WXY393199 BM458735:BQ458735 LI458735:LM458735 VE458735:VI458735 AFA458735:AFE458735 AOW458735:APA458735 AYS458735:AYW458735 BIO458735:BIS458735 BSK458735:BSO458735 CCG458735:CCK458735 CMC458735:CMG458735 CVY458735:CWC458735 DFU458735:DFY458735 DPQ458735:DPU458735 DZM458735:DZQ458735 EJI458735:EJM458735 ETE458735:ETI458735 FDA458735:FDE458735 FMW458735:FNA458735 FWS458735:FWW458735 GGO458735:GGS458735 GQK458735:GQO458735 HAG458735:HAK458735 HKC458735:HKG458735 HTY458735:HUC458735 IDU458735:IDY458735 INQ458735:INU458735 IXM458735:IXQ458735 JHI458735:JHM458735 JRE458735:JRI458735 KBA458735:KBE458735 KKW458735:KLA458735 KUS458735:KUW458735 LEO458735:LES458735 LOK458735:LOO458735 LYG458735:LYK458735 MIC458735:MIG458735 MRY458735:MSC458735 NBU458735:NBY458735 NLQ458735:NLU458735 NVM458735:NVQ458735 OFI458735:OFM458735 OPE458735:OPI458735 OZA458735:OZE458735 PIW458735:PJA458735 PSS458735:PSW458735 QCO458735:QCS458735 QMK458735:QMO458735 QWG458735:QWK458735 RGC458735:RGG458735 RPY458735:RQC458735 RZU458735:RZY458735 SJQ458735:SJU458735 STM458735:STQ458735 TDI458735:TDM458735 TNE458735:TNI458735 TXA458735:TXE458735 UGW458735:UHA458735 UQS458735:UQW458735 VAO458735:VAS458735 VKK458735:VKO458735 VUG458735:VUK458735 WEC458735:WEG458735 WNY458735:WOC458735 WXU458735:WXY458735 BM524271:BQ524271 LI524271:LM524271 VE524271:VI524271 AFA524271:AFE524271 AOW524271:APA524271 AYS524271:AYW524271 BIO524271:BIS524271 BSK524271:BSO524271 CCG524271:CCK524271 CMC524271:CMG524271 CVY524271:CWC524271 DFU524271:DFY524271 DPQ524271:DPU524271 DZM524271:DZQ524271 EJI524271:EJM524271 ETE524271:ETI524271 FDA524271:FDE524271 FMW524271:FNA524271 FWS524271:FWW524271 GGO524271:GGS524271 GQK524271:GQO524271 HAG524271:HAK524271 HKC524271:HKG524271 HTY524271:HUC524271 IDU524271:IDY524271 INQ524271:INU524271 IXM524271:IXQ524271 JHI524271:JHM524271 JRE524271:JRI524271 KBA524271:KBE524271 KKW524271:KLA524271 KUS524271:KUW524271 LEO524271:LES524271 LOK524271:LOO524271 LYG524271:LYK524271 MIC524271:MIG524271 MRY524271:MSC524271 NBU524271:NBY524271 NLQ524271:NLU524271 NVM524271:NVQ524271 OFI524271:OFM524271 OPE524271:OPI524271 OZA524271:OZE524271 PIW524271:PJA524271 PSS524271:PSW524271 QCO524271:QCS524271 QMK524271:QMO524271 QWG524271:QWK524271 RGC524271:RGG524271 RPY524271:RQC524271 RZU524271:RZY524271 SJQ524271:SJU524271 STM524271:STQ524271 TDI524271:TDM524271 TNE524271:TNI524271 TXA524271:TXE524271 UGW524271:UHA524271 UQS524271:UQW524271 VAO524271:VAS524271 VKK524271:VKO524271 VUG524271:VUK524271 WEC524271:WEG524271 WNY524271:WOC524271 WXU524271:WXY524271 BM589807:BQ589807 LI589807:LM589807 VE589807:VI589807 AFA589807:AFE589807 AOW589807:APA589807 AYS589807:AYW589807 BIO589807:BIS589807 BSK589807:BSO589807 CCG589807:CCK589807 CMC589807:CMG589807 CVY589807:CWC589807 DFU589807:DFY589807 DPQ589807:DPU589807 DZM589807:DZQ589807 EJI589807:EJM589807 ETE589807:ETI589807 FDA589807:FDE589807 FMW589807:FNA589807 FWS589807:FWW589807 GGO589807:GGS589807 GQK589807:GQO589807 HAG589807:HAK589807 HKC589807:HKG589807 HTY589807:HUC589807 IDU589807:IDY589807 INQ589807:INU589807 IXM589807:IXQ589807 JHI589807:JHM589807 JRE589807:JRI589807 KBA589807:KBE589807 KKW589807:KLA589807 KUS589807:KUW589807 LEO589807:LES589807 LOK589807:LOO589807 LYG589807:LYK589807 MIC589807:MIG589807 MRY589807:MSC589807 NBU589807:NBY589807 NLQ589807:NLU589807 NVM589807:NVQ589807 OFI589807:OFM589807 OPE589807:OPI589807 OZA589807:OZE589807 PIW589807:PJA589807 PSS589807:PSW589807 QCO589807:QCS589807 QMK589807:QMO589807 QWG589807:QWK589807 RGC589807:RGG589807 RPY589807:RQC589807 RZU589807:RZY589807 SJQ589807:SJU589807 STM589807:STQ589807 TDI589807:TDM589807 TNE589807:TNI589807 TXA589807:TXE589807 UGW589807:UHA589807 UQS589807:UQW589807 VAO589807:VAS589807 VKK589807:VKO589807 VUG589807:VUK589807 WEC589807:WEG589807 WNY589807:WOC589807 WXU589807:WXY589807 BM655343:BQ655343 LI655343:LM655343 VE655343:VI655343 AFA655343:AFE655343 AOW655343:APA655343 AYS655343:AYW655343 BIO655343:BIS655343 BSK655343:BSO655343 CCG655343:CCK655343 CMC655343:CMG655343 CVY655343:CWC655343 DFU655343:DFY655343 DPQ655343:DPU655343 DZM655343:DZQ655343 EJI655343:EJM655343 ETE655343:ETI655343 FDA655343:FDE655343 FMW655343:FNA655343 FWS655343:FWW655343 GGO655343:GGS655343 GQK655343:GQO655343 HAG655343:HAK655343 HKC655343:HKG655343 HTY655343:HUC655343 IDU655343:IDY655343 INQ655343:INU655343 IXM655343:IXQ655343 JHI655343:JHM655343 JRE655343:JRI655343 KBA655343:KBE655343 KKW655343:KLA655343 KUS655343:KUW655343 LEO655343:LES655343 LOK655343:LOO655343 LYG655343:LYK655343 MIC655343:MIG655343 MRY655343:MSC655343 NBU655343:NBY655343 NLQ655343:NLU655343 NVM655343:NVQ655343 OFI655343:OFM655343 OPE655343:OPI655343 OZA655343:OZE655343 PIW655343:PJA655343 PSS655343:PSW655343 QCO655343:QCS655343 QMK655343:QMO655343 QWG655343:QWK655343 RGC655343:RGG655343 RPY655343:RQC655343 RZU655343:RZY655343 SJQ655343:SJU655343 STM655343:STQ655343 TDI655343:TDM655343 TNE655343:TNI655343 TXA655343:TXE655343 UGW655343:UHA655343 UQS655343:UQW655343 VAO655343:VAS655343 VKK655343:VKO655343 VUG655343:VUK655343 WEC655343:WEG655343 WNY655343:WOC655343 WXU655343:WXY655343 BM720879:BQ720879 LI720879:LM720879 VE720879:VI720879 AFA720879:AFE720879 AOW720879:APA720879 AYS720879:AYW720879 BIO720879:BIS720879 BSK720879:BSO720879 CCG720879:CCK720879 CMC720879:CMG720879 CVY720879:CWC720879 DFU720879:DFY720879 DPQ720879:DPU720879 DZM720879:DZQ720879 EJI720879:EJM720879 ETE720879:ETI720879 FDA720879:FDE720879 FMW720879:FNA720879 FWS720879:FWW720879 GGO720879:GGS720879 GQK720879:GQO720879 HAG720879:HAK720879 HKC720879:HKG720879 HTY720879:HUC720879 IDU720879:IDY720879 INQ720879:INU720879 IXM720879:IXQ720879 JHI720879:JHM720879 JRE720879:JRI720879 KBA720879:KBE720879 KKW720879:KLA720879 KUS720879:KUW720879 LEO720879:LES720879 LOK720879:LOO720879 LYG720879:LYK720879 MIC720879:MIG720879 MRY720879:MSC720879 NBU720879:NBY720879 NLQ720879:NLU720879 NVM720879:NVQ720879 OFI720879:OFM720879 OPE720879:OPI720879 OZA720879:OZE720879 PIW720879:PJA720879 PSS720879:PSW720879 QCO720879:QCS720879 QMK720879:QMO720879 QWG720879:QWK720879 RGC720879:RGG720879 RPY720879:RQC720879 RZU720879:RZY720879 SJQ720879:SJU720879 STM720879:STQ720879 TDI720879:TDM720879 TNE720879:TNI720879 TXA720879:TXE720879 UGW720879:UHA720879 UQS720879:UQW720879 VAO720879:VAS720879 VKK720879:VKO720879 VUG720879:VUK720879 WEC720879:WEG720879 WNY720879:WOC720879 WXU720879:WXY720879 BM786415:BQ786415 LI786415:LM786415 VE786415:VI786415 AFA786415:AFE786415 AOW786415:APA786415 AYS786415:AYW786415 BIO786415:BIS786415 BSK786415:BSO786415 CCG786415:CCK786415 CMC786415:CMG786415 CVY786415:CWC786415 DFU786415:DFY786415 DPQ786415:DPU786415 DZM786415:DZQ786415 EJI786415:EJM786415 ETE786415:ETI786415 FDA786415:FDE786415 FMW786415:FNA786415 FWS786415:FWW786415 GGO786415:GGS786415 GQK786415:GQO786415 HAG786415:HAK786415 HKC786415:HKG786415 HTY786415:HUC786415 IDU786415:IDY786415 INQ786415:INU786415 IXM786415:IXQ786415 JHI786415:JHM786415 JRE786415:JRI786415 KBA786415:KBE786415 KKW786415:KLA786415 KUS786415:KUW786415 LEO786415:LES786415 LOK786415:LOO786415 LYG786415:LYK786415 MIC786415:MIG786415 MRY786415:MSC786415 NBU786415:NBY786415 NLQ786415:NLU786415 NVM786415:NVQ786415 OFI786415:OFM786415 OPE786415:OPI786415 OZA786415:OZE786415 PIW786415:PJA786415 PSS786415:PSW786415 QCO786415:QCS786415 QMK786415:QMO786415 QWG786415:QWK786415 RGC786415:RGG786415 RPY786415:RQC786415 RZU786415:RZY786415 SJQ786415:SJU786415 STM786415:STQ786415 TDI786415:TDM786415 TNE786415:TNI786415 TXA786415:TXE786415 UGW786415:UHA786415 UQS786415:UQW786415 VAO786415:VAS786415 VKK786415:VKO786415 VUG786415:VUK786415 WEC786415:WEG786415 WNY786415:WOC786415 WXU786415:WXY786415 BM851951:BQ851951 LI851951:LM851951 VE851951:VI851951 AFA851951:AFE851951 AOW851951:APA851951 AYS851951:AYW851951 BIO851951:BIS851951 BSK851951:BSO851951 CCG851951:CCK851951 CMC851951:CMG851951 CVY851951:CWC851951 DFU851951:DFY851951 DPQ851951:DPU851951 DZM851951:DZQ851951 EJI851951:EJM851951 ETE851951:ETI851951 FDA851951:FDE851951 FMW851951:FNA851951 FWS851951:FWW851951 GGO851951:GGS851951 GQK851951:GQO851951 HAG851951:HAK851951 HKC851951:HKG851951 HTY851951:HUC851951 IDU851951:IDY851951 INQ851951:INU851951 IXM851951:IXQ851951 JHI851951:JHM851951 JRE851951:JRI851951 KBA851951:KBE851951 KKW851951:KLA851951 KUS851951:KUW851951 LEO851951:LES851951 LOK851951:LOO851951 LYG851951:LYK851951 MIC851951:MIG851951 MRY851951:MSC851951 NBU851951:NBY851951 NLQ851951:NLU851951 NVM851951:NVQ851951 OFI851951:OFM851951 OPE851951:OPI851951 OZA851951:OZE851951 PIW851951:PJA851951 PSS851951:PSW851951 QCO851951:QCS851951 QMK851951:QMO851951 QWG851951:QWK851951 RGC851951:RGG851951 RPY851951:RQC851951 RZU851951:RZY851951 SJQ851951:SJU851951 STM851951:STQ851951 TDI851951:TDM851951 TNE851951:TNI851951 TXA851951:TXE851951 UGW851951:UHA851951 UQS851951:UQW851951 VAO851951:VAS851951 VKK851951:VKO851951 VUG851951:VUK851951 WEC851951:WEG851951 WNY851951:WOC851951 WXU851951:WXY851951 BM917487:BQ917487 LI917487:LM917487 VE917487:VI917487 AFA917487:AFE917487 AOW917487:APA917487 AYS917487:AYW917487 BIO917487:BIS917487 BSK917487:BSO917487 CCG917487:CCK917487 CMC917487:CMG917487 CVY917487:CWC917487 DFU917487:DFY917487 DPQ917487:DPU917487 DZM917487:DZQ917487 EJI917487:EJM917487 ETE917487:ETI917487 FDA917487:FDE917487 FMW917487:FNA917487 FWS917487:FWW917487 GGO917487:GGS917487 GQK917487:GQO917487 HAG917487:HAK917487 HKC917487:HKG917487 HTY917487:HUC917487 IDU917487:IDY917487 INQ917487:INU917487 IXM917487:IXQ917487 JHI917487:JHM917487 JRE917487:JRI917487 KBA917487:KBE917487 KKW917487:KLA917487 KUS917487:KUW917487 LEO917487:LES917487 LOK917487:LOO917487 LYG917487:LYK917487 MIC917487:MIG917487 MRY917487:MSC917487 NBU917487:NBY917487 NLQ917487:NLU917487 NVM917487:NVQ917487 OFI917487:OFM917487 OPE917487:OPI917487 OZA917487:OZE917487 PIW917487:PJA917487 PSS917487:PSW917487 QCO917487:QCS917487 QMK917487:QMO917487 QWG917487:QWK917487 RGC917487:RGG917487 RPY917487:RQC917487 RZU917487:RZY917487 SJQ917487:SJU917487 STM917487:STQ917487 TDI917487:TDM917487 TNE917487:TNI917487 TXA917487:TXE917487 UGW917487:UHA917487 UQS917487:UQW917487 VAO917487:VAS917487 VKK917487:VKO917487 VUG917487:VUK917487 WEC917487:WEG917487 WNY917487:WOC917487 WXU917487:WXY917487 BM983023:BQ983023 LI983023:LM983023 VE983023:VI983023 AFA983023:AFE983023 AOW983023:APA983023 AYS983023:AYW983023 BIO983023:BIS983023 BSK983023:BSO983023 CCG983023:CCK983023 CMC983023:CMG983023 CVY983023:CWC983023 DFU983023:DFY983023 DPQ983023:DPU983023 DZM983023:DZQ983023 EJI983023:EJM983023 ETE983023:ETI983023 FDA983023:FDE983023 FMW983023:FNA983023 FWS983023:FWW983023 GGO983023:GGS983023 GQK983023:GQO983023 HAG983023:HAK983023 HKC983023:HKG983023 HTY983023:HUC983023 IDU983023:IDY983023 INQ983023:INU983023 IXM983023:IXQ983023 JHI983023:JHM983023 JRE983023:JRI983023 KBA983023:KBE983023 KKW983023:KLA983023 KUS983023:KUW983023 LEO983023:LES983023 LOK983023:LOO983023 LYG983023:LYK983023 MIC983023:MIG983023 MRY983023:MSC983023 NBU983023:NBY983023 NLQ983023:NLU983023 NVM983023:NVQ983023 OFI983023:OFM983023 OPE983023:OPI983023 OZA983023:OZE983023 PIW983023:PJA983023 PSS983023:PSW983023 QCO983023:QCS983023 QMK983023:QMO983023 QWG983023:QWK983023 RGC983023:RGG983023 RPY983023:RQC983023 RZU983023:RZY983023 SJQ983023:SJU983023 STM983023:STQ983023 TDI983023:TDM983023 TNE983023:TNI983023 TXA983023:TXE983023 UGW983023:UHA983023 UQS983023:UQW983023 VAO983023:VAS983023 VKK983023:VKO983023 VUG983023:VUK983023 WEC983023:WEG983023 WNY983023:WOC983023 WXU983023:WXY983023 BV65519:CD65519 LR65519:LZ65519 VN65519:VV65519 AFJ65519:AFR65519 APF65519:APN65519 AZB65519:AZJ65519 BIX65519:BJF65519 BST65519:BTB65519 CCP65519:CCX65519 CML65519:CMT65519 CWH65519:CWP65519 DGD65519:DGL65519 DPZ65519:DQH65519 DZV65519:EAD65519 EJR65519:EJZ65519 ETN65519:ETV65519 FDJ65519:FDR65519 FNF65519:FNN65519 FXB65519:FXJ65519 GGX65519:GHF65519 GQT65519:GRB65519 HAP65519:HAX65519 HKL65519:HKT65519 HUH65519:HUP65519 IED65519:IEL65519 INZ65519:IOH65519 IXV65519:IYD65519 JHR65519:JHZ65519 JRN65519:JRV65519 KBJ65519:KBR65519 KLF65519:KLN65519 KVB65519:KVJ65519 LEX65519:LFF65519 LOT65519:LPB65519 LYP65519:LYX65519 MIL65519:MIT65519 MSH65519:MSP65519 NCD65519:NCL65519 NLZ65519:NMH65519 NVV65519:NWD65519 OFR65519:OFZ65519 OPN65519:OPV65519 OZJ65519:OZR65519 PJF65519:PJN65519 PTB65519:PTJ65519 QCX65519:QDF65519 QMT65519:QNB65519 QWP65519:QWX65519 RGL65519:RGT65519 RQH65519:RQP65519 SAD65519:SAL65519 SJZ65519:SKH65519 STV65519:SUD65519 TDR65519:TDZ65519 TNN65519:TNV65519 TXJ65519:TXR65519 UHF65519:UHN65519 URB65519:URJ65519 VAX65519:VBF65519 VKT65519:VLB65519 VUP65519:VUX65519 WEL65519:WET65519 WOH65519:WOP65519 WYD65519:WYL65519 BV131055:CD131055 LR131055:LZ131055 VN131055:VV131055 AFJ131055:AFR131055 APF131055:APN131055 AZB131055:AZJ131055 BIX131055:BJF131055 BST131055:BTB131055 CCP131055:CCX131055 CML131055:CMT131055 CWH131055:CWP131055 DGD131055:DGL131055 DPZ131055:DQH131055 DZV131055:EAD131055 EJR131055:EJZ131055 ETN131055:ETV131055 FDJ131055:FDR131055 FNF131055:FNN131055 FXB131055:FXJ131055 GGX131055:GHF131055 GQT131055:GRB131055 HAP131055:HAX131055 HKL131055:HKT131055 HUH131055:HUP131055 IED131055:IEL131055 INZ131055:IOH131055 IXV131055:IYD131055 JHR131055:JHZ131055 JRN131055:JRV131055 KBJ131055:KBR131055 KLF131055:KLN131055 KVB131055:KVJ131055 LEX131055:LFF131055 LOT131055:LPB131055 LYP131055:LYX131055 MIL131055:MIT131055 MSH131055:MSP131055 NCD131055:NCL131055 NLZ131055:NMH131055 NVV131055:NWD131055 OFR131055:OFZ131055 OPN131055:OPV131055 OZJ131055:OZR131055 PJF131055:PJN131055 PTB131055:PTJ131055 QCX131055:QDF131055 QMT131055:QNB131055 QWP131055:QWX131055 RGL131055:RGT131055 RQH131055:RQP131055 SAD131055:SAL131055 SJZ131055:SKH131055 STV131055:SUD131055 TDR131055:TDZ131055 TNN131055:TNV131055 TXJ131055:TXR131055 UHF131055:UHN131055 URB131055:URJ131055 VAX131055:VBF131055 VKT131055:VLB131055 VUP131055:VUX131055 WEL131055:WET131055 WOH131055:WOP131055 WYD131055:WYL131055 BV196591:CD196591 LR196591:LZ196591 VN196591:VV196591 AFJ196591:AFR196591 APF196591:APN196591 AZB196591:AZJ196591 BIX196591:BJF196591 BST196591:BTB196591 CCP196591:CCX196591 CML196591:CMT196591 CWH196591:CWP196591 DGD196591:DGL196591 DPZ196591:DQH196591 DZV196591:EAD196591 EJR196591:EJZ196591 ETN196591:ETV196591 FDJ196591:FDR196591 FNF196591:FNN196591 FXB196591:FXJ196591 GGX196591:GHF196591 GQT196591:GRB196591 HAP196591:HAX196591 HKL196591:HKT196591 HUH196591:HUP196591 IED196591:IEL196591 INZ196591:IOH196591 IXV196591:IYD196591 JHR196591:JHZ196591 JRN196591:JRV196591 KBJ196591:KBR196591 KLF196591:KLN196591 KVB196591:KVJ196591 LEX196591:LFF196591 LOT196591:LPB196591 LYP196591:LYX196591 MIL196591:MIT196591 MSH196591:MSP196591 NCD196591:NCL196591 NLZ196591:NMH196591 NVV196591:NWD196591 OFR196591:OFZ196591 OPN196591:OPV196591 OZJ196591:OZR196591 PJF196591:PJN196591 PTB196591:PTJ196591 QCX196591:QDF196591 QMT196591:QNB196591 QWP196591:QWX196591 RGL196591:RGT196591 RQH196591:RQP196591 SAD196591:SAL196591 SJZ196591:SKH196591 STV196591:SUD196591 TDR196591:TDZ196591 TNN196591:TNV196591 TXJ196591:TXR196591 UHF196591:UHN196591 URB196591:URJ196591 VAX196591:VBF196591 VKT196591:VLB196591 VUP196591:VUX196591 WEL196591:WET196591 WOH196591:WOP196591 WYD196591:WYL196591 BV262127:CD262127 LR262127:LZ262127 VN262127:VV262127 AFJ262127:AFR262127 APF262127:APN262127 AZB262127:AZJ262127 BIX262127:BJF262127 BST262127:BTB262127 CCP262127:CCX262127 CML262127:CMT262127 CWH262127:CWP262127 DGD262127:DGL262127 DPZ262127:DQH262127 DZV262127:EAD262127 EJR262127:EJZ262127 ETN262127:ETV262127 FDJ262127:FDR262127 FNF262127:FNN262127 FXB262127:FXJ262127 GGX262127:GHF262127 GQT262127:GRB262127 HAP262127:HAX262127 HKL262127:HKT262127 HUH262127:HUP262127 IED262127:IEL262127 INZ262127:IOH262127 IXV262127:IYD262127 JHR262127:JHZ262127 JRN262127:JRV262127 KBJ262127:KBR262127 KLF262127:KLN262127 KVB262127:KVJ262127 LEX262127:LFF262127 LOT262127:LPB262127 LYP262127:LYX262127 MIL262127:MIT262127 MSH262127:MSP262127 NCD262127:NCL262127 NLZ262127:NMH262127 NVV262127:NWD262127 OFR262127:OFZ262127 OPN262127:OPV262127 OZJ262127:OZR262127 PJF262127:PJN262127 PTB262127:PTJ262127 QCX262127:QDF262127 QMT262127:QNB262127 QWP262127:QWX262127 RGL262127:RGT262127 RQH262127:RQP262127 SAD262127:SAL262127 SJZ262127:SKH262127 STV262127:SUD262127 TDR262127:TDZ262127 TNN262127:TNV262127 TXJ262127:TXR262127 UHF262127:UHN262127 URB262127:URJ262127 VAX262127:VBF262127 VKT262127:VLB262127 VUP262127:VUX262127 WEL262127:WET262127 WOH262127:WOP262127 WYD262127:WYL262127 BV327663:CD327663 LR327663:LZ327663 VN327663:VV327663 AFJ327663:AFR327663 APF327663:APN327663 AZB327663:AZJ327663 BIX327663:BJF327663 BST327663:BTB327663 CCP327663:CCX327663 CML327663:CMT327663 CWH327663:CWP327663 DGD327663:DGL327663 DPZ327663:DQH327663 DZV327663:EAD327663 EJR327663:EJZ327663 ETN327663:ETV327663 FDJ327663:FDR327663 FNF327663:FNN327663 FXB327663:FXJ327663 GGX327663:GHF327663 GQT327663:GRB327663 HAP327663:HAX327663 HKL327663:HKT327663 HUH327663:HUP327663 IED327663:IEL327663 INZ327663:IOH327663 IXV327663:IYD327663 JHR327663:JHZ327663 JRN327663:JRV327663 KBJ327663:KBR327663 KLF327663:KLN327663 KVB327663:KVJ327663 LEX327663:LFF327663 LOT327663:LPB327663 LYP327663:LYX327663 MIL327663:MIT327663 MSH327663:MSP327663 NCD327663:NCL327663 NLZ327663:NMH327663 NVV327663:NWD327663 OFR327663:OFZ327663 OPN327663:OPV327663 OZJ327663:OZR327663 PJF327663:PJN327663 PTB327663:PTJ327663 QCX327663:QDF327663 QMT327663:QNB327663 QWP327663:QWX327663 RGL327663:RGT327663 RQH327663:RQP327663 SAD327663:SAL327663 SJZ327663:SKH327663 STV327663:SUD327663 TDR327663:TDZ327663 TNN327663:TNV327663 TXJ327663:TXR327663 UHF327663:UHN327663 URB327663:URJ327663 VAX327663:VBF327663 VKT327663:VLB327663 VUP327663:VUX327663 WEL327663:WET327663 WOH327663:WOP327663 WYD327663:WYL327663 BV393199:CD393199 LR393199:LZ393199 VN393199:VV393199 AFJ393199:AFR393199 APF393199:APN393199 AZB393199:AZJ393199 BIX393199:BJF393199 BST393199:BTB393199 CCP393199:CCX393199 CML393199:CMT393199 CWH393199:CWP393199 DGD393199:DGL393199 DPZ393199:DQH393199 DZV393199:EAD393199 EJR393199:EJZ393199 ETN393199:ETV393199 FDJ393199:FDR393199 FNF393199:FNN393199 FXB393199:FXJ393199 GGX393199:GHF393199 GQT393199:GRB393199 HAP393199:HAX393199 HKL393199:HKT393199 HUH393199:HUP393199 IED393199:IEL393199 INZ393199:IOH393199 IXV393199:IYD393199 JHR393199:JHZ393199 JRN393199:JRV393199 KBJ393199:KBR393199 KLF393199:KLN393199 KVB393199:KVJ393199 LEX393199:LFF393199 LOT393199:LPB393199 LYP393199:LYX393199 MIL393199:MIT393199 MSH393199:MSP393199 NCD393199:NCL393199 NLZ393199:NMH393199 NVV393199:NWD393199 OFR393199:OFZ393199 OPN393199:OPV393199 OZJ393199:OZR393199 PJF393199:PJN393199 PTB393199:PTJ393199 QCX393199:QDF393199 QMT393199:QNB393199 QWP393199:QWX393199 RGL393199:RGT393199 RQH393199:RQP393199 SAD393199:SAL393199 SJZ393199:SKH393199 STV393199:SUD393199 TDR393199:TDZ393199 TNN393199:TNV393199 TXJ393199:TXR393199 UHF393199:UHN393199 URB393199:URJ393199 VAX393199:VBF393199 VKT393199:VLB393199 VUP393199:VUX393199 WEL393199:WET393199 WOH393199:WOP393199 WYD393199:WYL393199 BV458735:CD458735 LR458735:LZ458735 VN458735:VV458735 AFJ458735:AFR458735 APF458735:APN458735 AZB458735:AZJ458735 BIX458735:BJF458735 BST458735:BTB458735 CCP458735:CCX458735 CML458735:CMT458735 CWH458735:CWP458735 DGD458735:DGL458735 DPZ458735:DQH458735 DZV458735:EAD458735 EJR458735:EJZ458735 ETN458735:ETV458735 FDJ458735:FDR458735 FNF458735:FNN458735 FXB458735:FXJ458735 GGX458735:GHF458735 GQT458735:GRB458735 HAP458735:HAX458735 HKL458735:HKT458735 HUH458735:HUP458735 IED458735:IEL458735 INZ458735:IOH458735 IXV458735:IYD458735 JHR458735:JHZ458735 JRN458735:JRV458735 KBJ458735:KBR458735 KLF458735:KLN458735 KVB458735:KVJ458735 LEX458735:LFF458735 LOT458735:LPB458735 LYP458735:LYX458735 MIL458735:MIT458735 MSH458735:MSP458735 NCD458735:NCL458735 NLZ458735:NMH458735 NVV458735:NWD458735 OFR458735:OFZ458735 OPN458735:OPV458735 OZJ458735:OZR458735 PJF458735:PJN458735 PTB458735:PTJ458735 QCX458735:QDF458735 QMT458735:QNB458735 QWP458735:QWX458735 RGL458735:RGT458735 RQH458735:RQP458735 SAD458735:SAL458735 SJZ458735:SKH458735 STV458735:SUD458735 TDR458735:TDZ458735 TNN458735:TNV458735 TXJ458735:TXR458735 UHF458735:UHN458735 URB458735:URJ458735 VAX458735:VBF458735 VKT458735:VLB458735 VUP458735:VUX458735 WEL458735:WET458735 WOH458735:WOP458735 WYD458735:WYL458735 BV524271:CD524271 LR524271:LZ524271 VN524271:VV524271 AFJ524271:AFR524271 APF524271:APN524271 AZB524271:AZJ524271 BIX524271:BJF524271 BST524271:BTB524271 CCP524271:CCX524271 CML524271:CMT524271 CWH524271:CWP524271 DGD524271:DGL524271 DPZ524271:DQH524271 DZV524271:EAD524271 EJR524271:EJZ524271 ETN524271:ETV524271 FDJ524271:FDR524271 FNF524271:FNN524271 FXB524271:FXJ524271 GGX524271:GHF524271 GQT524271:GRB524271 HAP524271:HAX524271 HKL524271:HKT524271 HUH524271:HUP524271 IED524271:IEL524271 INZ524271:IOH524271 IXV524271:IYD524271 JHR524271:JHZ524271 JRN524271:JRV524271 KBJ524271:KBR524271 KLF524271:KLN524271 KVB524271:KVJ524271 LEX524271:LFF524271 LOT524271:LPB524271 LYP524271:LYX524271 MIL524271:MIT524271 MSH524271:MSP524271 NCD524271:NCL524271 NLZ524271:NMH524271 NVV524271:NWD524271 OFR524271:OFZ524271 OPN524271:OPV524271 OZJ524271:OZR524271 PJF524271:PJN524271 PTB524271:PTJ524271 QCX524271:QDF524271 QMT524271:QNB524271 QWP524271:QWX524271 RGL524271:RGT524271 RQH524271:RQP524271 SAD524271:SAL524271 SJZ524271:SKH524271 STV524271:SUD524271 TDR524271:TDZ524271 TNN524271:TNV524271 TXJ524271:TXR524271 UHF524271:UHN524271 URB524271:URJ524271 VAX524271:VBF524271 VKT524271:VLB524271 VUP524271:VUX524271 WEL524271:WET524271 WOH524271:WOP524271 WYD524271:WYL524271 BV589807:CD589807 LR589807:LZ589807 VN589807:VV589807 AFJ589807:AFR589807 APF589807:APN589807 AZB589807:AZJ589807 BIX589807:BJF589807 BST589807:BTB589807 CCP589807:CCX589807 CML589807:CMT589807 CWH589807:CWP589807 DGD589807:DGL589807 DPZ589807:DQH589807 DZV589807:EAD589807 EJR589807:EJZ589807 ETN589807:ETV589807 FDJ589807:FDR589807 FNF589807:FNN589807 FXB589807:FXJ589807 GGX589807:GHF589807 GQT589807:GRB589807 HAP589807:HAX589807 HKL589807:HKT589807 HUH589807:HUP589807 IED589807:IEL589807 INZ589807:IOH589807 IXV589807:IYD589807 JHR589807:JHZ589807 JRN589807:JRV589807 KBJ589807:KBR589807 KLF589807:KLN589807 KVB589807:KVJ589807 LEX589807:LFF589807 LOT589807:LPB589807 LYP589807:LYX589807 MIL589807:MIT589807 MSH589807:MSP589807 NCD589807:NCL589807 NLZ589807:NMH589807 NVV589807:NWD589807 OFR589807:OFZ589807 OPN589807:OPV589807 OZJ589807:OZR589807 PJF589807:PJN589807 PTB589807:PTJ589807 QCX589807:QDF589807 QMT589807:QNB589807 QWP589807:QWX589807 RGL589807:RGT589807 RQH589807:RQP589807 SAD589807:SAL589807 SJZ589807:SKH589807 STV589807:SUD589807 TDR589807:TDZ589807 TNN589807:TNV589807 TXJ589807:TXR589807 UHF589807:UHN589807 URB589807:URJ589807 VAX589807:VBF589807 VKT589807:VLB589807 VUP589807:VUX589807 WEL589807:WET589807 WOH589807:WOP589807 WYD589807:WYL589807 BV655343:CD655343 LR655343:LZ655343 VN655343:VV655343 AFJ655343:AFR655343 APF655343:APN655343 AZB655343:AZJ655343 BIX655343:BJF655343 BST655343:BTB655343 CCP655343:CCX655343 CML655343:CMT655343 CWH655343:CWP655343 DGD655343:DGL655343 DPZ655343:DQH655343 DZV655343:EAD655343 EJR655343:EJZ655343 ETN655343:ETV655343 FDJ655343:FDR655343 FNF655343:FNN655343 FXB655343:FXJ655343 GGX655343:GHF655343 GQT655343:GRB655343 HAP655343:HAX655343 HKL655343:HKT655343 HUH655343:HUP655343 IED655343:IEL655343 INZ655343:IOH655343 IXV655343:IYD655343 JHR655343:JHZ655343 JRN655343:JRV655343 KBJ655343:KBR655343 KLF655343:KLN655343 KVB655343:KVJ655343 LEX655343:LFF655343 LOT655343:LPB655343 LYP655343:LYX655343 MIL655343:MIT655343 MSH655343:MSP655343 NCD655343:NCL655343 NLZ655343:NMH655343 NVV655343:NWD655343 OFR655343:OFZ655343 OPN655343:OPV655343 OZJ655343:OZR655343 PJF655343:PJN655343 PTB655343:PTJ655343 QCX655343:QDF655343 QMT655343:QNB655343 QWP655343:QWX655343 RGL655343:RGT655343 RQH655343:RQP655343 SAD655343:SAL655343 SJZ655343:SKH655343 STV655343:SUD655343 TDR655343:TDZ655343 TNN655343:TNV655343 TXJ655343:TXR655343 UHF655343:UHN655343 URB655343:URJ655343 VAX655343:VBF655343 VKT655343:VLB655343 VUP655343:VUX655343 WEL655343:WET655343 WOH655343:WOP655343 WYD655343:WYL655343 BV720879:CD720879 LR720879:LZ720879 VN720879:VV720879 AFJ720879:AFR720879 APF720879:APN720879 AZB720879:AZJ720879 BIX720879:BJF720879 BST720879:BTB720879 CCP720879:CCX720879 CML720879:CMT720879 CWH720879:CWP720879 DGD720879:DGL720879 DPZ720879:DQH720879 DZV720879:EAD720879 EJR720879:EJZ720879 ETN720879:ETV720879 FDJ720879:FDR720879 FNF720879:FNN720879 FXB720879:FXJ720879 GGX720879:GHF720879 GQT720879:GRB720879 HAP720879:HAX720879 HKL720879:HKT720879 HUH720879:HUP720879 IED720879:IEL720879 INZ720879:IOH720879 IXV720879:IYD720879 JHR720879:JHZ720879 JRN720879:JRV720879 KBJ720879:KBR720879 KLF720879:KLN720879 KVB720879:KVJ720879 LEX720879:LFF720879 LOT720879:LPB720879 LYP720879:LYX720879 MIL720879:MIT720879 MSH720879:MSP720879 NCD720879:NCL720879 NLZ720879:NMH720879 NVV720879:NWD720879 OFR720879:OFZ720879 OPN720879:OPV720879 OZJ720879:OZR720879 PJF720879:PJN720879 PTB720879:PTJ720879 QCX720879:QDF720879 QMT720879:QNB720879 QWP720879:QWX720879 RGL720879:RGT720879 RQH720879:RQP720879 SAD720879:SAL720879 SJZ720879:SKH720879 STV720879:SUD720879 TDR720879:TDZ720879 TNN720879:TNV720879 TXJ720879:TXR720879 UHF720879:UHN720879 URB720879:URJ720879 VAX720879:VBF720879 VKT720879:VLB720879 VUP720879:VUX720879 WEL720879:WET720879 WOH720879:WOP720879 WYD720879:WYL720879 BV786415:CD786415 LR786415:LZ786415 VN786415:VV786415 AFJ786415:AFR786415 APF786415:APN786415 AZB786415:AZJ786415 BIX786415:BJF786415 BST786415:BTB786415 CCP786415:CCX786415 CML786415:CMT786415 CWH786415:CWP786415 DGD786415:DGL786415 DPZ786415:DQH786415 DZV786415:EAD786415 EJR786415:EJZ786415 ETN786415:ETV786415 FDJ786415:FDR786415 FNF786415:FNN786415 FXB786415:FXJ786415 GGX786415:GHF786415 GQT786415:GRB786415 HAP786415:HAX786415 HKL786415:HKT786415 HUH786415:HUP786415 IED786415:IEL786415 INZ786415:IOH786415 IXV786415:IYD786415 JHR786415:JHZ786415 JRN786415:JRV786415 KBJ786415:KBR786415 KLF786415:KLN786415 KVB786415:KVJ786415 LEX786415:LFF786415 LOT786415:LPB786415 LYP786415:LYX786415 MIL786415:MIT786415 MSH786415:MSP786415 NCD786415:NCL786415 NLZ786415:NMH786415 NVV786415:NWD786415 OFR786415:OFZ786415 OPN786415:OPV786415 OZJ786415:OZR786415 PJF786415:PJN786415 PTB786415:PTJ786415 QCX786415:QDF786415 QMT786415:QNB786415 QWP786415:QWX786415 RGL786415:RGT786415 RQH786415:RQP786415 SAD786415:SAL786415 SJZ786415:SKH786415 STV786415:SUD786415 TDR786415:TDZ786415 TNN786415:TNV786415 TXJ786415:TXR786415 UHF786415:UHN786415 URB786415:URJ786415 VAX786415:VBF786415 VKT786415:VLB786415 VUP786415:VUX786415 WEL786415:WET786415 WOH786415:WOP786415 WYD786415:WYL786415 BV851951:CD851951 LR851951:LZ851951 VN851951:VV851951 AFJ851951:AFR851951 APF851951:APN851951 AZB851951:AZJ851951 BIX851951:BJF851951 BST851951:BTB851951 CCP851951:CCX851951 CML851951:CMT851951 CWH851951:CWP851951 DGD851951:DGL851951 DPZ851951:DQH851951 DZV851951:EAD851951 EJR851951:EJZ851951 ETN851951:ETV851951 FDJ851951:FDR851951 FNF851951:FNN851951 FXB851951:FXJ851951 GGX851951:GHF851951 GQT851951:GRB851951 HAP851951:HAX851951 HKL851951:HKT851951 HUH851951:HUP851951 IED851951:IEL851951 INZ851951:IOH851951 IXV851951:IYD851951 JHR851951:JHZ851951 JRN851951:JRV851951 KBJ851951:KBR851951 KLF851951:KLN851951 KVB851951:KVJ851951 LEX851951:LFF851951 LOT851951:LPB851951 LYP851951:LYX851951 MIL851951:MIT851951 MSH851951:MSP851951 NCD851951:NCL851951 NLZ851951:NMH851951 NVV851951:NWD851951 OFR851951:OFZ851951 OPN851951:OPV851951 OZJ851951:OZR851951 PJF851951:PJN851951 PTB851951:PTJ851951 QCX851951:QDF851951 QMT851951:QNB851951 QWP851951:QWX851951 RGL851951:RGT851951 RQH851951:RQP851951 SAD851951:SAL851951 SJZ851951:SKH851951 STV851951:SUD851951 TDR851951:TDZ851951 TNN851951:TNV851951 TXJ851951:TXR851951 UHF851951:UHN851951 URB851951:URJ851951 VAX851951:VBF851951 VKT851951:VLB851951 VUP851951:VUX851951 WEL851951:WET851951 WOH851951:WOP851951 WYD851951:WYL851951 BV917487:CD917487 LR917487:LZ917487 VN917487:VV917487 AFJ917487:AFR917487 APF917487:APN917487 AZB917487:AZJ917487 BIX917487:BJF917487 BST917487:BTB917487 CCP917487:CCX917487 CML917487:CMT917487 CWH917487:CWP917487 DGD917487:DGL917487 DPZ917487:DQH917487 DZV917487:EAD917487 EJR917487:EJZ917487 ETN917487:ETV917487 FDJ917487:FDR917487 FNF917487:FNN917487 FXB917487:FXJ917487 GGX917487:GHF917487 GQT917487:GRB917487 HAP917487:HAX917487 HKL917487:HKT917487 HUH917487:HUP917487 IED917487:IEL917487 INZ917487:IOH917487 IXV917487:IYD917487 JHR917487:JHZ917487 JRN917487:JRV917487 KBJ917487:KBR917487 KLF917487:KLN917487 KVB917487:KVJ917487 LEX917487:LFF917487 LOT917487:LPB917487 LYP917487:LYX917487 MIL917487:MIT917487 MSH917487:MSP917487 NCD917487:NCL917487 NLZ917487:NMH917487 NVV917487:NWD917487 OFR917487:OFZ917487 OPN917487:OPV917487 OZJ917487:OZR917487 PJF917487:PJN917487 PTB917487:PTJ917487 QCX917487:QDF917487 QMT917487:QNB917487 QWP917487:QWX917487 RGL917487:RGT917487 RQH917487:RQP917487 SAD917487:SAL917487 SJZ917487:SKH917487 STV917487:SUD917487 TDR917487:TDZ917487 TNN917487:TNV917487 TXJ917487:TXR917487 UHF917487:UHN917487 URB917487:URJ917487 VAX917487:VBF917487 VKT917487:VLB917487 VUP917487:VUX917487 WEL917487:WET917487 WOH917487:WOP917487 WYD917487:WYL917487 BV983023:CD983023 LR983023:LZ983023 VN983023:VV983023 AFJ983023:AFR983023 APF983023:APN983023 AZB983023:AZJ983023 BIX983023:BJF983023 BST983023:BTB983023 CCP983023:CCX983023 CML983023:CMT983023 CWH983023:CWP983023 DGD983023:DGL983023 DPZ983023:DQH983023 DZV983023:EAD983023 EJR983023:EJZ983023 ETN983023:ETV983023 FDJ983023:FDR983023 FNF983023:FNN983023 FXB983023:FXJ983023 GGX983023:GHF983023 GQT983023:GRB983023 HAP983023:HAX983023 HKL983023:HKT983023 HUH983023:HUP983023 IED983023:IEL983023 INZ983023:IOH983023 IXV983023:IYD983023 JHR983023:JHZ983023 JRN983023:JRV983023 KBJ983023:KBR983023 KLF983023:KLN983023 KVB983023:KVJ983023 LEX983023:LFF983023 LOT983023:LPB983023 LYP983023:LYX983023 MIL983023:MIT983023 MSH983023:MSP983023 NCD983023:NCL983023 NLZ983023:NMH983023 NVV983023:NWD983023 OFR983023:OFZ983023 OPN983023:OPV983023 OZJ983023:OZR983023 PJF983023:PJN983023 PTB983023:PTJ983023 QCX983023:QDF983023 QMT983023:QNB983023 QWP983023:QWX983023 RGL983023:RGT983023 RQH983023:RQP983023 SAD983023:SAL983023 SJZ983023:SKH983023 STV983023:SUD983023 TDR983023:TDZ983023 TNN983023:TNV983023 TXJ983023:TXR983023 UHF983023:UHN983023 URB983023:URJ983023 VAX983023:VBF983023 VKT983023:VLB983023 VUP983023:VUX983023 WEL983023:WET983023 WOH983023:WOP983023 WYD983023:WYL983023 AA65524:BI65524 JW65524:LE65524 TS65524:VA65524 ADO65524:AEW65524 ANK65524:AOS65524 AXG65524:AYO65524 BHC65524:BIK65524 BQY65524:BSG65524 CAU65524:CCC65524 CKQ65524:CLY65524 CUM65524:CVU65524 DEI65524:DFQ65524 DOE65524:DPM65524 DYA65524:DZI65524 EHW65524:EJE65524 ERS65524:ETA65524 FBO65524:FCW65524 FLK65524:FMS65524 FVG65524:FWO65524 GFC65524:GGK65524 GOY65524:GQG65524 GYU65524:HAC65524 HIQ65524:HJY65524 HSM65524:HTU65524 ICI65524:IDQ65524 IME65524:INM65524 IWA65524:IXI65524 JFW65524:JHE65524 JPS65524:JRA65524 JZO65524:KAW65524 KJK65524:KKS65524 KTG65524:KUO65524 LDC65524:LEK65524 LMY65524:LOG65524 LWU65524:LYC65524 MGQ65524:MHY65524 MQM65524:MRU65524 NAI65524:NBQ65524 NKE65524:NLM65524 NUA65524:NVI65524 ODW65524:OFE65524 ONS65524:OPA65524 OXO65524:OYW65524 PHK65524:PIS65524 PRG65524:PSO65524 QBC65524:QCK65524 QKY65524:QMG65524 QUU65524:QWC65524 REQ65524:RFY65524 ROM65524:RPU65524 RYI65524:RZQ65524 SIE65524:SJM65524 SSA65524:STI65524 TBW65524:TDE65524 TLS65524:TNA65524 TVO65524:TWW65524 UFK65524:UGS65524 UPG65524:UQO65524 UZC65524:VAK65524 VIY65524:VKG65524 VSU65524:VUC65524 WCQ65524:WDY65524 WMM65524:WNU65524 WWI65524:WXQ65524 AA131060:BI131060 JW131060:LE131060 TS131060:VA131060 ADO131060:AEW131060 ANK131060:AOS131060 AXG131060:AYO131060 BHC131060:BIK131060 BQY131060:BSG131060 CAU131060:CCC131060 CKQ131060:CLY131060 CUM131060:CVU131060 DEI131060:DFQ131060 DOE131060:DPM131060 DYA131060:DZI131060 EHW131060:EJE131060 ERS131060:ETA131060 FBO131060:FCW131060 FLK131060:FMS131060 FVG131060:FWO131060 GFC131060:GGK131060 GOY131060:GQG131060 GYU131060:HAC131060 HIQ131060:HJY131060 HSM131060:HTU131060 ICI131060:IDQ131060 IME131060:INM131060 IWA131060:IXI131060 JFW131060:JHE131060 JPS131060:JRA131060 JZO131060:KAW131060 KJK131060:KKS131060 KTG131060:KUO131060 LDC131060:LEK131060 LMY131060:LOG131060 LWU131060:LYC131060 MGQ131060:MHY131060 MQM131060:MRU131060 NAI131060:NBQ131060 NKE131060:NLM131060 NUA131060:NVI131060 ODW131060:OFE131060 ONS131060:OPA131060 OXO131060:OYW131060 PHK131060:PIS131060 PRG131060:PSO131060 QBC131060:QCK131060 QKY131060:QMG131060 QUU131060:QWC131060 REQ131060:RFY131060 ROM131060:RPU131060 RYI131060:RZQ131060 SIE131060:SJM131060 SSA131060:STI131060 TBW131060:TDE131060 TLS131060:TNA131060 TVO131060:TWW131060 UFK131060:UGS131060 UPG131060:UQO131060 UZC131060:VAK131060 VIY131060:VKG131060 VSU131060:VUC131060 WCQ131060:WDY131060 WMM131060:WNU131060 WWI131060:WXQ131060 AA196596:BI196596 JW196596:LE196596 TS196596:VA196596 ADO196596:AEW196596 ANK196596:AOS196596 AXG196596:AYO196596 BHC196596:BIK196596 BQY196596:BSG196596 CAU196596:CCC196596 CKQ196596:CLY196596 CUM196596:CVU196596 DEI196596:DFQ196596 DOE196596:DPM196596 DYA196596:DZI196596 EHW196596:EJE196596 ERS196596:ETA196596 FBO196596:FCW196596 FLK196596:FMS196596 FVG196596:FWO196596 GFC196596:GGK196596 GOY196596:GQG196596 GYU196596:HAC196596 HIQ196596:HJY196596 HSM196596:HTU196596 ICI196596:IDQ196596 IME196596:INM196596 IWA196596:IXI196596 JFW196596:JHE196596 JPS196596:JRA196596 JZO196596:KAW196596 KJK196596:KKS196596 KTG196596:KUO196596 LDC196596:LEK196596 LMY196596:LOG196596 LWU196596:LYC196596 MGQ196596:MHY196596 MQM196596:MRU196596 NAI196596:NBQ196596 NKE196596:NLM196596 NUA196596:NVI196596 ODW196596:OFE196596 ONS196596:OPA196596 OXO196596:OYW196596 PHK196596:PIS196596 PRG196596:PSO196596 QBC196596:QCK196596 QKY196596:QMG196596 QUU196596:QWC196596 REQ196596:RFY196596 ROM196596:RPU196596 RYI196596:RZQ196596 SIE196596:SJM196596 SSA196596:STI196596 TBW196596:TDE196596 TLS196596:TNA196596 TVO196596:TWW196596 UFK196596:UGS196596 UPG196596:UQO196596 UZC196596:VAK196596 VIY196596:VKG196596 VSU196596:VUC196596 WCQ196596:WDY196596 WMM196596:WNU196596 WWI196596:WXQ196596 AA262132:BI262132 JW262132:LE262132 TS262132:VA262132 ADO262132:AEW262132 ANK262132:AOS262132 AXG262132:AYO262132 BHC262132:BIK262132 BQY262132:BSG262132 CAU262132:CCC262132 CKQ262132:CLY262132 CUM262132:CVU262132 DEI262132:DFQ262132 DOE262132:DPM262132 DYA262132:DZI262132 EHW262132:EJE262132 ERS262132:ETA262132 FBO262132:FCW262132 FLK262132:FMS262132 FVG262132:FWO262132 GFC262132:GGK262132 GOY262132:GQG262132 GYU262132:HAC262132 HIQ262132:HJY262132 HSM262132:HTU262132 ICI262132:IDQ262132 IME262132:INM262132 IWA262132:IXI262132 JFW262132:JHE262132 JPS262132:JRA262132 JZO262132:KAW262132 KJK262132:KKS262132 KTG262132:KUO262132 LDC262132:LEK262132 LMY262132:LOG262132 LWU262132:LYC262132 MGQ262132:MHY262132 MQM262132:MRU262132 NAI262132:NBQ262132 NKE262132:NLM262132 NUA262132:NVI262132 ODW262132:OFE262132 ONS262132:OPA262132 OXO262132:OYW262132 PHK262132:PIS262132 PRG262132:PSO262132 QBC262132:QCK262132 QKY262132:QMG262132 QUU262132:QWC262132 REQ262132:RFY262132 ROM262132:RPU262132 RYI262132:RZQ262132 SIE262132:SJM262132 SSA262132:STI262132 TBW262132:TDE262132 TLS262132:TNA262132 TVO262132:TWW262132 UFK262132:UGS262132 UPG262132:UQO262132 UZC262132:VAK262132 VIY262132:VKG262132 VSU262132:VUC262132 WCQ262132:WDY262132 WMM262132:WNU262132 WWI262132:WXQ262132 AA327668:BI327668 JW327668:LE327668 TS327668:VA327668 ADO327668:AEW327668 ANK327668:AOS327668 AXG327668:AYO327668 BHC327668:BIK327668 BQY327668:BSG327668 CAU327668:CCC327668 CKQ327668:CLY327668 CUM327668:CVU327668 DEI327668:DFQ327668 DOE327668:DPM327668 DYA327668:DZI327668 EHW327668:EJE327668 ERS327668:ETA327668 FBO327668:FCW327668 FLK327668:FMS327668 FVG327668:FWO327668 GFC327668:GGK327668 GOY327668:GQG327668 GYU327668:HAC327668 HIQ327668:HJY327668 HSM327668:HTU327668 ICI327668:IDQ327668 IME327668:INM327668 IWA327668:IXI327668 JFW327668:JHE327668 JPS327668:JRA327668 JZO327668:KAW327668 KJK327668:KKS327668 KTG327668:KUO327668 LDC327668:LEK327668 LMY327668:LOG327668 LWU327668:LYC327668 MGQ327668:MHY327668 MQM327668:MRU327668 NAI327668:NBQ327668 NKE327668:NLM327668 NUA327668:NVI327668 ODW327668:OFE327668 ONS327668:OPA327668 OXO327668:OYW327668 PHK327668:PIS327668 PRG327668:PSO327668 QBC327668:QCK327668 QKY327668:QMG327668 QUU327668:QWC327668 REQ327668:RFY327668 ROM327668:RPU327668 RYI327668:RZQ327668 SIE327668:SJM327668 SSA327668:STI327668 TBW327668:TDE327668 TLS327668:TNA327668 TVO327668:TWW327668 UFK327668:UGS327668 UPG327668:UQO327668 UZC327668:VAK327668 VIY327668:VKG327668 VSU327668:VUC327668 WCQ327668:WDY327668 WMM327668:WNU327668 WWI327668:WXQ327668 AA393204:BI393204 JW393204:LE393204 TS393204:VA393204 ADO393204:AEW393204 ANK393204:AOS393204 AXG393204:AYO393204 BHC393204:BIK393204 BQY393204:BSG393204 CAU393204:CCC393204 CKQ393204:CLY393204 CUM393204:CVU393204 DEI393204:DFQ393204 DOE393204:DPM393204 DYA393204:DZI393204 EHW393204:EJE393204 ERS393204:ETA393204 FBO393204:FCW393204 FLK393204:FMS393204 FVG393204:FWO393204 GFC393204:GGK393204 GOY393204:GQG393204 GYU393204:HAC393204 HIQ393204:HJY393204 HSM393204:HTU393204 ICI393204:IDQ393204 IME393204:INM393204 IWA393204:IXI393204 JFW393204:JHE393204 JPS393204:JRA393204 JZO393204:KAW393204 KJK393204:KKS393204 KTG393204:KUO393204 LDC393204:LEK393204 LMY393204:LOG393204 LWU393204:LYC393204 MGQ393204:MHY393204 MQM393204:MRU393204 NAI393204:NBQ393204 NKE393204:NLM393204 NUA393204:NVI393204 ODW393204:OFE393204 ONS393204:OPA393204 OXO393204:OYW393204 PHK393204:PIS393204 PRG393204:PSO393204 QBC393204:QCK393204 QKY393204:QMG393204 QUU393204:QWC393204 REQ393204:RFY393204 ROM393204:RPU393204 RYI393204:RZQ393204 SIE393204:SJM393204 SSA393204:STI393204 TBW393204:TDE393204 TLS393204:TNA393204 TVO393204:TWW393204 UFK393204:UGS393204 UPG393204:UQO393204 UZC393204:VAK393204 VIY393204:VKG393204 VSU393204:VUC393204 WCQ393204:WDY393204 WMM393204:WNU393204 WWI393204:WXQ393204 AA458740:BI458740 JW458740:LE458740 TS458740:VA458740 ADO458740:AEW458740 ANK458740:AOS458740 AXG458740:AYO458740 BHC458740:BIK458740 BQY458740:BSG458740 CAU458740:CCC458740 CKQ458740:CLY458740 CUM458740:CVU458740 DEI458740:DFQ458740 DOE458740:DPM458740 DYA458740:DZI458740 EHW458740:EJE458740 ERS458740:ETA458740 FBO458740:FCW458740 FLK458740:FMS458740 FVG458740:FWO458740 GFC458740:GGK458740 GOY458740:GQG458740 GYU458740:HAC458740 HIQ458740:HJY458740 HSM458740:HTU458740 ICI458740:IDQ458740 IME458740:INM458740 IWA458740:IXI458740 JFW458740:JHE458740 JPS458740:JRA458740 JZO458740:KAW458740 KJK458740:KKS458740 KTG458740:KUO458740 LDC458740:LEK458740 LMY458740:LOG458740 LWU458740:LYC458740 MGQ458740:MHY458740 MQM458740:MRU458740 NAI458740:NBQ458740 NKE458740:NLM458740 NUA458740:NVI458740 ODW458740:OFE458740 ONS458740:OPA458740 OXO458740:OYW458740 PHK458740:PIS458740 PRG458740:PSO458740 QBC458740:QCK458740 QKY458740:QMG458740 QUU458740:QWC458740 REQ458740:RFY458740 ROM458740:RPU458740 RYI458740:RZQ458740 SIE458740:SJM458740 SSA458740:STI458740 TBW458740:TDE458740 TLS458740:TNA458740 TVO458740:TWW458740 UFK458740:UGS458740 UPG458740:UQO458740 UZC458740:VAK458740 VIY458740:VKG458740 VSU458740:VUC458740 WCQ458740:WDY458740 WMM458740:WNU458740 WWI458740:WXQ458740 AA524276:BI524276 JW524276:LE524276 TS524276:VA524276 ADO524276:AEW524276 ANK524276:AOS524276 AXG524276:AYO524276 BHC524276:BIK524276 BQY524276:BSG524276 CAU524276:CCC524276 CKQ524276:CLY524276 CUM524276:CVU524276 DEI524276:DFQ524276 DOE524276:DPM524276 DYA524276:DZI524276 EHW524276:EJE524276 ERS524276:ETA524276 FBO524276:FCW524276 FLK524276:FMS524276 FVG524276:FWO524276 GFC524276:GGK524276 GOY524276:GQG524276 GYU524276:HAC524276 HIQ524276:HJY524276 HSM524276:HTU524276 ICI524276:IDQ524276 IME524276:INM524276 IWA524276:IXI524276 JFW524276:JHE524276 JPS524276:JRA524276 JZO524276:KAW524276 KJK524276:KKS524276 KTG524276:KUO524276 LDC524276:LEK524276 LMY524276:LOG524276 LWU524276:LYC524276 MGQ524276:MHY524276 MQM524276:MRU524276 NAI524276:NBQ524276 NKE524276:NLM524276 NUA524276:NVI524276 ODW524276:OFE524276 ONS524276:OPA524276 OXO524276:OYW524276 PHK524276:PIS524276 PRG524276:PSO524276 QBC524276:QCK524276 QKY524276:QMG524276 QUU524276:QWC524276 REQ524276:RFY524276 ROM524276:RPU524276 RYI524276:RZQ524276 SIE524276:SJM524276 SSA524276:STI524276 TBW524276:TDE524276 TLS524276:TNA524276 TVO524276:TWW524276 UFK524276:UGS524276 UPG524276:UQO524276 UZC524276:VAK524276 VIY524276:VKG524276 VSU524276:VUC524276 WCQ524276:WDY524276 WMM524276:WNU524276 WWI524276:WXQ524276 AA589812:BI589812 JW589812:LE589812 TS589812:VA589812 ADO589812:AEW589812 ANK589812:AOS589812 AXG589812:AYO589812 BHC589812:BIK589812 BQY589812:BSG589812 CAU589812:CCC589812 CKQ589812:CLY589812 CUM589812:CVU589812 DEI589812:DFQ589812 DOE589812:DPM589812 DYA589812:DZI589812 EHW589812:EJE589812 ERS589812:ETA589812 FBO589812:FCW589812 FLK589812:FMS589812 FVG589812:FWO589812 GFC589812:GGK589812 GOY589812:GQG589812 GYU589812:HAC589812 HIQ589812:HJY589812 HSM589812:HTU589812 ICI589812:IDQ589812 IME589812:INM589812 IWA589812:IXI589812 JFW589812:JHE589812 JPS589812:JRA589812 JZO589812:KAW589812 KJK589812:KKS589812 KTG589812:KUO589812 LDC589812:LEK589812 LMY589812:LOG589812 LWU589812:LYC589812 MGQ589812:MHY589812 MQM589812:MRU589812 NAI589812:NBQ589812 NKE589812:NLM589812 NUA589812:NVI589812 ODW589812:OFE589812 ONS589812:OPA589812 OXO589812:OYW589812 PHK589812:PIS589812 PRG589812:PSO589812 QBC589812:QCK589812 QKY589812:QMG589812 QUU589812:QWC589812 REQ589812:RFY589812 ROM589812:RPU589812 RYI589812:RZQ589812 SIE589812:SJM589812 SSA589812:STI589812 TBW589812:TDE589812 TLS589812:TNA589812 TVO589812:TWW589812 UFK589812:UGS589812 UPG589812:UQO589812 UZC589812:VAK589812 VIY589812:VKG589812 VSU589812:VUC589812 WCQ589812:WDY589812 WMM589812:WNU589812 WWI589812:WXQ589812 AA655348:BI655348 JW655348:LE655348 TS655348:VA655348 ADO655348:AEW655348 ANK655348:AOS655348 AXG655348:AYO655348 BHC655348:BIK655348 BQY655348:BSG655348 CAU655348:CCC655348 CKQ655348:CLY655348 CUM655348:CVU655348 DEI655348:DFQ655348 DOE655348:DPM655348 DYA655348:DZI655348 EHW655348:EJE655348 ERS655348:ETA655348 FBO655348:FCW655348 FLK655348:FMS655348 FVG655348:FWO655348 GFC655348:GGK655348 GOY655348:GQG655348 GYU655348:HAC655348 HIQ655348:HJY655348 HSM655348:HTU655348 ICI655348:IDQ655348 IME655348:INM655348 IWA655348:IXI655348 JFW655348:JHE655348 JPS655348:JRA655348 JZO655348:KAW655348 KJK655348:KKS655348 KTG655348:KUO655348 LDC655348:LEK655348 LMY655348:LOG655348 LWU655348:LYC655348 MGQ655348:MHY655348 MQM655348:MRU655348 NAI655348:NBQ655348 NKE655348:NLM655348 NUA655348:NVI655348 ODW655348:OFE655348 ONS655348:OPA655348 OXO655348:OYW655348 PHK655348:PIS655348 PRG655348:PSO655348 QBC655348:QCK655348 QKY655348:QMG655348 QUU655348:QWC655348 REQ655348:RFY655348 ROM655348:RPU655348 RYI655348:RZQ655348 SIE655348:SJM655348 SSA655348:STI655348 TBW655348:TDE655348 TLS655348:TNA655348 TVO655348:TWW655348 UFK655348:UGS655348 UPG655348:UQO655348 UZC655348:VAK655348 VIY655348:VKG655348 VSU655348:VUC655348 WCQ655348:WDY655348 WMM655348:WNU655348 WWI655348:WXQ655348 AA720884:BI720884 JW720884:LE720884 TS720884:VA720884 ADO720884:AEW720884 ANK720884:AOS720884 AXG720884:AYO720884 BHC720884:BIK720884 BQY720884:BSG720884 CAU720884:CCC720884 CKQ720884:CLY720884 CUM720884:CVU720884 DEI720884:DFQ720884 DOE720884:DPM720884 DYA720884:DZI720884 EHW720884:EJE720884 ERS720884:ETA720884 FBO720884:FCW720884 FLK720884:FMS720884 FVG720884:FWO720884 GFC720884:GGK720884 GOY720884:GQG720884 GYU720884:HAC720884 HIQ720884:HJY720884 HSM720884:HTU720884 ICI720884:IDQ720884 IME720884:INM720884 IWA720884:IXI720884 JFW720884:JHE720884 JPS720884:JRA720884 JZO720884:KAW720884 KJK720884:KKS720884 KTG720884:KUO720884 LDC720884:LEK720884 LMY720884:LOG720884 LWU720884:LYC720884 MGQ720884:MHY720884 MQM720884:MRU720884 NAI720884:NBQ720884 NKE720884:NLM720884 NUA720884:NVI720884 ODW720884:OFE720884 ONS720884:OPA720884 OXO720884:OYW720884 PHK720884:PIS720884 PRG720884:PSO720884 QBC720884:QCK720884 QKY720884:QMG720884 QUU720884:QWC720884 REQ720884:RFY720884 ROM720884:RPU720884 RYI720884:RZQ720884 SIE720884:SJM720884 SSA720884:STI720884 TBW720884:TDE720884 TLS720884:TNA720884 TVO720884:TWW720884 UFK720884:UGS720884 UPG720884:UQO720884 UZC720884:VAK720884 VIY720884:VKG720884 VSU720884:VUC720884 WCQ720884:WDY720884 WMM720884:WNU720884 WWI720884:WXQ720884 AA786420:BI786420 JW786420:LE786420 TS786420:VA786420 ADO786420:AEW786420 ANK786420:AOS786420 AXG786420:AYO786420 BHC786420:BIK786420 BQY786420:BSG786420 CAU786420:CCC786420 CKQ786420:CLY786420 CUM786420:CVU786420 DEI786420:DFQ786420 DOE786420:DPM786420 DYA786420:DZI786420 EHW786420:EJE786420 ERS786420:ETA786420 FBO786420:FCW786420 FLK786420:FMS786420 FVG786420:FWO786420 GFC786420:GGK786420 GOY786420:GQG786420 GYU786420:HAC786420 HIQ786420:HJY786420 HSM786420:HTU786420 ICI786420:IDQ786420 IME786420:INM786420 IWA786420:IXI786420 JFW786420:JHE786420 JPS786420:JRA786420 JZO786420:KAW786420 KJK786420:KKS786420 KTG786420:KUO786420 LDC786420:LEK786420 LMY786420:LOG786420 LWU786420:LYC786420 MGQ786420:MHY786420 MQM786420:MRU786420 NAI786420:NBQ786420 NKE786420:NLM786420 NUA786420:NVI786420 ODW786420:OFE786420 ONS786420:OPA786420 OXO786420:OYW786420 PHK786420:PIS786420 PRG786420:PSO786420 QBC786420:QCK786420 QKY786420:QMG786420 QUU786420:QWC786420 REQ786420:RFY786420 ROM786420:RPU786420 RYI786420:RZQ786420 SIE786420:SJM786420 SSA786420:STI786420 TBW786420:TDE786420 TLS786420:TNA786420 TVO786420:TWW786420 UFK786420:UGS786420 UPG786420:UQO786420 UZC786420:VAK786420 VIY786420:VKG786420 VSU786420:VUC786420 WCQ786420:WDY786420 WMM786420:WNU786420 WWI786420:WXQ786420 AA851956:BI851956 JW851956:LE851956 TS851956:VA851956 ADO851956:AEW851956 ANK851956:AOS851956 AXG851956:AYO851956 BHC851956:BIK851956 BQY851956:BSG851956 CAU851956:CCC851956 CKQ851956:CLY851956 CUM851956:CVU851956 DEI851956:DFQ851956 DOE851956:DPM851956 DYA851956:DZI851956 EHW851956:EJE851956 ERS851956:ETA851956 FBO851956:FCW851956 FLK851956:FMS851956 FVG851956:FWO851956 GFC851956:GGK851956 GOY851956:GQG851956 GYU851956:HAC851956 HIQ851956:HJY851956 HSM851956:HTU851956 ICI851956:IDQ851956 IME851956:INM851956 IWA851956:IXI851956 JFW851956:JHE851956 JPS851956:JRA851956 JZO851956:KAW851956 KJK851956:KKS851956 KTG851956:KUO851956 LDC851956:LEK851956 LMY851956:LOG851956 LWU851956:LYC851956 MGQ851956:MHY851956 MQM851956:MRU851956 NAI851956:NBQ851956 NKE851956:NLM851956 NUA851956:NVI851956 ODW851956:OFE851956 ONS851956:OPA851956 OXO851956:OYW851956 PHK851956:PIS851956 PRG851956:PSO851956 QBC851956:QCK851956 QKY851956:QMG851956 QUU851956:QWC851956 REQ851956:RFY851956 ROM851956:RPU851956 RYI851956:RZQ851956 SIE851956:SJM851956 SSA851956:STI851956 TBW851956:TDE851956 TLS851956:TNA851956 TVO851956:TWW851956 UFK851956:UGS851956 UPG851956:UQO851956 UZC851956:VAK851956 VIY851956:VKG851956 VSU851956:VUC851956 WCQ851956:WDY851956 WMM851956:WNU851956 WWI851956:WXQ851956 AA917492:BI917492 JW917492:LE917492 TS917492:VA917492 ADO917492:AEW917492 ANK917492:AOS917492 AXG917492:AYO917492 BHC917492:BIK917492 BQY917492:BSG917492 CAU917492:CCC917492 CKQ917492:CLY917492 CUM917492:CVU917492 DEI917492:DFQ917492 DOE917492:DPM917492 DYA917492:DZI917492 EHW917492:EJE917492 ERS917492:ETA917492 FBO917492:FCW917492 FLK917492:FMS917492 FVG917492:FWO917492 GFC917492:GGK917492 GOY917492:GQG917492 GYU917492:HAC917492 HIQ917492:HJY917492 HSM917492:HTU917492 ICI917492:IDQ917492 IME917492:INM917492 IWA917492:IXI917492 JFW917492:JHE917492 JPS917492:JRA917492 JZO917492:KAW917492 KJK917492:KKS917492 KTG917492:KUO917492 LDC917492:LEK917492 LMY917492:LOG917492 LWU917492:LYC917492 MGQ917492:MHY917492 MQM917492:MRU917492 NAI917492:NBQ917492 NKE917492:NLM917492 NUA917492:NVI917492 ODW917492:OFE917492 ONS917492:OPA917492 OXO917492:OYW917492 PHK917492:PIS917492 PRG917492:PSO917492 QBC917492:QCK917492 QKY917492:QMG917492 QUU917492:QWC917492 REQ917492:RFY917492 ROM917492:RPU917492 RYI917492:RZQ917492 SIE917492:SJM917492 SSA917492:STI917492 TBW917492:TDE917492 TLS917492:TNA917492 TVO917492:TWW917492 UFK917492:UGS917492 UPG917492:UQO917492 UZC917492:VAK917492 VIY917492:VKG917492 VSU917492:VUC917492 WCQ917492:WDY917492 WMM917492:WNU917492 WWI917492:WXQ917492 AA983028:BI983028 JW983028:LE983028 TS983028:VA983028 ADO983028:AEW983028 ANK983028:AOS983028 AXG983028:AYO983028 BHC983028:BIK983028 BQY983028:BSG983028 CAU983028:CCC983028 CKQ983028:CLY983028 CUM983028:CVU983028 DEI983028:DFQ983028 DOE983028:DPM983028 DYA983028:DZI983028 EHW983028:EJE983028 ERS983028:ETA983028 FBO983028:FCW983028 FLK983028:FMS983028 FVG983028:FWO983028 GFC983028:GGK983028 GOY983028:GQG983028 GYU983028:HAC983028 HIQ983028:HJY983028 HSM983028:HTU983028 ICI983028:IDQ983028 IME983028:INM983028 IWA983028:IXI983028 JFW983028:JHE983028 JPS983028:JRA983028 JZO983028:KAW983028 KJK983028:KKS983028 KTG983028:KUO983028 LDC983028:LEK983028 LMY983028:LOG983028 LWU983028:LYC983028 MGQ983028:MHY983028 MQM983028:MRU983028 NAI983028:NBQ983028 NKE983028:NLM983028 NUA983028:NVI983028 ODW983028:OFE983028 ONS983028:OPA983028 OXO983028:OYW983028 PHK983028:PIS983028 PRG983028:PSO983028 QBC983028:QCK983028 QKY983028:QMG983028 QUU983028:QWC983028 REQ983028:RFY983028 ROM983028:RPU983028 RYI983028:RZQ983028 SIE983028:SJM983028 SSA983028:STI983028 TBW983028:TDE983028 TLS983028:TNA983028 TVO983028:TWW983028 UFK983028:UGS983028 UPG983028:UQO983028 UZC983028:VAK983028 VIY983028:VKG983028 VSU983028:VUC983028 WCQ983028:WDY983028 WMM983028:WNU983028 WWI983028:WXQ983028 AV65535:BK65535 KR65535:LG65535 UN65535:VC65535 AEJ65535:AEY65535 AOF65535:AOU65535 AYB65535:AYQ65535 BHX65535:BIM65535 BRT65535:BSI65535 CBP65535:CCE65535 CLL65535:CMA65535 CVH65535:CVW65535 DFD65535:DFS65535 DOZ65535:DPO65535 DYV65535:DZK65535 EIR65535:EJG65535 ESN65535:ETC65535 FCJ65535:FCY65535 FMF65535:FMU65535 FWB65535:FWQ65535 GFX65535:GGM65535 GPT65535:GQI65535 GZP65535:HAE65535 HJL65535:HKA65535 HTH65535:HTW65535 IDD65535:IDS65535 IMZ65535:INO65535 IWV65535:IXK65535 JGR65535:JHG65535 JQN65535:JRC65535 KAJ65535:KAY65535 KKF65535:KKU65535 KUB65535:KUQ65535 LDX65535:LEM65535 LNT65535:LOI65535 LXP65535:LYE65535 MHL65535:MIA65535 MRH65535:MRW65535 NBD65535:NBS65535 NKZ65535:NLO65535 NUV65535:NVK65535 OER65535:OFG65535 OON65535:OPC65535 OYJ65535:OYY65535 PIF65535:PIU65535 PSB65535:PSQ65535 QBX65535:QCM65535 QLT65535:QMI65535 QVP65535:QWE65535 RFL65535:RGA65535 RPH65535:RPW65535 RZD65535:RZS65535 SIZ65535:SJO65535 SSV65535:STK65535 TCR65535:TDG65535 TMN65535:TNC65535 TWJ65535:TWY65535 UGF65535:UGU65535 UQB65535:UQQ65535 UZX65535:VAM65535 VJT65535:VKI65535 VTP65535:VUE65535 WDL65535:WEA65535 WNH65535:WNW65535 WXD65535:WXS65535 AV131071:BK131071 KR131071:LG131071 UN131071:VC131071 AEJ131071:AEY131071 AOF131071:AOU131071 AYB131071:AYQ131071 BHX131071:BIM131071 BRT131071:BSI131071 CBP131071:CCE131071 CLL131071:CMA131071 CVH131071:CVW131071 DFD131071:DFS131071 DOZ131071:DPO131071 DYV131071:DZK131071 EIR131071:EJG131071 ESN131071:ETC131071 FCJ131071:FCY131071 FMF131071:FMU131071 FWB131071:FWQ131071 GFX131071:GGM131071 GPT131071:GQI131071 GZP131071:HAE131071 HJL131071:HKA131071 HTH131071:HTW131071 IDD131071:IDS131071 IMZ131071:INO131071 IWV131071:IXK131071 JGR131071:JHG131071 JQN131071:JRC131071 KAJ131071:KAY131071 KKF131071:KKU131071 KUB131071:KUQ131071 LDX131071:LEM131071 LNT131071:LOI131071 LXP131071:LYE131071 MHL131071:MIA131071 MRH131071:MRW131071 NBD131071:NBS131071 NKZ131071:NLO131071 NUV131071:NVK131071 OER131071:OFG131071 OON131071:OPC131071 OYJ131071:OYY131071 PIF131071:PIU131071 PSB131071:PSQ131071 QBX131071:QCM131071 QLT131071:QMI131071 QVP131071:QWE131071 RFL131071:RGA131071 RPH131071:RPW131071 RZD131071:RZS131071 SIZ131071:SJO131071 SSV131071:STK131071 TCR131071:TDG131071 TMN131071:TNC131071 TWJ131071:TWY131071 UGF131071:UGU131071 UQB131071:UQQ131071 UZX131071:VAM131071 VJT131071:VKI131071 VTP131071:VUE131071 WDL131071:WEA131071 WNH131071:WNW131071 WXD131071:WXS131071 AV196607:BK196607 KR196607:LG196607 UN196607:VC196607 AEJ196607:AEY196607 AOF196607:AOU196607 AYB196607:AYQ196607 BHX196607:BIM196607 BRT196607:BSI196607 CBP196607:CCE196607 CLL196607:CMA196607 CVH196607:CVW196607 DFD196607:DFS196607 DOZ196607:DPO196607 DYV196607:DZK196607 EIR196607:EJG196607 ESN196607:ETC196607 FCJ196607:FCY196607 FMF196607:FMU196607 FWB196607:FWQ196607 GFX196607:GGM196607 GPT196607:GQI196607 GZP196607:HAE196607 HJL196607:HKA196607 HTH196607:HTW196607 IDD196607:IDS196607 IMZ196607:INO196607 IWV196607:IXK196607 JGR196607:JHG196607 JQN196607:JRC196607 KAJ196607:KAY196607 KKF196607:KKU196607 KUB196607:KUQ196607 LDX196607:LEM196607 LNT196607:LOI196607 LXP196607:LYE196607 MHL196607:MIA196607 MRH196607:MRW196607 NBD196607:NBS196607 NKZ196607:NLO196607 NUV196607:NVK196607 OER196607:OFG196607 OON196607:OPC196607 OYJ196607:OYY196607 PIF196607:PIU196607 PSB196607:PSQ196607 QBX196607:QCM196607 QLT196607:QMI196607 QVP196607:QWE196607 RFL196607:RGA196607 RPH196607:RPW196607 RZD196607:RZS196607 SIZ196607:SJO196607 SSV196607:STK196607 TCR196607:TDG196607 TMN196607:TNC196607 TWJ196607:TWY196607 UGF196607:UGU196607 UQB196607:UQQ196607 UZX196607:VAM196607 VJT196607:VKI196607 VTP196607:VUE196607 WDL196607:WEA196607 WNH196607:WNW196607 WXD196607:WXS196607 AV262143:BK262143 KR262143:LG262143 UN262143:VC262143 AEJ262143:AEY262143 AOF262143:AOU262143 AYB262143:AYQ262143 BHX262143:BIM262143 BRT262143:BSI262143 CBP262143:CCE262143 CLL262143:CMA262143 CVH262143:CVW262143 DFD262143:DFS262143 DOZ262143:DPO262143 DYV262143:DZK262143 EIR262143:EJG262143 ESN262143:ETC262143 FCJ262143:FCY262143 FMF262143:FMU262143 FWB262143:FWQ262143 GFX262143:GGM262143 GPT262143:GQI262143 GZP262143:HAE262143 HJL262143:HKA262143 HTH262143:HTW262143 IDD262143:IDS262143 IMZ262143:INO262143 IWV262143:IXK262143 JGR262143:JHG262143 JQN262143:JRC262143 KAJ262143:KAY262143 KKF262143:KKU262143 KUB262143:KUQ262143 LDX262143:LEM262143 LNT262143:LOI262143 LXP262143:LYE262143 MHL262143:MIA262143 MRH262143:MRW262143 NBD262143:NBS262143 NKZ262143:NLO262143 NUV262143:NVK262143 OER262143:OFG262143 OON262143:OPC262143 OYJ262143:OYY262143 PIF262143:PIU262143 PSB262143:PSQ262143 QBX262143:QCM262143 QLT262143:QMI262143 QVP262143:QWE262143 RFL262143:RGA262143 RPH262143:RPW262143 RZD262143:RZS262143 SIZ262143:SJO262143 SSV262143:STK262143 TCR262143:TDG262143 TMN262143:TNC262143 TWJ262143:TWY262143 UGF262143:UGU262143 UQB262143:UQQ262143 UZX262143:VAM262143 VJT262143:VKI262143 VTP262143:VUE262143 WDL262143:WEA262143 WNH262143:WNW262143 WXD262143:WXS262143 AV327679:BK327679 KR327679:LG327679 UN327679:VC327679 AEJ327679:AEY327679 AOF327679:AOU327679 AYB327679:AYQ327679 BHX327679:BIM327679 BRT327679:BSI327679 CBP327679:CCE327679 CLL327679:CMA327679 CVH327679:CVW327679 DFD327679:DFS327679 DOZ327679:DPO327679 DYV327679:DZK327679 EIR327679:EJG327679 ESN327679:ETC327679 FCJ327679:FCY327679 FMF327679:FMU327679 FWB327679:FWQ327679 GFX327679:GGM327679 GPT327679:GQI327679 GZP327679:HAE327679 HJL327679:HKA327679 HTH327679:HTW327679 IDD327679:IDS327679 IMZ327679:INO327679 IWV327679:IXK327679 JGR327679:JHG327679 JQN327679:JRC327679 KAJ327679:KAY327679 KKF327679:KKU327679 KUB327679:KUQ327679 LDX327679:LEM327679 LNT327679:LOI327679 LXP327679:LYE327679 MHL327679:MIA327679 MRH327679:MRW327679 NBD327679:NBS327679 NKZ327679:NLO327679 NUV327679:NVK327679 OER327679:OFG327679 OON327679:OPC327679 OYJ327679:OYY327679 PIF327679:PIU327679 PSB327679:PSQ327679 QBX327679:QCM327679 QLT327679:QMI327679 QVP327679:QWE327679 RFL327679:RGA327679 RPH327679:RPW327679 RZD327679:RZS327679 SIZ327679:SJO327679 SSV327679:STK327679 TCR327679:TDG327679 TMN327679:TNC327679 TWJ327679:TWY327679 UGF327679:UGU327679 UQB327679:UQQ327679 UZX327679:VAM327679 VJT327679:VKI327679 VTP327679:VUE327679 WDL327679:WEA327679 WNH327679:WNW327679 WXD327679:WXS327679 AV393215:BK393215 KR393215:LG393215 UN393215:VC393215 AEJ393215:AEY393215 AOF393215:AOU393215 AYB393215:AYQ393215 BHX393215:BIM393215 BRT393215:BSI393215 CBP393215:CCE393215 CLL393215:CMA393215 CVH393215:CVW393215 DFD393215:DFS393215 DOZ393215:DPO393215 DYV393215:DZK393215 EIR393215:EJG393215 ESN393215:ETC393215 FCJ393215:FCY393215 FMF393215:FMU393215 FWB393215:FWQ393215 GFX393215:GGM393215 GPT393215:GQI393215 GZP393215:HAE393215 HJL393215:HKA393215 HTH393215:HTW393215 IDD393215:IDS393215 IMZ393215:INO393215 IWV393215:IXK393215 JGR393215:JHG393215 JQN393215:JRC393215 KAJ393215:KAY393215 KKF393215:KKU393215 KUB393215:KUQ393215 LDX393215:LEM393215 LNT393215:LOI393215 LXP393215:LYE393215 MHL393215:MIA393215 MRH393215:MRW393215 NBD393215:NBS393215 NKZ393215:NLO393215 NUV393215:NVK393215 OER393215:OFG393215 OON393215:OPC393215 OYJ393215:OYY393215 PIF393215:PIU393215 PSB393215:PSQ393215 QBX393215:QCM393215 QLT393215:QMI393215 QVP393215:QWE393215 RFL393215:RGA393215 RPH393215:RPW393215 RZD393215:RZS393215 SIZ393215:SJO393215 SSV393215:STK393215 TCR393215:TDG393215 TMN393215:TNC393215 TWJ393215:TWY393215 UGF393215:UGU393215 UQB393215:UQQ393215 UZX393215:VAM393215 VJT393215:VKI393215 VTP393215:VUE393215 WDL393215:WEA393215 WNH393215:WNW393215 WXD393215:WXS393215 AV458751:BK458751 KR458751:LG458751 UN458751:VC458751 AEJ458751:AEY458751 AOF458751:AOU458751 AYB458751:AYQ458751 BHX458751:BIM458751 BRT458751:BSI458751 CBP458751:CCE458751 CLL458751:CMA458751 CVH458751:CVW458751 DFD458751:DFS458751 DOZ458751:DPO458751 DYV458751:DZK458751 EIR458751:EJG458751 ESN458751:ETC458751 FCJ458751:FCY458751 FMF458751:FMU458751 FWB458751:FWQ458751 GFX458751:GGM458751 GPT458751:GQI458751 GZP458751:HAE458751 HJL458751:HKA458751 HTH458751:HTW458751 IDD458751:IDS458751 IMZ458751:INO458751 IWV458751:IXK458751 JGR458751:JHG458751 JQN458751:JRC458751 KAJ458751:KAY458751 KKF458751:KKU458751 KUB458751:KUQ458751 LDX458751:LEM458751 LNT458751:LOI458751 LXP458751:LYE458751 MHL458751:MIA458751 MRH458751:MRW458751 NBD458751:NBS458751 NKZ458751:NLO458751 NUV458751:NVK458751 OER458751:OFG458751 OON458751:OPC458751 OYJ458751:OYY458751 PIF458751:PIU458751 PSB458751:PSQ458751 QBX458751:QCM458751 QLT458751:QMI458751 QVP458751:QWE458751 RFL458751:RGA458751 RPH458751:RPW458751 RZD458751:RZS458751 SIZ458751:SJO458751 SSV458751:STK458751 TCR458751:TDG458751 TMN458751:TNC458751 TWJ458751:TWY458751 UGF458751:UGU458751 UQB458751:UQQ458751 UZX458751:VAM458751 VJT458751:VKI458751 VTP458751:VUE458751 WDL458751:WEA458751 WNH458751:WNW458751 WXD458751:WXS458751 AV524287:BK524287 KR524287:LG524287 UN524287:VC524287 AEJ524287:AEY524287 AOF524287:AOU524287 AYB524287:AYQ524287 BHX524287:BIM524287 BRT524287:BSI524287 CBP524287:CCE524287 CLL524287:CMA524287 CVH524287:CVW524287 DFD524287:DFS524287 DOZ524287:DPO524287 DYV524287:DZK524287 EIR524287:EJG524287 ESN524287:ETC524287 FCJ524287:FCY524287 FMF524287:FMU524287 FWB524287:FWQ524287 GFX524287:GGM524287 GPT524287:GQI524287 GZP524287:HAE524287 HJL524287:HKA524287 HTH524287:HTW524287 IDD524287:IDS524287 IMZ524287:INO524287 IWV524287:IXK524287 JGR524287:JHG524287 JQN524287:JRC524287 KAJ524287:KAY524287 KKF524287:KKU524287 KUB524287:KUQ524287 LDX524287:LEM524287 LNT524287:LOI524287 LXP524287:LYE524287 MHL524287:MIA524287 MRH524287:MRW524287 NBD524287:NBS524287 NKZ524287:NLO524287 NUV524287:NVK524287 OER524287:OFG524287 OON524287:OPC524287 OYJ524287:OYY524287 PIF524287:PIU524287 PSB524287:PSQ524287 QBX524287:QCM524287 QLT524287:QMI524287 QVP524287:QWE524287 RFL524287:RGA524287 RPH524287:RPW524287 RZD524287:RZS524287 SIZ524287:SJO524287 SSV524287:STK524287 TCR524287:TDG524287 TMN524287:TNC524287 TWJ524287:TWY524287 UGF524287:UGU524287 UQB524287:UQQ524287 UZX524287:VAM524287 VJT524287:VKI524287 VTP524287:VUE524287 WDL524287:WEA524287 WNH524287:WNW524287 WXD524287:WXS524287 AV589823:BK589823 KR589823:LG589823 UN589823:VC589823 AEJ589823:AEY589823 AOF589823:AOU589823 AYB589823:AYQ589823 BHX589823:BIM589823 BRT589823:BSI589823 CBP589823:CCE589823 CLL589823:CMA589823 CVH589823:CVW589823 DFD589823:DFS589823 DOZ589823:DPO589823 DYV589823:DZK589823 EIR589823:EJG589823 ESN589823:ETC589823 FCJ589823:FCY589823 FMF589823:FMU589823 FWB589823:FWQ589823 GFX589823:GGM589823 GPT589823:GQI589823 GZP589823:HAE589823 HJL589823:HKA589823 HTH589823:HTW589823 IDD589823:IDS589823 IMZ589823:INO589823 IWV589823:IXK589823 JGR589823:JHG589823 JQN589823:JRC589823 KAJ589823:KAY589823 KKF589823:KKU589823 KUB589823:KUQ589823 LDX589823:LEM589823 LNT589823:LOI589823 LXP589823:LYE589823 MHL589823:MIA589823 MRH589823:MRW589823 NBD589823:NBS589823 NKZ589823:NLO589823 NUV589823:NVK589823 OER589823:OFG589823 OON589823:OPC589823 OYJ589823:OYY589823 PIF589823:PIU589823 PSB589823:PSQ589823 QBX589823:QCM589823 QLT589823:QMI589823 QVP589823:QWE589823 RFL589823:RGA589823 RPH589823:RPW589823 RZD589823:RZS589823 SIZ589823:SJO589823 SSV589823:STK589823 TCR589823:TDG589823 TMN589823:TNC589823 TWJ589823:TWY589823 UGF589823:UGU589823 UQB589823:UQQ589823 UZX589823:VAM589823 VJT589823:VKI589823 VTP589823:VUE589823 WDL589823:WEA589823 WNH589823:WNW589823 WXD589823:WXS589823 AV655359:BK655359 KR655359:LG655359 UN655359:VC655359 AEJ655359:AEY655359 AOF655359:AOU655359 AYB655359:AYQ655359 BHX655359:BIM655359 BRT655359:BSI655359 CBP655359:CCE655359 CLL655359:CMA655359 CVH655359:CVW655359 DFD655359:DFS655359 DOZ655359:DPO655359 DYV655359:DZK655359 EIR655359:EJG655359 ESN655359:ETC655359 FCJ655359:FCY655359 FMF655359:FMU655359 FWB655359:FWQ655359 GFX655359:GGM655359 GPT655359:GQI655359 GZP655359:HAE655359 HJL655359:HKA655359 HTH655359:HTW655359 IDD655359:IDS655359 IMZ655359:INO655359 IWV655359:IXK655359 JGR655359:JHG655359 JQN655359:JRC655359 KAJ655359:KAY655359 KKF655359:KKU655359 KUB655359:KUQ655359 LDX655359:LEM655359 LNT655359:LOI655359 LXP655359:LYE655359 MHL655359:MIA655359 MRH655359:MRW655359 NBD655359:NBS655359 NKZ655359:NLO655359 NUV655359:NVK655359 OER655359:OFG655359 OON655359:OPC655359 OYJ655359:OYY655359 PIF655359:PIU655359 PSB655359:PSQ655359 QBX655359:QCM655359 QLT655359:QMI655359 QVP655359:QWE655359 RFL655359:RGA655359 RPH655359:RPW655359 RZD655359:RZS655359 SIZ655359:SJO655359 SSV655359:STK655359 TCR655359:TDG655359 TMN655359:TNC655359 TWJ655359:TWY655359 UGF655359:UGU655359 UQB655359:UQQ655359 UZX655359:VAM655359 VJT655359:VKI655359 VTP655359:VUE655359 WDL655359:WEA655359 WNH655359:WNW655359 WXD655359:WXS655359 AV720895:BK720895 KR720895:LG720895 UN720895:VC720895 AEJ720895:AEY720895 AOF720895:AOU720895 AYB720895:AYQ720895 BHX720895:BIM720895 BRT720895:BSI720895 CBP720895:CCE720895 CLL720895:CMA720895 CVH720895:CVW720895 DFD720895:DFS720895 DOZ720895:DPO720895 DYV720895:DZK720895 EIR720895:EJG720895 ESN720895:ETC720895 FCJ720895:FCY720895 FMF720895:FMU720895 FWB720895:FWQ720895 GFX720895:GGM720895 GPT720895:GQI720895 GZP720895:HAE720895 HJL720895:HKA720895 HTH720895:HTW720895 IDD720895:IDS720895 IMZ720895:INO720895 IWV720895:IXK720895 JGR720895:JHG720895 JQN720895:JRC720895 KAJ720895:KAY720895 KKF720895:KKU720895 KUB720895:KUQ720895 LDX720895:LEM720895 LNT720895:LOI720895 LXP720895:LYE720895 MHL720895:MIA720895 MRH720895:MRW720895 NBD720895:NBS720895 NKZ720895:NLO720895 NUV720895:NVK720895 OER720895:OFG720895 OON720895:OPC720895 OYJ720895:OYY720895 PIF720895:PIU720895 PSB720895:PSQ720895 QBX720895:QCM720895 QLT720895:QMI720895 QVP720895:QWE720895 RFL720895:RGA720895 RPH720895:RPW720895 RZD720895:RZS720895 SIZ720895:SJO720895 SSV720895:STK720895 TCR720895:TDG720895 TMN720895:TNC720895 TWJ720895:TWY720895 UGF720895:UGU720895 UQB720895:UQQ720895 UZX720895:VAM720895 VJT720895:VKI720895 VTP720895:VUE720895 WDL720895:WEA720895 WNH720895:WNW720895 WXD720895:WXS720895 AV786431:BK786431 KR786431:LG786431 UN786431:VC786431 AEJ786431:AEY786431 AOF786431:AOU786431 AYB786431:AYQ786431 BHX786431:BIM786431 BRT786431:BSI786431 CBP786431:CCE786431 CLL786431:CMA786431 CVH786431:CVW786431 DFD786431:DFS786431 DOZ786431:DPO786431 DYV786431:DZK786431 EIR786431:EJG786431 ESN786431:ETC786431 FCJ786431:FCY786431 FMF786431:FMU786431 FWB786431:FWQ786431 GFX786431:GGM786431 GPT786431:GQI786431 GZP786431:HAE786431 HJL786431:HKA786431 HTH786431:HTW786431 IDD786431:IDS786431 IMZ786431:INO786431 IWV786431:IXK786431 JGR786431:JHG786431 JQN786431:JRC786431 KAJ786431:KAY786431 KKF786431:KKU786431 KUB786431:KUQ786431 LDX786431:LEM786431 LNT786431:LOI786431 LXP786431:LYE786431 MHL786431:MIA786431 MRH786431:MRW786431 NBD786431:NBS786431 NKZ786431:NLO786431 NUV786431:NVK786431 OER786431:OFG786431 OON786431:OPC786431 OYJ786431:OYY786431 PIF786431:PIU786431 PSB786431:PSQ786431 QBX786431:QCM786431 QLT786431:QMI786431 QVP786431:QWE786431 RFL786431:RGA786431 RPH786431:RPW786431 RZD786431:RZS786431 SIZ786431:SJO786431 SSV786431:STK786431 TCR786431:TDG786431 TMN786431:TNC786431 TWJ786431:TWY786431 UGF786431:UGU786431 UQB786431:UQQ786431 UZX786431:VAM786431 VJT786431:VKI786431 VTP786431:VUE786431 WDL786431:WEA786431 WNH786431:WNW786431 WXD786431:WXS786431 AV851967:BK851967 KR851967:LG851967 UN851967:VC851967 AEJ851967:AEY851967 AOF851967:AOU851967 AYB851967:AYQ851967 BHX851967:BIM851967 BRT851967:BSI851967 CBP851967:CCE851967 CLL851967:CMA851967 CVH851967:CVW851967 DFD851967:DFS851967 DOZ851967:DPO851967 DYV851967:DZK851967 EIR851967:EJG851967 ESN851967:ETC851967 FCJ851967:FCY851967 FMF851967:FMU851967 FWB851967:FWQ851967 GFX851967:GGM851967 GPT851967:GQI851967 GZP851967:HAE851967 HJL851967:HKA851967 HTH851967:HTW851967 IDD851967:IDS851967 IMZ851967:INO851967 IWV851967:IXK851967 JGR851967:JHG851967 JQN851967:JRC851967 KAJ851967:KAY851967 KKF851967:KKU851967 KUB851967:KUQ851967 LDX851967:LEM851967 LNT851967:LOI851967 LXP851967:LYE851967 MHL851967:MIA851967 MRH851967:MRW851967 NBD851967:NBS851967 NKZ851967:NLO851967 NUV851967:NVK851967 OER851967:OFG851967 OON851967:OPC851967 OYJ851967:OYY851967 PIF851967:PIU851967 PSB851967:PSQ851967 QBX851967:QCM851967 QLT851967:QMI851967 QVP851967:QWE851967 RFL851967:RGA851967 RPH851967:RPW851967 RZD851967:RZS851967 SIZ851967:SJO851967 SSV851967:STK851967 TCR851967:TDG851967 TMN851967:TNC851967 TWJ851967:TWY851967 UGF851967:UGU851967 UQB851967:UQQ851967 UZX851967:VAM851967 VJT851967:VKI851967 VTP851967:VUE851967 WDL851967:WEA851967 WNH851967:WNW851967 WXD851967:WXS851967 AV917503:BK917503 KR917503:LG917503 UN917503:VC917503 AEJ917503:AEY917503 AOF917503:AOU917503 AYB917503:AYQ917503 BHX917503:BIM917503 BRT917503:BSI917503 CBP917503:CCE917503 CLL917503:CMA917503 CVH917503:CVW917503 DFD917503:DFS917503 DOZ917503:DPO917503 DYV917503:DZK917503 EIR917503:EJG917503 ESN917503:ETC917503 FCJ917503:FCY917503 FMF917503:FMU917503 FWB917503:FWQ917503 GFX917503:GGM917503 GPT917503:GQI917503 GZP917503:HAE917503 HJL917503:HKA917503 HTH917503:HTW917503 IDD917503:IDS917503 IMZ917503:INO917503 IWV917503:IXK917503 JGR917503:JHG917503 JQN917503:JRC917503 KAJ917503:KAY917503 KKF917503:KKU917503 KUB917503:KUQ917503 LDX917503:LEM917503 LNT917503:LOI917503 LXP917503:LYE917503 MHL917503:MIA917503 MRH917503:MRW917503 NBD917503:NBS917503 NKZ917503:NLO917503 NUV917503:NVK917503 OER917503:OFG917503 OON917503:OPC917503 OYJ917503:OYY917503 PIF917503:PIU917503 PSB917503:PSQ917503 QBX917503:QCM917503 QLT917503:QMI917503 QVP917503:QWE917503 RFL917503:RGA917503 RPH917503:RPW917503 RZD917503:RZS917503 SIZ917503:SJO917503 SSV917503:STK917503 TCR917503:TDG917503 TMN917503:TNC917503 TWJ917503:TWY917503 UGF917503:UGU917503 UQB917503:UQQ917503 UZX917503:VAM917503 VJT917503:VKI917503 VTP917503:VUE917503 WDL917503:WEA917503 WNH917503:WNW917503 WXD917503:WXS917503 AV983039:BK983039 KR983039:LG983039 UN983039:VC983039 AEJ983039:AEY983039 AOF983039:AOU983039 AYB983039:AYQ983039 BHX983039:BIM983039 BRT983039:BSI983039 CBP983039:CCE983039 CLL983039:CMA983039 CVH983039:CVW983039 DFD983039:DFS983039 DOZ983039:DPO983039 DYV983039:DZK983039 EIR983039:EJG983039 ESN983039:ETC983039 FCJ983039:FCY983039 FMF983039:FMU983039 FWB983039:FWQ983039 GFX983039:GGM983039 GPT983039:GQI983039 GZP983039:HAE983039 HJL983039:HKA983039 HTH983039:HTW983039 IDD983039:IDS983039 IMZ983039:INO983039 IWV983039:IXK983039 JGR983039:JHG983039 JQN983039:JRC983039 KAJ983039:KAY983039 KKF983039:KKU983039 KUB983039:KUQ983039 LDX983039:LEM983039 LNT983039:LOI983039 LXP983039:LYE983039 MHL983039:MIA983039 MRH983039:MRW983039 NBD983039:NBS983039 NKZ983039:NLO983039 NUV983039:NVK983039 OER983039:OFG983039 OON983039:OPC983039 OYJ983039:OYY983039 PIF983039:PIU983039 PSB983039:PSQ983039 QBX983039:QCM983039 QLT983039:QMI983039 QVP983039:QWE983039 RFL983039:RGA983039 RPH983039:RPW983039 RZD983039:RZS983039 SIZ983039:SJO983039 SSV983039:STK983039 TCR983039:TDG983039 TMN983039:TNC983039 TWJ983039:TWY983039 UGF983039:UGU983039 UQB983039:UQQ983039 UZX983039:VAM983039 VJT983039:VKI983039 VTP983039:VUE983039 WDL983039:WEA983039 WNH983039:WNW983039 WXD983039:WXS983039 AV65526 KR65526 UN65526 AEJ65526 AOF65526 AYB65526 BHX65526 BRT65526 CBP65526 CLL65526 CVH65526 DFD65526 DOZ65526 DYV65526 EIR65526 ESN65526 FCJ65526 FMF65526 FWB65526 GFX65526 GPT65526 GZP65526 HJL65526 HTH65526 IDD65526 IMZ65526 IWV65526 JGR65526 JQN65526 KAJ65526 KKF65526 KUB65526 LDX65526 LNT65526 LXP65526 MHL65526 MRH65526 NBD65526 NKZ65526 NUV65526 OER65526 OON65526 OYJ65526 PIF65526 PSB65526 QBX65526 QLT65526 QVP65526 RFL65526 RPH65526 RZD65526 SIZ65526 SSV65526 TCR65526 TMN65526 TWJ65526 UGF65526 UQB65526 UZX65526 VJT65526 VTP65526 WDL65526 WNH65526 WXD65526 AV131062 KR131062 UN131062 AEJ131062 AOF131062 AYB131062 BHX131062 BRT131062 CBP131062 CLL131062 CVH131062 DFD131062 DOZ131062 DYV131062 EIR131062 ESN131062 FCJ131062 FMF131062 FWB131062 GFX131062 GPT131062 GZP131062 HJL131062 HTH131062 IDD131062 IMZ131062 IWV131062 JGR131062 JQN131062 KAJ131062 KKF131062 KUB131062 LDX131062 LNT131062 LXP131062 MHL131062 MRH131062 NBD131062 NKZ131062 NUV131062 OER131062 OON131062 OYJ131062 PIF131062 PSB131062 QBX131062 QLT131062 QVP131062 RFL131062 RPH131062 RZD131062 SIZ131062 SSV131062 TCR131062 TMN131062 TWJ131062 UGF131062 UQB131062 UZX131062 VJT131062 VTP131062 WDL131062 WNH131062 WXD131062 AV196598 KR196598 UN196598 AEJ196598 AOF196598 AYB196598 BHX196598 BRT196598 CBP196598 CLL196598 CVH196598 DFD196598 DOZ196598 DYV196598 EIR196598 ESN196598 FCJ196598 FMF196598 FWB196598 GFX196598 GPT196598 GZP196598 HJL196598 HTH196598 IDD196598 IMZ196598 IWV196598 JGR196598 JQN196598 KAJ196598 KKF196598 KUB196598 LDX196598 LNT196598 LXP196598 MHL196598 MRH196598 NBD196598 NKZ196598 NUV196598 OER196598 OON196598 OYJ196598 PIF196598 PSB196598 QBX196598 QLT196598 QVP196598 RFL196598 RPH196598 RZD196598 SIZ196598 SSV196598 TCR196598 TMN196598 TWJ196598 UGF196598 UQB196598 UZX196598 VJT196598 VTP196598 WDL196598 WNH196598 WXD196598 AV262134 KR262134 UN262134 AEJ262134 AOF262134 AYB262134 BHX262134 BRT262134 CBP262134 CLL262134 CVH262134 DFD262134 DOZ262134 DYV262134 EIR262134 ESN262134 FCJ262134 FMF262134 FWB262134 GFX262134 GPT262134 GZP262134 HJL262134 HTH262134 IDD262134 IMZ262134 IWV262134 JGR262134 JQN262134 KAJ262134 KKF262134 KUB262134 LDX262134 LNT262134 LXP262134 MHL262134 MRH262134 NBD262134 NKZ262134 NUV262134 OER262134 OON262134 OYJ262134 PIF262134 PSB262134 QBX262134 QLT262134 QVP262134 RFL262134 RPH262134 RZD262134 SIZ262134 SSV262134 TCR262134 TMN262134 TWJ262134 UGF262134 UQB262134 UZX262134 VJT262134 VTP262134 WDL262134 WNH262134 WXD262134 AV327670 KR327670 UN327670 AEJ327670 AOF327670 AYB327670 BHX327670 BRT327670 CBP327670 CLL327670 CVH327670 DFD327670 DOZ327670 DYV327670 EIR327670 ESN327670 FCJ327670 FMF327670 FWB327670 GFX327670 GPT327670 GZP327670 HJL327670 HTH327670 IDD327670 IMZ327670 IWV327670 JGR327670 JQN327670 KAJ327670 KKF327670 KUB327670 LDX327670 LNT327670 LXP327670 MHL327670 MRH327670 NBD327670 NKZ327670 NUV327670 OER327670 OON327670 OYJ327670 PIF327670 PSB327670 QBX327670 QLT327670 QVP327670 RFL327670 RPH327670 RZD327670 SIZ327670 SSV327670 TCR327670 TMN327670 TWJ327670 UGF327670 UQB327670 UZX327670 VJT327670 VTP327670 WDL327670 WNH327670 WXD327670 AV393206 KR393206 UN393206 AEJ393206 AOF393206 AYB393206 BHX393206 BRT393206 CBP393206 CLL393206 CVH393206 DFD393206 DOZ393206 DYV393206 EIR393206 ESN393206 FCJ393206 FMF393206 FWB393206 GFX393206 GPT393206 GZP393206 HJL393206 HTH393206 IDD393206 IMZ393206 IWV393206 JGR393206 JQN393206 KAJ393206 KKF393206 KUB393206 LDX393206 LNT393206 LXP393206 MHL393206 MRH393206 NBD393206 NKZ393206 NUV393206 OER393206 OON393206 OYJ393206 PIF393206 PSB393206 QBX393206 QLT393206 QVP393206 RFL393206 RPH393206 RZD393206 SIZ393206 SSV393206 TCR393206 TMN393206 TWJ393206 UGF393206 UQB393206 UZX393206 VJT393206 VTP393206 WDL393206 WNH393206 WXD393206 AV458742 KR458742 UN458742 AEJ458742 AOF458742 AYB458742 BHX458742 BRT458742 CBP458742 CLL458742 CVH458742 DFD458742 DOZ458742 DYV458742 EIR458742 ESN458742 FCJ458742 FMF458742 FWB458742 GFX458742 GPT458742 GZP458742 HJL458742 HTH458742 IDD458742 IMZ458742 IWV458742 JGR458742 JQN458742 KAJ458742 KKF458742 KUB458742 LDX458742 LNT458742 LXP458742 MHL458742 MRH458742 NBD458742 NKZ458742 NUV458742 OER458742 OON458742 OYJ458742 PIF458742 PSB458742 QBX458742 QLT458742 QVP458742 RFL458742 RPH458742 RZD458742 SIZ458742 SSV458742 TCR458742 TMN458742 TWJ458742 UGF458742 UQB458742 UZX458742 VJT458742 VTP458742 WDL458742 WNH458742 WXD458742 AV524278 KR524278 UN524278 AEJ524278 AOF524278 AYB524278 BHX524278 BRT524278 CBP524278 CLL524278 CVH524278 DFD524278 DOZ524278 DYV524278 EIR524278 ESN524278 FCJ524278 FMF524278 FWB524278 GFX524278 GPT524278 GZP524278 HJL524278 HTH524278 IDD524278 IMZ524278 IWV524278 JGR524278 JQN524278 KAJ524278 KKF524278 KUB524278 LDX524278 LNT524278 LXP524278 MHL524278 MRH524278 NBD524278 NKZ524278 NUV524278 OER524278 OON524278 OYJ524278 PIF524278 PSB524278 QBX524278 QLT524278 QVP524278 RFL524278 RPH524278 RZD524278 SIZ524278 SSV524278 TCR524278 TMN524278 TWJ524278 UGF524278 UQB524278 UZX524278 VJT524278 VTP524278 WDL524278 WNH524278 WXD524278 AV589814 KR589814 UN589814 AEJ589814 AOF589814 AYB589814 BHX589814 BRT589814 CBP589814 CLL589814 CVH589814 DFD589814 DOZ589814 DYV589814 EIR589814 ESN589814 FCJ589814 FMF589814 FWB589814 GFX589814 GPT589814 GZP589814 HJL589814 HTH589814 IDD589814 IMZ589814 IWV589814 JGR589814 JQN589814 KAJ589814 KKF589814 KUB589814 LDX589814 LNT589814 LXP589814 MHL589814 MRH589814 NBD589814 NKZ589814 NUV589814 OER589814 OON589814 OYJ589814 PIF589814 PSB589814 QBX589814 QLT589814 QVP589814 RFL589814 RPH589814 RZD589814 SIZ589814 SSV589814 TCR589814 TMN589814 TWJ589814 UGF589814 UQB589814 UZX589814 VJT589814 VTP589814 WDL589814 WNH589814 WXD589814 AV655350 KR655350 UN655350 AEJ655350 AOF655350 AYB655350 BHX655350 BRT655350 CBP655350 CLL655350 CVH655350 DFD655350 DOZ655350 DYV655350 EIR655350 ESN655350 FCJ655350 FMF655350 FWB655350 GFX655350 GPT655350 GZP655350 HJL655350 HTH655350 IDD655350 IMZ655350 IWV655350 JGR655350 JQN655350 KAJ655350 KKF655350 KUB655350 LDX655350 LNT655350 LXP655350 MHL655350 MRH655350 NBD655350 NKZ655350 NUV655350 OER655350 OON655350 OYJ655350 PIF655350 PSB655350 QBX655350 QLT655350 QVP655350 RFL655350 RPH655350 RZD655350 SIZ655350 SSV655350 TCR655350 TMN655350 TWJ655350 UGF655350 UQB655350 UZX655350 VJT655350 VTP655350 WDL655350 WNH655350 WXD655350 AV720886 KR720886 UN720886 AEJ720886 AOF720886 AYB720886 BHX720886 BRT720886 CBP720886 CLL720886 CVH720886 DFD720886 DOZ720886 DYV720886 EIR720886 ESN720886 FCJ720886 FMF720886 FWB720886 GFX720886 GPT720886 GZP720886 HJL720886 HTH720886 IDD720886 IMZ720886 IWV720886 JGR720886 JQN720886 KAJ720886 KKF720886 KUB720886 LDX720886 LNT720886 LXP720886 MHL720886 MRH720886 NBD720886 NKZ720886 NUV720886 OER720886 OON720886 OYJ720886 PIF720886 PSB720886 QBX720886 QLT720886 QVP720886 RFL720886 RPH720886 RZD720886 SIZ720886 SSV720886 TCR720886 TMN720886 TWJ720886 UGF720886 UQB720886 UZX720886 VJT720886 VTP720886 WDL720886 WNH720886 WXD720886 AV786422 KR786422 UN786422 AEJ786422 AOF786422 AYB786422 BHX786422 BRT786422 CBP786422 CLL786422 CVH786422 DFD786422 DOZ786422 DYV786422 EIR786422 ESN786422 FCJ786422 FMF786422 FWB786422 GFX786422 GPT786422 GZP786422 HJL786422 HTH786422 IDD786422 IMZ786422 IWV786422 JGR786422 JQN786422 KAJ786422 KKF786422 KUB786422 LDX786422 LNT786422 LXP786422 MHL786422 MRH786422 NBD786422 NKZ786422 NUV786422 OER786422 OON786422 OYJ786422 PIF786422 PSB786422 QBX786422 QLT786422 QVP786422 RFL786422 RPH786422 RZD786422 SIZ786422 SSV786422 TCR786422 TMN786422 TWJ786422 UGF786422 UQB786422 UZX786422 VJT786422 VTP786422 WDL786422 WNH786422 WXD786422 AV851958 KR851958 UN851958 AEJ851958 AOF851958 AYB851958 BHX851958 BRT851958 CBP851958 CLL851958 CVH851958 DFD851958 DOZ851958 DYV851958 EIR851958 ESN851958 FCJ851958 FMF851958 FWB851958 GFX851958 GPT851958 GZP851958 HJL851958 HTH851958 IDD851958 IMZ851958 IWV851958 JGR851958 JQN851958 KAJ851958 KKF851958 KUB851958 LDX851958 LNT851958 LXP851958 MHL851958 MRH851958 NBD851958 NKZ851958 NUV851958 OER851958 OON851958 OYJ851958 PIF851958 PSB851958 QBX851958 QLT851958 QVP851958 RFL851958 RPH851958 RZD851958 SIZ851958 SSV851958 TCR851958 TMN851958 TWJ851958 UGF851958 UQB851958 UZX851958 VJT851958 VTP851958 WDL851958 WNH851958 WXD851958 AV917494 KR917494 UN917494 AEJ917494 AOF917494 AYB917494 BHX917494 BRT917494 CBP917494 CLL917494 CVH917494 DFD917494 DOZ917494 DYV917494 EIR917494 ESN917494 FCJ917494 FMF917494 FWB917494 GFX917494 GPT917494 GZP917494 HJL917494 HTH917494 IDD917494 IMZ917494 IWV917494 JGR917494 JQN917494 KAJ917494 KKF917494 KUB917494 LDX917494 LNT917494 LXP917494 MHL917494 MRH917494 NBD917494 NKZ917494 NUV917494 OER917494 OON917494 OYJ917494 PIF917494 PSB917494 QBX917494 QLT917494 QVP917494 RFL917494 RPH917494 RZD917494 SIZ917494 SSV917494 TCR917494 TMN917494 TWJ917494 UGF917494 UQB917494 UZX917494 VJT917494 VTP917494 WDL917494 WNH917494 WXD917494 AV983030 KR983030 UN983030 AEJ983030 AOF983030 AYB983030 BHX983030 BRT983030 CBP983030 CLL983030 CVH983030 DFD983030 DOZ983030 DYV983030 EIR983030 ESN983030 FCJ983030 FMF983030 FWB983030 GFX983030 GPT983030 GZP983030 HJL983030 HTH983030 IDD983030 IMZ983030 IWV983030 JGR983030 JQN983030 KAJ983030 KKF983030 KUB983030 LDX983030 LNT983030 LXP983030 MHL983030 MRH983030 NBD983030 NKZ983030 NUV983030 OER983030 OON983030 OYJ983030 PIF983030 PSB983030 QBX983030 QLT983030 QVP983030 RFL983030 RPH983030 RZD983030 SIZ983030 SSV983030 TCR983030 TMN983030 TWJ983030 UGF983030 UQB983030 UZX983030 VJT983030 VTP983030 WDL983030 WNH983030 WXD983030 AA65528:AP65528 JW65528:KL65528 TS65528:UH65528 ADO65528:AED65528 ANK65528:ANZ65528 AXG65528:AXV65528 BHC65528:BHR65528 BQY65528:BRN65528 CAU65528:CBJ65528 CKQ65528:CLF65528 CUM65528:CVB65528 DEI65528:DEX65528 DOE65528:DOT65528 DYA65528:DYP65528 EHW65528:EIL65528 ERS65528:ESH65528 FBO65528:FCD65528 FLK65528:FLZ65528 FVG65528:FVV65528 GFC65528:GFR65528 GOY65528:GPN65528 GYU65528:GZJ65528 HIQ65528:HJF65528 HSM65528:HTB65528 ICI65528:ICX65528 IME65528:IMT65528 IWA65528:IWP65528 JFW65528:JGL65528 JPS65528:JQH65528 JZO65528:KAD65528 KJK65528:KJZ65528 KTG65528:KTV65528 LDC65528:LDR65528 LMY65528:LNN65528 LWU65528:LXJ65528 MGQ65528:MHF65528 MQM65528:MRB65528 NAI65528:NAX65528 NKE65528:NKT65528 NUA65528:NUP65528 ODW65528:OEL65528 ONS65528:OOH65528 OXO65528:OYD65528 PHK65528:PHZ65528 PRG65528:PRV65528 QBC65528:QBR65528 QKY65528:QLN65528 QUU65528:QVJ65528 REQ65528:RFF65528 ROM65528:RPB65528 RYI65528:RYX65528 SIE65528:SIT65528 SSA65528:SSP65528 TBW65528:TCL65528 TLS65528:TMH65528 TVO65528:TWD65528 UFK65528:UFZ65528 UPG65528:UPV65528 UZC65528:UZR65528 VIY65528:VJN65528 VSU65528:VTJ65528 WCQ65528:WDF65528 WMM65528:WNB65528 WWI65528:WWX65528 AA131064:AP131064 JW131064:KL131064 TS131064:UH131064 ADO131064:AED131064 ANK131064:ANZ131064 AXG131064:AXV131064 BHC131064:BHR131064 BQY131064:BRN131064 CAU131064:CBJ131064 CKQ131064:CLF131064 CUM131064:CVB131064 DEI131064:DEX131064 DOE131064:DOT131064 DYA131064:DYP131064 EHW131064:EIL131064 ERS131064:ESH131064 FBO131064:FCD131064 FLK131064:FLZ131064 FVG131064:FVV131064 GFC131064:GFR131064 GOY131064:GPN131064 GYU131064:GZJ131064 HIQ131064:HJF131064 HSM131064:HTB131064 ICI131064:ICX131064 IME131064:IMT131064 IWA131064:IWP131064 JFW131064:JGL131064 JPS131064:JQH131064 JZO131064:KAD131064 KJK131064:KJZ131064 KTG131064:KTV131064 LDC131064:LDR131064 LMY131064:LNN131064 LWU131064:LXJ131064 MGQ131064:MHF131064 MQM131064:MRB131064 NAI131064:NAX131064 NKE131064:NKT131064 NUA131064:NUP131064 ODW131064:OEL131064 ONS131064:OOH131064 OXO131064:OYD131064 PHK131064:PHZ131064 PRG131064:PRV131064 QBC131064:QBR131064 QKY131064:QLN131064 QUU131064:QVJ131064 REQ131064:RFF131064 ROM131064:RPB131064 RYI131064:RYX131064 SIE131064:SIT131064 SSA131064:SSP131064 TBW131064:TCL131064 TLS131064:TMH131064 TVO131064:TWD131064 UFK131064:UFZ131064 UPG131064:UPV131064 UZC131064:UZR131064 VIY131064:VJN131064 VSU131064:VTJ131064 WCQ131064:WDF131064 WMM131064:WNB131064 WWI131064:WWX131064 AA196600:AP196600 JW196600:KL196600 TS196600:UH196600 ADO196600:AED196600 ANK196600:ANZ196600 AXG196600:AXV196600 BHC196600:BHR196600 BQY196600:BRN196600 CAU196600:CBJ196600 CKQ196600:CLF196600 CUM196600:CVB196600 DEI196600:DEX196600 DOE196600:DOT196600 DYA196600:DYP196600 EHW196600:EIL196600 ERS196600:ESH196600 FBO196600:FCD196600 FLK196600:FLZ196600 FVG196600:FVV196600 GFC196600:GFR196600 GOY196600:GPN196600 GYU196600:GZJ196600 HIQ196600:HJF196600 HSM196600:HTB196600 ICI196600:ICX196600 IME196600:IMT196600 IWA196600:IWP196600 JFW196600:JGL196600 JPS196600:JQH196600 JZO196600:KAD196600 KJK196600:KJZ196600 KTG196600:KTV196600 LDC196600:LDR196600 LMY196600:LNN196600 LWU196600:LXJ196600 MGQ196600:MHF196600 MQM196600:MRB196600 NAI196600:NAX196600 NKE196600:NKT196600 NUA196600:NUP196600 ODW196600:OEL196600 ONS196600:OOH196600 OXO196600:OYD196600 PHK196600:PHZ196600 PRG196600:PRV196600 QBC196600:QBR196600 QKY196600:QLN196600 QUU196600:QVJ196600 REQ196600:RFF196600 ROM196600:RPB196600 RYI196600:RYX196600 SIE196600:SIT196600 SSA196600:SSP196600 TBW196600:TCL196600 TLS196600:TMH196600 TVO196600:TWD196600 UFK196600:UFZ196600 UPG196600:UPV196600 UZC196600:UZR196600 VIY196600:VJN196600 VSU196600:VTJ196600 WCQ196600:WDF196600 WMM196600:WNB196600 WWI196600:WWX196600 AA262136:AP262136 JW262136:KL262136 TS262136:UH262136 ADO262136:AED262136 ANK262136:ANZ262136 AXG262136:AXV262136 BHC262136:BHR262136 BQY262136:BRN262136 CAU262136:CBJ262136 CKQ262136:CLF262136 CUM262136:CVB262136 DEI262136:DEX262136 DOE262136:DOT262136 DYA262136:DYP262136 EHW262136:EIL262136 ERS262136:ESH262136 FBO262136:FCD262136 FLK262136:FLZ262136 FVG262136:FVV262136 GFC262136:GFR262136 GOY262136:GPN262136 GYU262136:GZJ262136 HIQ262136:HJF262136 HSM262136:HTB262136 ICI262136:ICX262136 IME262136:IMT262136 IWA262136:IWP262136 JFW262136:JGL262136 JPS262136:JQH262136 JZO262136:KAD262136 KJK262136:KJZ262136 KTG262136:KTV262136 LDC262136:LDR262136 LMY262136:LNN262136 LWU262136:LXJ262136 MGQ262136:MHF262136 MQM262136:MRB262136 NAI262136:NAX262136 NKE262136:NKT262136 NUA262136:NUP262136 ODW262136:OEL262136 ONS262136:OOH262136 OXO262136:OYD262136 PHK262136:PHZ262136 PRG262136:PRV262136 QBC262136:QBR262136 QKY262136:QLN262136 QUU262136:QVJ262136 REQ262136:RFF262136 ROM262136:RPB262136 RYI262136:RYX262136 SIE262136:SIT262136 SSA262136:SSP262136 TBW262136:TCL262136 TLS262136:TMH262136 TVO262136:TWD262136 UFK262136:UFZ262136 UPG262136:UPV262136 UZC262136:UZR262136 VIY262136:VJN262136 VSU262136:VTJ262136 WCQ262136:WDF262136 WMM262136:WNB262136 WWI262136:WWX262136 AA327672:AP327672 JW327672:KL327672 TS327672:UH327672 ADO327672:AED327672 ANK327672:ANZ327672 AXG327672:AXV327672 BHC327672:BHR327672 BQY327672:BRN327672 CAU327672:CBJ327672 CKQ327672:CLF327672 CUM327672:CVB327672 DEI327672:DEX327672 DOE327672:DOT327672 DYA327672:DYP327672 EHW327672:EIL327672 ERS327672:ESH327672 FBO327672:FCD327672 FLK327672:FLZ327672 FVG327672:FVV327672 GFC327672:GFR327672 GOY327672:GPN327672 GYU327672:GZJ327672 HIQ327672:HJF327672 HSM327672:HTB327672 ICI327672:ICX327672 IME327672:IMT327672 IWA327672:IWP327672 JFW327672:JGL327672 JPS327672:JQH327672 JZO327672:KAD327672 KJK327672:KJZ327672 KTG327672:KTV327672 LDC327672:LDR327672 LMY327672:LNN327672 LWU327672:LXJ327672 MGQ327672:MHF327672 MQM327672:MRB327672 NAI327672:NAX327672 NKE327672:NKT327672 NUA327672:NUP327672 ODW327672:OEL327672 ONS327672:OOH327672 OXO327672:OYD327672 PHK327672:PHZ327672 PRG327672:PRV327672 QBC327672:QBR327672 QKY327672:QLN327672 QUU327672:QVJ327672 REQ327672:RFF327672 ROM327672:RPB327672 RYI327672:RYX327672 SIE327672:SIT327672 SSA327672:SSP327672 TBW327672:TCL327672 TLS327672:TMH327672 TVO327672:TWD327672 UFK327672:UFZ327672 UPG327672:UPV327672 UZC327672:UZR327672 VIY327672:VJN327672 VSU327672:VTJ327672 WCQ327672:WDF327672 WMM327672:WNB327672 WWI327672:WWX327672 AA393208:AP393208 JW393208:KL393208 TS393208:UH393208 ADO393208:AED393208 ANK393208:ANZ393208 AXG393208:AXV393208 BHC393208:BHR393208 BQY393208:BRN393208 CAU393208:CBJ393208 CKQ393208:CLF393208 CUM393208:CVB393208 DEI393208:DEX393208 DOE393208:DOT393208 DYA393208:DYP393208 EHW393208:EIL393208 ERS393208:ESH393208 FBO393208:FCD393208 FLK393208:FLZ393208 FVG393208:FVV393208 GFC393208:GFR393208 GOY393208:GPN393208 GYU393208:GZJ393208 HIQ393208:HJF393208 HSM393208:HTB393208 ICI393208:ICX393208 IME393208:IMT393208 IWA393208:IWP393208 JFW393208:JGL393208 JPS393208:JQH393208 JZO393208:KAD393208 KJK393208:KJZ393208 KTG393208:KTV393208 LDC393208:LDR393208 LMY393208:LNN393208 LWU393208:LXJ393208 MGQ393208:MHF393208 MQM393208:MRB393208 NAI393208:NAX393208 NKE393208:NKT393208 NUA393208:NUP393208 ODW393208:OEL393208 ONS393208:OOH393208 OXO393208:OYD393208 PHK393208:PHZ393208 PRG393208:PRV393208 QBC393208:QBR393208 QKY393208:QLN393208 QUU393208:QVJ393208 REQ393208:RFF393208 ROM393208:RPB393208 RYI393208:RYX393208 SIE393208:SIT393208 SSA393208:SSP393208 TBW393208:TCL393208 TLS393208:TMH393208 TVO393208:TWD393208 UFK393208:UFZ393208 UPG393208:UPV393208 UZC393208:UZR393208 VIY393208:VJN393208 VSU393208:VTJ393208 WCQ393208:WDF393208 WMM393208:WNB393208 WWI393208:WWX393208 AA458744:AP458744 JW458744:KL458744 TS458744:UH458744 ADO458744:AED458744 ANK458744:ANZ458744 AXG458744:AXV458744 BHC458744:BHR458744 BQY458744:BRN458744 CAU458744:CBJ458744 CKQ458744:CLF458744 CUM458744:CVB458744 DEI458744:DEX458744 DOE458744:DOT458744 DYA458744:DYP458744 EHW458744:EIL458744 ERS458744:ESH458744 FBO458744:FCD458744 FLK458744:FLZ458744 FVG458744:FVV458744 GFC458744:GFR458744 GOY458744:GPN458744 GYU458744:GZJ458744 HIQ458744:HJF458744 HSM458744:HTB458744 ICI458744:ICX458744 IME458744:IMT458744 IWA458744:IWP458744 JFW458744:JGL458744 JPS458744:JQH458744 JZO458744:KAD458744 KJK458744:KJZ458744 KTG458744:KTV458744 LDC458744:LDR458744 LMY458744:LNN458744 LWU458744:LXJ458744 MGQ458744:MHF458744 MQM458744:MRB458744 NAI458744:NAX458744 NKE458744:NKT458744 NUA458744:NUP458744 ODW458744:OEL458744 ONS458744:OOH458744 OXO458744:OYD458744 PHK458744:PHZ458744 PRG458744:PRV458744 QBC458744:QBR458744 QKY458744:QLN458744 QUU458744:QVJ458744 REQ458744:RFF458744 ROM458744:RPB458744 RYI458744:RYX458744 SIE458744:SIT458744 SSA458744:SSP458744 TBW458744:TCL458744 TLS458744:TMH458744 TVO458744:TWD458744 UFK458744:UFZ458744 UPG458744:UPV458744 UZC458744:UZR458744 VIY458744:VJN458744 VSU458744:VTJ458744 WCQ458744:WDF458744 WMM458744:WNB458744 WWI458744:WWX458744 AA524280:AP524280 JW524280:KL524280 TS524280:UH524280 ADO524280:AED524280 ANK524280:ANZ524280 AXG524280:AXV524280 BHC524280:BHR524280 BQY524280:BRN524280 CAU524280:CBJ524280 CKQ524280:CLF524280 CUM524280:CVB524280 DEI524280:DEX524280 DOE524280:DOT524280 DYA524280:DYP524280 EHW524280:EIL524280 ERS524280:ESH524280 FBO524280:FCD524280 FLK524280:FLZ524280 FVG524280:FVV524280 GFC524280:GFR524280 GOY524280:GPN524280 GYU524280:GZJ524280 HIQ524280:HJF524280 HSM524280:HTB524280 ICI524280:ICX524280 IME524280:IMT524280 IWA524280:IWP524280 JFW524280:JGL524280 JPS524280:JQH524280 JZO524280:KAD524280 KJK524280:KJZ524280 KTG524280:KTV524280 LDC524280:LDR524280 LMY524280:LNN524280 LWU524280:LXJ524280 MGQ524280:MHF524280 MQM524280:MRB524280 NAI524280:NAX524280 NKE524280:NKT524280 NUA524280:NUP524280 ODW524280:OEL524280 ONS524280:OOH524280 OXO524280:OYD524280 PHK524280:PHZ524280 PRG524280:PRV524280 QBC524280:QBR524280 QKY524280:QLN524280 QUU524280:QVJ524280 REQ524280:RFF524280 ROM524280:RPB524280 RYI524280:RYX524280 SIE524280:SIT524280 SSA524280:SSP524280 TBW524280:TCL524280 TLS524280:TMH524280 TVO524280:TWD524280 UFK524280:UFZ524280 UPG524280:UPV524280 UZC524280:UZR524280 VIY524280:VJN524280 VSU524280:VTJ524280 WCQ524280:WDF524280 WMM524280:WNB524280 WWI524280:WWX524280 AA589816:AP589816 JW589816:KL589816 TS589816:UH589816 ADO589816:AED589816 ANK589816:ANZ589816 AXG589816:AXV589816 BHC589816:BHR589816 BQY589816:BRN589816 CAU589816:CBJ589816 CKQ589816:CLF589816 CUM589816:CVB589816 DEI589816:DEX589816 DOE589816:DOT589816 DYA589816:DYP589816 EHW589816:EIL589816 ERS589816:ESH589816 FBO589816:FCD589816 FLK589816:FLZ589816 FVG589816:FVV589816 GFC589816:GFR589816 GOY589816:GPN589816 GYU589816:GZJ589816 HIQ589816:HJF589816 HSM589816:HTB589816 ICI589816:ICX589816 IME589816:IMT589816 IWA589816:IWP589816 JFW589816:JGL589816 JPS589816:JQH589816 JZO589816:KAD589816 KJK589816:KJZ589816 KTG589816:KTV589816 LDC589816:LDR589816 LMY589816:LNN589816 LWU589816:LXJ589816 MGQ589816:MHF589816 MQM589816:MRB589816 NAI589816:NAX589816 NKE589816:NKT589816 NUA589816:NUP589816 ODW589816:OEL589816 ONS589816:OOH589816 OXO589816:OYD589816 PHK589816:PHZ589816 PRG589816:PRV589816 QBC589816:QBR589816 QKY589816:QLN589816 QUU589816:QVJ589816 REQ589816:RFF589816 ROM589816:RPB589816 RYI589816:RYX589816 SIE589816:SIT589816 SSA589816:SSP589816 TBW589816:TCL589816 TLS589816:TMH589816 TVO589816:TWD589816 UFK589816:UFZ589816 UPG589816:UPV589816 UZC589816:UZR589816 VIY589816:VJN589816 VSU589816:VTJ589816 WCQ589816:WDF589816 WMM589816:WNB589816 WWI589816:WWX589816 AA655352:AP655352 JW655352:KL655352 TS655352:UH655352 ADO655352:AED655352 ANK655352:ANZ655352 AXG655352:AXV655352 BHC655352:BHR655352 BQY655352:BRN655352 CAU655352:CBJ655352 CKQ655352:CLF655352 CUM655352:CVB655352 DEI655352:DEX655352 DOE655352:DOT655352 DYA655352:DYP655352 EHW655352:EIL655352 ERS655352:ESH655352 FBO655352:FCD655352 FLK655352:FLZ655352 FVG655352:FVV655352 GFC655352:GFR655352 GOY655352:GPN655352 GYU655352:GZJ655352 HIQ655352:HJF655352 HSM655352:HTB655352 ICI655352:ICX655352 IME655352:IMT655352 IWA655352:IWP655352 JFW655352:JGL655352 JPS655352:JQH655352 JZO655352:KAD655352 KJK655352:KJZ655352 KTG655352:KTV655352 LDC655352:LDR655352 LMY655352:LNN655352 LWU655352:LXJ655352 MGQ655352:MHF655352 MQM655352:MRB655352 NAI655352:NAX655352 NKE655352:NKT655352 NUA655352:NUP655352 ODW655352:OEL655352 ONS655352:OOH655352 OXO655352:OYD655352 PHK655352:PHZ655352 PRG655352:PRV655352 QBC655352:QBR655352 QKY655352:QLN655352 QUU655352:QVJ655352 REQ655352:RFF655352 ROM655352:RPB655352 RYI655352:RYX655352 SIE655352:SIT655352 SSA655352:SSP655352 TBW655352:TCL655352 TLS655352:TMH655352 TVO655352:TWD655352 UFK655352:UFZ655352 UPG655352:UPV655352 UZC655352:UZR655352 VIY655352:VJN655352 VSU655352:VTJ655352 WCQ655352:WDF655352 WMM655352:WNB655352 WWI655352:WWX655352 AA720888:AP720888 JW720888:KL720888 TS720888:UH720888 ADO720888:AED720888 ANK720888:ANZ720888 AXG720888:AXV720888 BHC720888:BHR720888 BQY720888:BRN720888 CAU720888:CBJ720888 CKQ720888:CLF720888 CUM720888:CVB720888 DEI720888:DEX720888 DOE720888:DOT720888 DYA720888:DYP720888 EHW720888:EIL720888 ERS720888:ESH720888 FBO720888:FCD720888 FLK720888:FLZ720888 FVG720888:FVV720888 GFC720888:GFR720888 GOY720888:GPN720888 GYU720888:GZJ720888 HIQ720888:HJF720888 HSM720888:HTB720888 ICI720888:ICX720888 IME720888:IMT720888 IWA720888:IWP720888 JFW720888:JGL720888 JPS720888:JQH720888 JZO720888:KAD720888 KJK720888:KJZ720888 KTG720888:KTV720888 LDC720888:LDR720888 LMY720888:LNN720888 LWU720888:LXJ720888 MGQ720888:MHF720888 MQM720888:MRB720888 NAI720888:NAX720888 NKE720888:NKT720888 NUA720888:NUP720888 ODW720888:OEL720888 ONS720888:OOH720888 OXO720888:OYD720888 PHK720888:PHZ720888 PRG720888:PRV720888 QBC720888:QBR720888 QKY720888:QLN720888 QUU720888:QVJ720888 REQ720888:RFF720888 ROM720888:RPB720888 RYI720888:RYX720888 SIE720888:SIT720888 SSA720888:SSP720888 TBW720888:TCL720888 TLS720888:TMH720888 TVO720888:TWD720888 UFK720888:UFZ720888 UPG720888:UPV720888 UZC720888:UZR720888 VIY720888:VJN720888 VSU720888:VTJ720888 WCQ720888:WDF720888 WMM720888:WNB720888 WWI720888:WWX720888 AA786424:AP786424 JW786424:KL786424 TS786424:UH786424 ADO786424:AED786424 ANK786424:ANZ786424 AXG786424:AXV786424 BHC786424:BHR786424 BQY786424:BRN786424 CAU786424:CBJ786424 CKQ786424:CLF786424 CUM786424:CVB786424 DEI786424:DEX786424 DOE786424:DOT786424 DYA786424:DYP786424 EHW786424:EIL786424 ERS786424:ESH786424 FBO786424:FCD786424 FLK786424:FLZ786424 FVG786424:FVV786424 GFC786424:GFR786424 GOY786424:GPN786424 GYU786424:GZJ786424 HIQ786424:HJF786424 HSM786424:HTB786424 ICI786424:ICX786424 IME786424:IMT786424 IWA786424:IWP786424 JFW786424:JGL786424 JPS786424:JQH786424 JZO786424:KAD786424 KJK786424:KJZ786424 KTG786424:KTV786424 LDC786424:LDR786424 LMY786424:LNN786424 LWU786424:LXJ786424 MGQ786424:MHF786424 MQM786424:MRB786424 NAI786424:NAX786424 NKE786424:NKT786424 NUA786424:NUP786424 ODW786424:OEL786424 ONS786424:OOH786424 OXO786424:OYD786424 PHK786424:PHZ786424 PRG786424:PRV786424 QBC786424:QBR786424 QKY786424:QLN786424 QUU786424:QVJ786424 REQ786424:RFF786424 ROM786424:RPB786424 RYI786424:RYX786424 SIE786424:SIT786424 SSA786424:SSP786424 TBW786424:TCL786424 TLS786424:TMH786424 TVO786424:TWD786424 UFK786424:UFZ786424 UPG786424:UPV786424 UZC786424:UZR786424 VIY786424:VJN786424 VSU786424:VTJ786424 WCQ786424:WDF786424 WMM786424:WNB786424 WWI786424:WWX786424 AA851960:AP851960 JW851960:KL851960 TS851960:UH851960 ADO851960:AED851960 ANK851960:ANZ851960 AXG851960:AXV851960 BHC851960:BHR851960 BQY851960:BRN851960 CAU851960:CBJ851960 CKQ851960:CLF851960 CUM851960:CVB851960 DEI851960:DEX851960 DOE851960:DOT851960 DYA851960:DYP851960 EHW851960:EIL851960 ERS851960:ESH851960 FBO851960:FCD851960 FLK851960:FLZ851960 FVG851960:FVV851960 GFC851960:GFR851960 GOY851960:GPN851960 GYU851960:GZJ851960 HIQ851960:HJF851960 HSM851960:HTB851960 ICI851960:ICX851960 IME851960:IMT851960 IWA851960:IWP851960 JFW851960:JGL851960 JPS851960:JQH851960 JZO851960:KAD851960 KJK851960:KJZ851960 KTG851960:KTV851960 LDC851960:LDR851960 LMY851960:LNN851960 LWU851960:LXJ851960 MGQ851960:MHF851960 MQM851960:MRB851960 NAI851960:NAX851960 NKE851960:NKT851960 NUA851960:NUP851960 ODW851960:OEL851960 ONS851960:OOH851960 OXO851960:OYD851960 PHK851960:PHZ851960 PRG851960:PRV851960 QBC851960:QBR851960 QKY851960:QLN851960 QUU851960:QVJ851960 REQ851960:RFF851960 ROM851960:RPB851960 RYI851960:RYX851960 SIE851960:SIT851960 SSA851960:SSP851960 TBW851960:TCL851960 TLS851960:TMH851960 TVO851960:TWD851960 UFK851960:UFZ851960 UPG851960:UPV851960 UZC851960:UZR851960 VIY851960:VJN851960 VSU851960:VTJ851960 WCQ851960:WDF851960 WMM851960:WNB851960 WWI851960:WWX851960 AA917496:AP917496 JW917496:KL917496 TS917496:UH917496 ADO917496:AED917496 ANK917496:ANZ917496 AXG917496:AXV917496 BHC917496:BHR917496 BQY917496:BRN917496 CAU917496:CBJ917496 CKQ917496:CLF917496 CUM917496:CVB917496 DEI917496:DEX917496 DOE917496:DOT917496 DYA917496:DYP917496 EHW917496:EIL917496 ERS917496:ESH917496 FBO917496:FCD917496 FLK917496:FLZ917496 FVG917496:FVV917496 GFC917496:GFR917496 GOY917496:GPN917496 GYU917496:GZJ917496 HIQ917496:HJF917496 HSM917496:HTB917496 ICI917496:ICX917496 IME917496:IMT917496 IWA917496:IWP917496 JFW917496:JGL917496 JPS917496:JQH917496 JZO917496:KAD917496 KJK917496:KJZ917496 KTG917496:KTV917496 LDC917496:LDR917496 LMY917496:LNN917496 LWU917496:LXJ917496 MGQ917496:MHF917496 MQM917496:MRB917496 NAI917496:NAX917496 NKE917496:NKT917496 NUA917496:NUP917496 ODW917496:OEL917496 ONS917496:OOH917496 OXO917496:OYD917496 PHK917496:PHZ917496 PRG917496:PRV917496 QBC917496:QBR917496 QKY917496:QLN917496 QUU917496:QVJ917496 REQ917496:RFF917496 ROM917496:RPB917496 RYI917496:RYX917496 SIE917496:SIT917496 SSA917496:SSP917496 TBW917496:TCL917496 TLS917496:TMH917496 TVO917496:TWD917496 UFK917496:UFZ917496 UPG917496:UPV917496 UZC917496:UZR917496 VIY917496:VJN917496 VSU917496:VTJ917496 WCQ917496:WDF917496 WMM917496:WNB917496 WWI917496:WWX917496 AA983032:AP983032 JW983032:KL983032 TS983032:UH983032 ADO983032:AED983032 ANK983032:ANZ983032 AXG983032:AXV983032 BHC983032:BHR983032 BQY983032:BRN983032 CAU983032:CBJ983032 CKQ983032:CLF983032 CUM983032:CVB983032 DEI983032:DEX983032 DOE983032:DOT983032 DYA983032:DYP983032 EHW983032:EIL983032 ERS983032:ESH983032 FBO983032:FCD983032 FLK983032:FLZ983032 FVG983032:FVV983032 GFC983032:GFR983032 GOY983032:GPN983032 GYU983032:GZJ983032 HIQ983032:HJF983032 HSM983032:HTB983032 ICI983032:ICX983032 IME983032:IMT983032 IWA983032:IWP983032 JFW983032:JGL983032 JPS983032:JQH983032 JZO983032:KAD983032 KJK983032:KJZ983032 KTG983032:KTV983032 LDC983032:LDR983032 LMY983032:LNN983032 LWU983032:LXJ983032 MGQ983032:MHF983032 MQM983032:MRB983032 NAI983032:NAX983032 NKE983032:NKT983032 NUA983032:NUP983032 ODW983032:OEL983032 ONS983032:OOH983032 OXO983032:OYD983032 PHK983032:PHZ983032 PRG983032:PRV983032 QBC983032:QBR983032 QKY983032:QLN983032 QUU983032:QVJ983032 REQ983032:RFF983032 ROM983032:RPB983032 RYI983032:RYX983032 SIE983032:SIT983032 SSA983032:SSP983032 TBW983032:TCL983032 TLS983032:TMH983032 TVO983032:TWD983032 UFK983032:UFZ983032 UPG983032:UPV983032 UZC983032:UZR983032 VIY983032:VJN983032 VSU983032:VTJ983032 WCQ983032:WDF983032 WMM983032:WNB983032 WWI983032:WWX983032 AV65528:BK65528 KR65528:LG65528 UN65528:VC65528 AEJ65528:AEY65528 AOF65528:AOU65528 AYB65528:AYQ65528 BHX65528:BIM65528 BRT65528:BSI65528 CBP65528:CCE65528 CLL65528:CMA65528 CVH65528:CVW65528 DFD65528:DFS65528 DOZ65528:DPO65528 DYV65528:DZK65528 EIR65528:EJG65528 ESN65528:ETC65528 FCJ65528:FCY65528 FMF65528:FMU65528 FWB65528:FWQ65528 GFX65528:GGM65528 GPT65528:GQI65528 GZP65528:HAE65528 HJL65528:HKA65528 HTH65528:HTW65528 IDD65528:IDS65528 IMZ65528:INO65528 IWV65528:IXK65528 JGR65528:JHG65528 JQN65528:JRC65528 KAJ65528:KAY65528 KKF65528:KKU65528 KUB65528:KUQ65528 LDX65528:LEM65528 LNT65528:LOI65528 LXP65528:LYE65528 MHL65528:MIA65528 MRH65528:MRW65528 NBD65528:NBS65528 NKZ65528:NLO65528 NUV65528:NVK65528 OER65528:OFG65528 OON65528:OPC65528 OYJ65528:OYY65528 PIF65528:PIU65528 PSB65528:PSQ65528 QBX65528:QCM65528 QLT65528:QMI65528 QVP65528:QWE65528 RFL65528:RGA65528 RPH65528:RPW65528 RZD65528:RZS65528 SIZ65528:SJO65528 SSV65528:STK65528 TCR65528:TDG65528 TMN65528:TNC65528 TWJ65528:TWY65528 UGF65528:UGU65528 UQB65528:UQQ65528 UZX65528:VAM65528 VJT65528:VKI65528 VTP65528:VUE65528 WDL65528:WEA65528 WNH65528:WNW65528 WXD65528:WXS65528 AV131064:BK131064 KR131064:LG131064 UN131064:VC131064 AEJ131064:AEY131064 AOF131064:AOU131064 AYB131064:AYQ131064 BHX131064:BIM131064 BRT131064:BSI131064 CBP131064:CCE131064 CLL131064:CMA131064 CVH131064:CVW131064 DFD131064:DFS131064 DOZ131064:DPO131064 DYV131064:DZK131064 EIR131064:EJG131064 ESN131064:ETC131064 FCJ131064:FCY131064 FMF131064:FMU131064 FWB131064:FWQ131064 GFX131064:GGM131064 GPT131064:GQI131064 GZP131064:HAE131064 HJL131064:HKA131064 HTH131064:HTW131064 IDD131064:IDS131064 IMZ131064:INO131064 IWV131064:IXK131064 JGR131064:JHG131064 JQN131064:JRC131064 KAJ131064:KAY131064 KKF131064:KKU131064 KUB131064:KUQ131064 LDX131064:LEM131064 LNT131064:LOI131064 LXP131064:LYE131064 MHL131064:MIA131064 MRH131064:MRW131064 NBD131064:NBS131064 NKZ131064:NLO131064 NUV131064:NVK131064 OER131064:OFG131064 OON131064:OPC131064 OYJ131064:OYY131064 PIF131064:PIU131064 PSB131064:PSQ131064 QBX131064:QCM131064 QLT131064:QMI131064 QVP131064:QWE131064 RFL131064:RGA131064 RPH131064:RPW131064 RZD131064:RZS131064 SIZ131064:SJO131064 SSV131064:STK131064 TCR131064:TDG131064 TMN131064:TNC131064 TWJ131064:TWY131064 UGF131064:UGU131064 UQB131064:UQQ131064 UZX131064:VAM131064 VJT131064:VKI131064 VTP131064:VUE131064 WDL131064:WEA131064 WNH131064:WNW131064 WXD131064:WXS131064 AV196600:BK196600 KR196600:LG196600 UN196600:VC196600 AEJ196600:AEY196600 AOF196600:AOU196600 AYB196600:AYQ196600 BHX196600:BIM196600 BRT196600:BSI196600 CBP196600:CCE196600 CLL196600:CMA196600 CVH196600:CVW196600 DFD196600:DFS196600 DOZ196600:DPO196600 DYV196600:DZK196600 EIR196600:EJG196600 ESN196600:ETC196600 FCJ196600:FCY196600 FMF196600:FMU196600 FWB196600:FWQ196600 GFX196600:GGM196600 GPT196600:GQI196600 GZP196600:HAE196600 HJL196600:HKA196600 HTH196600:HTW196600 IDD196600:IDS196600 IMZ196600:INO196600 IWV196600:IXK196600 JGR196600:JHG196600 JQN196600:JRC196600 KAJ196600:KAY196600 KKF196600:KKU196600 KUB196600:KUQ196600 LDX196600:LEM196600 LNT196600:LOI196600 LXP196600:LYE196600 MHL196600:MIA196600 MRH196600:MRW196600 NBD196600:NBS196600 NKZ196600:NLO196600 NUV196600:NVK196600 OER196600:OFG196600 OON196600:OPC196600 OYJ196600:OYY196600 PIF196600:PIU196600 PSB196600:PSQ196600 QBX196600:QCM196600 QLT196600:QMI196600 QVP196600:QWE196600 RFL196600:RGA196600 RPH196600:RPW196600 RZD196600:RZS196600 SIZ196600:SJO196600 SSV196600:STK196600 TCR196600:TDG196600 TMN196600:TNC196600 TWJ196600:TWY196600 UGF196600:UGU196600 UQB196600:UQQ196600 UZX196600:VAM196600 VJT196600:VKI196600 VTP196600:VUE196600 WDL196600:WEA196600 WNH196600:WNW196600 WXD196600:WXS196600 AV262136:BK262136 KR262136:LG262136 UN262136:VC262136 AEJ262136:AEY262136 AOF262136:AOU262136 AYB262136:AYQ262136 BHX262136:BIM262136 BRT262136:BSI262136 CBP262136:CCE262136 CLL262136:CMA262136 CVH262136:CVW262136 DFD262136:DFS262136 DOZ262136:DPO262136 DYV262136:DZK262136 EIR262136:EJG262136 ESN262136:ETC262136 FCJ262136:FCY262136 FMF262136:FMU262136 FWB262136:FWQ262136 GFX262136:GGM262136 GPT262136:GQI262136 GZP262136:HAE262136 HJL262136:HKA262136 HTH262136:HTW262136 IDD262136:IDS262136 IMZ262136:INO262136 IWV262136:IXK262136 JGR262136:JHG262136 JQN262136:JRC262136 KAJ262136:KAY262136 KKF262136:KKU262136 KUB262136:KUQ262136 LDX262136:LEM262136 LNT262136:LOI262136 LXP262136:LYE262136 MHL262136:MIA262136 MRH262136:MRW262136 NBD262136:NBS262136 NKZ262136:NLO262136 NUV262136:NVK262136 OER262136:OFG262136 OON262136:OPC262136 OYJ262136:OYY262136 PIF262136:PIU262136 PSB262136:PSQ262136 QBX262136:QCM262136 QLT262136:QMI262136 QVP262136:QWE262136 RFL262136:RGA262136 RPH262136:RPW262136 RZD262136:RZS262136 SIZ262136:SJO262136 SSV262136:STK262136 TCR262136:TDG262136 TMN262136:TNC262136 TWJ262136:TWY262136 UGF262136:UGU262136 UQB262136:UQQ262136 UZX262136:VAM262136 VJT262136:VKI262136 VTP262136:VUE262136 WDL262136:WEA262136 WNH262136:WNW262136 WXD262136:WXS262136 AV327672:BK327672 KR327672:LG327672 UN327672:VC327672 AEJ327672:AEY327672 AOF327672:AOU327672 AYB327672:AYQ327672 BHX327672:BIM327672 BRT327672:BSI327672 CBP327672:CCE327672 CLL327672:CMA327672 CVH327672:CVW327672 DFD327672:DFS327672 DOZ327672:DPO327672 DYV327672:DZK327672 EIR327672:EJG327672 ESN327672:ETC327672 FCJ327672:FCY327672 FMF327672:FMU327672 FWB327672:FWQ327672 GFX327672:GGM327672 GPT327672:GQI327672 GZP327672:HAE327672 HJL327672:HKA327672 HTH327672:HTW327672 IDD327672:IDS327672 IMZ327672:INO327672 IWV327672:IXK327672 JGR327672:JHG327672 JQN327672:JRC327672 KAJ327672:KAY327672 KKF327672:KKU327672 KUB327672:KUQ327672 LDX327672:LEM327672 LNT327672:LOI327672 LXP327672:LYE327672 MHL327672:MIA327672 MRH327672:MRW327672 NBD327672:NBS327672 NKZ327672:NLO327672 NUV327672:NVK327672 OER327672:OFG327672 OON327672:OPC327672 OYJ327672:OYY327672 PIF327672:PIU327672 PSB327672:PSQ327672 QBX327672:QCM327672 QLT327672:QMI327672 QVP327672:QWE327672 RFL327672:RGA327672 RPH327672:RPW327672 RZD327672:RZS327672 SIZ327672:SJO327672 SSV327672:STK327672 TCR327672:TDG327672 TMN327672:TNC327672 TWJ327672:TWY327672 UGF327672:UGU327672 UQB327672:UQQ327672 UZX327672:VAM327672 VJT327672:VKI327672 VTP327672:VUE327672 WDL327672:WEA327672 WNH327672:WNW327672 WXD327672:WXS327672 AV393208:BK393208 KR393208:LG393208 UN393208:VC393208 AEJ393208:AEY393208 AOF393208:AOU393208 AYB393208:AYQ393208 BHX393208:BIM393208 BRT393208:BSI393208 CBP393208:CCE393208 CLL393208:CMA393208 CVH393208:CVW393208 DFD393208:DFS393208 DOZ393208:DPO393208 DYV393208:DZK393208 EIR393208:EJG393208 ESN393208:ETC393208 FCJ393208:FCY393208 FMF393208:FMU393208 FWB393208:FWQ393208 GFX393208:GGM393208 GPT393208:GQI393208 GZP393208:HAE393208 HJL393208:HKA393208 HTH393208:HTW393208 IDD393208:IDS393208 IMZ393208:INO393208 IWV393208:IXK393208 JGR393208:JHG393208 JQN393208:JRC393208 KAJ393208:KAY393208 KKF393208:KKU393208 KUB393208:KUQ393208 LDX393208:LEM393208 LNT393208:LOI393208 LXP393208:LYE393208 MHL393208:MIA393208 MRH393208:MRW393208 NBD393208:NBS393208 NKZ393208:NLO393208 NUV393208:NVK393208 OER393208:OFG393208 OON393208:OPC393208 OYJ393208:OYY393208 PIF393208:PIU393208 PSB393208:PSQ393208 QBX393208:QCM393208 QLT393208:QMI393208 QVP393208:QWE393208 RFL393208:RGA393208 RPH393208:RPW393208 RZD393208:RZS393208 SIZ393208:SJO393208 SSV393208:STK393208 TCR393208:TDG393208 TMN393208:TNC393208 TWJ393208:TWY393208 UGF393208:UGU393208 UQB393208:UQQ393208 UZX393208:VAM393208 VJT393208:VKI393208 VTP393208:VUE393208 WDL393208:WEA393208 WNH393208:WNW393208 WXD393208:WXS393208 AV458744:BK458744 KR458744:LG458744 UN458744:VC458744 AEJ458744:AEY458744 AOF458744:AOU458744 AYB458744:AYQ458744 BHX458744:BIM458744 BRT458744:BSI458744 CBP458744:CCE458744 CLL458744:CMA458744 CVH458744:CVW458744 DFD458744:DFS458744 DOZ458744:DPO458744 DYV458744:DZK458744 EIR458744:EJG458744 ESN458744:ETC458744 FCJ458744:FCY458744 FMF458744:FMU458744 FWB458744:FWQ458744 GFX458744:GGM458744 GPT458744:GQI458744 GZP458744:HAE458744 HJL458744:HKA458744 HTH458744:HTW458744 IDD458744:IDS458744 IMZ458744:INO458744 IWV458744:IXK458744 JGR458744:JHG458744 JQN458744:JRC458744 KAJ458744:KAY458744 KKF458744:KKU458744 KUB458744:KUQ458744 LDX458744:LEM458744 LNT458744:LOI458744 LXP458744:LYE458744 MHL458744:MIA458744 MRH458744:MRW458744 NBD458744:NBS458744 NKZ458744:NLO458744 NUV458744:NVK458744 OER458744:OFG458744 OON458744:OPC458744 OYJ458744:OYY458744 PIF458744:PIU458744 PSB458744:PSQ458744 QBX458744:QCM458744 QLT458744:QMI458744 QVP458744:QWE458744 RFL458744:RGA458744 RPH458744:RPW458744 RZD458744:RZS458744 SIZ458744:SJO458744 SSV458744:STK458744 TCR458744:TDG458744 TMN458744:TNC458744 TWJ458744:TWY458744 UGF458744:UGU458744 UQB458744:UQQ458744 UZX458744:VAM458744 VJT458744:VKI458744 VTP458744:VUE458744 WDL458744:WEA458744 WNH458744:WNW458744 WXD458744:WXS458744 AV524280:BK524280 KR524280:LG524280 UN524280:VC524280 AEJ524280:AEY524280 AOF524280:AOU524280 AYB524280:AYQ524280 BHX524280:BIM524280 BRT524280:BSI524280 CBP524280:CCE524280 CLL524280:CMA524280 CVH524280:CVW524280 DFD524280:DFS524280 DOZ524280:DPO524280 DYV524280:DZK524280 EIR524280:EJG524280 ESN524280:ETC524280 FCJ524280:FCY524280 FMF524280:FMU524280 FWB524280:FWQ524280 GFX524280:GGM524280 GPT524280:GQI524280 GZP524280:HAE524280 HJL524280:HKA524280 HTH524280:HTW524280 IDD524280:IDS524280 IMZ524280:INO524280 IWV524280:IXK524280 JGR524280:JHG524280 JQN524280:JRC524280 KAJ524280:KAY524280 KKF524280:KKU524280 KUB524280:KUQ524280 LDX524280:LEM524280 LNT524280:LOI524280 LXP524280:LYE524280 MHL524280:MIA524280 MRH524280:MRW524280 NBD524280:NBS524280 NKZ524280:NLO524280 NUV524280:NVK524280 OER524280:OFG524280 OON524280:OPC524280 OYJ524280:OYY524280 PIF524280:PIU524280 PSB524280:PSQ524280 QBX524280:QCM524280 QLT524280:QMI524280 QVP524280:QWE524280 RFL524280:RGA524280 RPH524280:RPW524280 RZD524280:RZS524280 SIZ524280:SJO524280 SSV524280:STK524280 TCR524280:TDG524280 TMN524280:TNC524280 TWJ524280:TWY524280 UGF524280:UGU524280 UQB524280:UQQ524280 UZX524280:VAM524280 VJT524280:VKI524280 VTP524280:VUE524280 WDL524280:WEA524280 WNH524280:WNW524280 WXD524280:WXS524280 AV589816:BK589816 KR589816:LG589816 UN589816:VC589816 AEJ589816:AEY589816 AOF589816:AOU589816 AYB589816:AYQ589816 BHX589816:BIM589816 BRT589816:BSI589816 CBP589816:CCE589816 CLL589816:CMA589816 CVH589816:CVW589816 DFD589816:DFS589816 DOZ589816:DPO589816 DYV589816:DZK589816 EIR589816:EJG589816 ESN589816:ETC589816 FCJ589816:FCY589816 FMF589816:FMU589816 FWB589816:FWQ589816 GFX589816:GGM589816 GPT589816:GQI589816 GZP589816:HAE589816 HJL589816:HKA589816 HTH589816:HTW589816 IDD589816:IDS589816 IMZ589816:INO589816 IWV589816:IXK589816 JGR589816:JHG589816 JQN589816:JRC589816 KAJ589816:KAY589816 KKF589816:KKU589816 KUB589816:KUQ589816 LDX589816:LEM589816 LNT589816:LOI589816 LXP589816:LYE589816 MHL589816:MIA589816 MRH589816:MRW589816 NBD589816:NBS589816 NKZ589816:NLO589816 NUV589816:NVK589816 OER589816:OFG589816 OON589816:OPC589816 OYJ589816:OYY589816 PIF589816:PIU589816 PSB589816:PSQ589816 QBX589816:QCM589816 QLT589816:QMI589816 QVP589816:QWE589816 RFL589816:RGA589816 RPH589816:RPW589816 RZD589816:RZS589816 SIZ589816:SJO589816 SSV589816:STK589816 TCR589816:TDG589816 TMN589816:TNC589816 TWJ589816:TWY589816 UGF589816:UGU589816 UQB589816:UQQ589816 UZX589816:VAM589816 VJT589816:VKI589816 VTP589816:VUE589816 WDL589816:WEA589816 WNH589816:WNW589816 WXD589816:WXS589816 AV655352:BK655352 KR655352:LG655352 UN655352:VC655352 AEJ655352:AEY655352 AOF655352:AOU655352 AYB655352:AYQ655352 BHX655352:BIM655352 BRT655352:BSI655352 CBP655352:CCE655352 CLL655352:CMA655352 CVH655352:CVW655352 DFD655352:DFS655352 DOZ655352:DPO655352 DYV655352:DZK655352 EIR655352:EJG655352 ESN655352:ETC655352 FCJ655352:FCY655352 FMF655352:FMU655352 FWB655352:FWQ655352 GFX655352:GGM655352 GPT655352:GQI655352 GZP655352:HAE655352 HJL655352:HKA655352 HTH655352:HTW655352 IDD655352:IDS655352 IMZ655352:INO655352 IWV655352:IXK655352 JGR655352:JHG655352 JQN655352:JRC655352 KAJ655352:KAY655352 KKF655352:KKU655352 KUB655352:KUQ655352 LDX655352:LEM655352 LNT655352:LOI655352 LXP655352:LYE655352 MHL655352:MIA655352 MRH655352:MRW655352 NBD655352:NBS655352 NKZ655352:NLO655352 NUV655352:NVK655352 OER655352:OFG655352 OON655352:OPC655352 OYJ655352:OYY655352 PIF655352:PIU655352 PSB655352:PSQ655352 QBX655352:QCM655352 QLT655352:QMI655352 QVP655352:QWE655352 RFL655352:RGA655352 RPH655352:RPW655352 RZD655352:RZS655352 SIZ655352:SJO655352 SSV655352:STK655352 TCR655352:TDG655352 TMN655352:TNC655352 TWJ655352:TWY655352 UGF655352:UGU655352 UQB655352:UQQ655352 UZX655352:VAM655352 VJT655352:VKI655352 VTP655352:VUE655352 WDL655352:WEA655352 WNH655352:WNW655352 WXD655352:WXS655352 AV720888:BK720888 KR720888:LG720888 UN720888:VC720888 AEJ720888:AEY720888 AOF720888:AOU720888 AYB720888:AYQ720888 BHX720888:BIM720888 BRT720888:BSI720888 CBP720888:CCE720888 CLL720888:CMA720888 CVH720888:CVW720888 DFD720888:DFS720888 DOZ720888:DPO720888 DYV720888:DZK720888 EIR720888:EJG720888 ESN720888:ETC720888 FCJ720888:FCY720888 FMF720888:FMU720888 FWB720888:FWQ720888 GFX720888:GGM720888 GPT720888:GQI720888 GZP720888:HAE720888 HJL720888:HKA720888 HTH720888:HTW720888 IDD720888:IDS720888 IMZ720888:INO720888 IWV720888:IXK720888 JGR720888:JHG720888 JQN720888:JRC720888 KAJ720888:KAY720888 KKF720888:KKU720888 KUB720888:KUQ720888 LDX720888:LEM720888 LNT720888:LOI720888 LXP720888:LYE720888 MHL720888:MIA720888 MRH720888:MRW720888 NBD720888:NBS720888 NKZ720888:NLO720888 NUV720888:NVK720888 OER720888:OFG720888 OON720888:OPC720888 OYJ720888:OYY720888 PIF720888:PIU720888 PSB720888:PSQ720888 QBX720888:QCM720888 QLT720888:QMI720888 QVP720888:QWE720888 RFL720888:RGA720888 RPH720888:RPW720888 RZD720888:RZS720888 SIZ720888:SJO720888 SSV720888:STK720888 TCR720888:TDG720888 TMN720888:TNC720888 TWJ720888:TWY720888 UGF720888:UGU720888 UQB720888:UQQ720888 UZX720888:VAM720888 VJT720888:VKI720888 VTP720888:VUE720888 WDL720888:WEA720888 WNH720888:WNW720888 WXD720888:WXS720888 AV786424:BK786424 KR786424:LG786424 UN786424:VC786424 AEJ786424:AEY786424 AOF786424:AOU786424 AYB786424:AYQ786424 BHX786424:BIM786424 BRT786424:BSI786424 CBP786424:CCE786424 CLL786424:CMA786424 CVH786424:CVW786424 DFD786424:DFS786424 DOZ786424:DPO786424 DYV786424:DZK786424 EIR786424:EJG786424 ESN786424:ETC786424 FCJ786424:FCY786424 FMF786424:FMU786424 FWB786424:FWQ786424 GFX786424:GGM786424 GPT786424:GQI786424 GZP786424:HAE786424 HJL786424:HKA786424 HTH786424:HTW786424 IDD786424:IDS786424 IMZ786424:INO786424 IWV786424:IXK786424 JGR786424:JHG786424 JQN786424:JRC786424 KAJ786424:KAY786424 KKF786424:KKU786424 KUB786424:KUQ786424 LDX786424:LEM786424 LNT786424:LOI786424 LXP786424:LYE786424 MHL786424:MIA786424 MRH786424:MRW786424 NBD786424:NBS786424 NKZ786424:NLO786424 NUV786424:NVK786424 OER786424:OFG786424 OON786424:OPC786424 OYJ786424:OYY786424 PIF786424:PIU786424 PSB786424:PSQ786424 QBX786424:QCM786424 QLT786424:QMI786424 QVP786424:QWE786424 RFL786424:RGA786424 RPH786424:RPW786424 RZD786424:RZS786424 SIZ786424:SJO786424 SSV786424:STK786424 TCR786424:TDG786424 TMN786424:TNC786424 TWJ786424:TWY786424 UGF786424:UGU786424 UQB786424:UQQ786424 UZX786424:VAM786424 VJT786424:VKI786424 VTP786424:VUE786424 WDL786424:WEA786424 WNH786424:WNW786424 WXD786424:WXS786424 AV851960:BK851960 KR851960:LG851960 UN851960:VC851960 AEJ851960:AEY851960 AOF851960:AOU851960 AYB851960:AYQ851960 BHX851960:BIM851960 BRT851960:BSI851960 CBP851960:CCE851960 CLL851960:CMA851960 CVH851960:CVW851960 DFD851960:DFS851960 DOZ851960:DPO851960 DYV851960:DZK851960 EIR851960:EJG851960 ESN851960:ETC851960 FCJ851960:FCY851960 FMF851960:FMU851960 FWB851960:FWQ851960 GFX851960:GGM851960 GPT851960:GQI851960 GZP851960:HAE851960 HJL851960:HKA851960 HTH851960:HTW851960 IDD851960:IDS851960 IMZ851960:INO851960 IWV851960:IXK851960 JGR851960:JHG851960 JQN851960:JRC851960 KAJ851960:KAY851960 KKF851960:KKU851960 KUB851960:KUQ851960 LDX851960:LEM851960 LNT851960:LOI851960 LXP851960:LYE851960 MHL851960:MIA851960 MRH851960:MRW851960 NBD851960:NBS851960 NKZ851960:NLO851960 NUV851960:NVK851960 OER851960:OFG851960 OON851960:OPC851960 OYJ851960:OYY851960 PIF851960:PIU851960 PSB851960:PSQ851960 QBX851960:QCM851960 QLT851960:QMI851960 QVP851960:QWE851960 RFL851960:RGA851960 RPH851960:RPW851960 RZD851960:RZS851960 SIZ851960:SJO851960 SSV851960:STK851960 TCR851960:TDG851960 TMN851960:TNC851960 TWJ851960:TWY851960 UGF851960:UGU851960 UQB851960:UQQ851960 UZX851960:VAM851960 VJT851960:VKI851960 VTP851960:VUE851960 WDL851960:WEA851960 WNH851960:WNW851960 WXD851960:WXS851960 AV917496:BK917496 KR917496:LG917496 UN917496:VC917496 AEJ917496:AEY917496 AOF917496:AOU917496 AYB917496:AYQ917496 BHX917496:BIM917496 BRT917496:BSI917496 CBP917496:CCE917496 CLL917496:CMA917496 CVH917496:CVW917496 DFD917496:DFS917496 DOZ917496:DPO917496 DYV917496:DZK917496 EIR917496:EJG917496 ESN917496:ETC917496 FCJ917496:FCY917496 FMF917496:FMU917496 FWB917496:FWQ917496 GFX917496:GGM917496 GPT917496:GQI917496 GZP917496:HAE917496 HJL917496:HKA917496 HTH917496:HTW917496 IDD917496:IDS917496 IMZ917496:INO917496 IWV917496:IXK917496 JGR917496:JHG917496 JQN917496:JRC917496 KAJ917496:KAY917496 KKF917496:KKU917496 KUB917496:KUQ917496 LDX917496:LEM917496 LNT917496:LOI917496 LXP917496:LYE917496 MHL917496:MIA917496 MRH917496:MRW917496 NBD917496:NBS917496 NKZ917496:NLO917496 NUV917496:NVK917496 OER917496:OFG917496 OON917496:OPC917496 OYJ917496:OYY917496 PIF917496:PIU917496 PSB917496:PSQ917496 QBX917496:QCM917496 QLT917496:QMI917496 QVP917496:QWE917496 RFL917496:RGA917496 RPH917496:RPW917496 RZD917496:RZS917496 SIZ917496:SJO917496 SSV917496:STK917496 TCR917496:TDG917496 TMN917496:TNC917496 TWJ917496:TWY917496 UGF917496:UGU917496 UQB917496:UQQ917496 UZX917496:VAM917496 VJT917496:VKI917496 VTP917496:VUE917496 WDL917496:WEA917496 WNH917496:WNW917496 WXD917496:WXS917496 AV983032:BK983032 KR983032:LG983032 UN983032:VC983032 AEJ983032:AEY983032 AOF983032:AOU983032 AYB983032:AYQ983032 BHX983032:BIM983032 BRT983032:BSI983032 CBP983032:CCE983032 CLL983032:CMA983032 CVH983032:CVW983032 DFD983032:DFS983032 DOZ983032:DPO983032 DYV983032:DZK983032 EIR983032:EJG983032 ESN983032:ETC983032 FCJ983032:FCY983032 FMF983032:FMU983032 FWB983032:FWQ983032 GFX983032:GGM983032 GPT983032:GQI983032 GZP983032:HAE983032 HJL983032:HKA983032 HTH983032:HTW983032 IDD983032:IDS983032 IMZ983032:INO983032 IWV983032:IXK983032 JGR983032:JHG983032 JQN983032:JRC983032 KAJ983032:KAY983032 KKF983032:KKU983032 KUB983032:KUQ983032 LDX983032:LEM983032 LNT983032:LOI983032 LXP983032:LYE983032 MHL983032:MIA983032 MRH983032:MRW983032 NBD983032:NBS983032 NKZ983032:NLO983032 NUV983032:NVK983032 OER983032:OFG983032 OON983032:OPC983032 OYJ983032:OYY983032 PIF983032:PIU983032 PSB983032:PSQ983032 QBX983032:QCM983032 QLT983032:QMI983032 QVP983032:QWE983032 RFL983032:RGA983032 RPH983032:RPW983032 RZD983032:RZS983032 SIZ983032:SJO983032 SSV983032:STK983032 TCR983032:TDG983032 TMN983032:TNC983032 TWJ983032:TWY983032 UGF983032:UGU983032 UQB983032:UQQ983032 UZX983032:VAM983032 VJT983032:VKI983032 VTP983032:VUE983032 WDL983032:WEA983032 WNH983032:WNW983032 WXD983032:WXS983032 AA65530:AP65530 JW65530:KL65530 TS65530:UH65530 ADO65530:AED65530 ANK65530:ANZ65530 AXG65530:AXV65530 BHC65530:BHR65530 BQY65530:BRN65530 CAU65530:CBJ65530 CKQ65530:CLF65530 CUM65530:CVB65530 DEI65530:DEX65530 DOE65530:DOT65530 DYA65530:DYP65530 EHW65530:EIL65530 ERS65530:ESH65530 FBO65530:FCD65530 FLK65530:FLZ65530 FVG65530:FVV65530 GFC65530:GFR65530 GOY65530:GPN65530 GYU65530:GZJ65530 HIQ65530:HJF65530 HSM65530:HTB65530 ICI65530:ICX65530 IME65530:IMT65530 IWA65530:IWP65530 JFW65530:JGL65530 JPS65530:JQH65530 JZO65530:KAD65530 KJK65530:KJZ65530 KTG65530:KTV65530 LDC65530:LDR65530 LMY65530:LNN65530 LWU65530:LXJ65530 MGQ65530:MHF65530 MQM65530:MRB65530 NAI65530:NAX65530 NKE65530:NKT65530 NUA65530:NUP65530 ODW65530:OEL65530 ONS65530:OOH65530 OXO65530:OYD65530 PHK65530:PHZ65530 PRG65530:PRV65530 QBC65530:QBR65530 QKY65530:QLN65530 QUU65530:QVJ65530 REQ65530:RFF65530 ROM65530:RPB65530 RYI65530:RYX65530 SIE65530:SIT65530 SSA65530:SSP65530 TBW65530:TCL65530 TLS65530:TMH65530 TVO65530:TWD65530 UFK65530:UFZ65530 UPG65530:UPV65530 UZC65530:UZR65530 VIY65530:VJN65530 VSU65530:VTJ65530 WCQ65530:WDF65530 WMM65530:WNB65530 WWI65530:WWX65530 AA131066:AP131066 JW131066:KL131066 TS131066:UH131066 ADO131066:AED131066 ANK131066:ANZ131066 AXG131066:AXV131066 BHC131066:BHR131066 BQY131066:BRN131066 CAU131066:CBJ131066 CKQ131066:CLF131066 CUM131066:CVB131066 DEI131066:DEX131066 DOE131066:DOT131066 DYA131066:DYP131066 EHW131066:EIL131066 ERS131066:ESH131066 FBO131066:FCD131066 FLK131066:FLZ131066 FVG131066:FVV131066 GFC131066:GFR131066 GOY131066:GPN131066 GYU131066:GZJ131066 HIQ131066:HJF131066 HSM131066:HTB131066 ICI131066:ICX131066 IME131066:IMT131066 IWA131066:IWP131066 JFW131066:JGL131066 JPS131066:JQH131066 JZO131066:KAD131066 KJK131066:KJZ131066 KTG131066:KTV131066 LDC131066:LDR131066 LMY131066:LNN131066 LWU131066:LXJ131066 MGQ131066:MHF131066 MQM131066:MRB131066 NAI131066:NAX131066 NKE131066:NKT131066 NUA131066:NUP131066 ODW131066:OEL131066 ONS131066:OOH131066 OXO131066:OYD131066 PHK131066:PHZ131066 PRG131066:PRV131066 QBC131066:QBR131066 QKY131066:QLN131066 QUU131066:QVJ131066 REQ131066:RFF131066 ROM131066:RPB131066 RYI131066:RYX131066 SIE131066:SIT131066 SSA131066:SSP131066 TBW131066:TCL131066 TLS131066:TMH131066 TVO131066:TWD131066 UFK131066:UFZ131066 UPG131066:UPV131066 UZC131066:UZR131066 VIY131066:VJN131066 VSU131066:VTJ131066 WCQ131066:WDF131066 WMM131066:WNB131066 WWI131066:WWX131066 AA196602:AP196602 JW196602:KL196602 TS196602:UH196602 ADO196602:AED196602 ANK196602:ANZ196602 AXG196602:AXV196602 BHC196602:BHR196602 BQY196602:BRN196602 CAU196602:CBJ196602 CKQ196602:CLF196602 CUM196602:CVB196602 DEI196602:DEX196602 DOE196602:DOT196602 DYA196602:DYP196602 EHW196602:EIL196602 ERS196602:ESH196602 FBO196602:FCD196602 FLK196602:FLZ196602 FVG196602:FVV196602 GFC196602:GFR196602 GOY196602:GPN196602 GYU196602:GZJ196602 HIQ196602:HJF196602 HSM196602:HTB196602 ICI196602:ICX196602 IME196602:IMT196602 IWA196602:IWP196602 JFW196602:JGL196602 JPS196602:JQH196602 JZO196602:KAD196602 KJK196602:KJZ196602 KTG196602:KTV196602 LDC196602:LDR196602 LMY196602:LNN196602 LWU196602:LXJ196602 MGQ196602:MHF196602 MQM196602:MRB196602 NAI196602:NAX196602 NKE196602:NKT196602 NUA196602:NUP196602 ODW196602:OEL196602 ONS196602:OOH196602 OXO196602:OYD196602 PHK196602:PHZ196602 PRG196602:PRV196602 QBC196602:QBR196602 QKY196602:QLN196602 QUU196602:QVJ196602 REQ196602:RFF196602 ROM196602:RPB196602 RYI196602:RYX196602 SIE196602:SIT196602 SSA196602:SSP196602 TBW196602:TCL196602 TLS196602:TMH196602 TVO196602:TWD196602 UFK196602:UFZ196602 UPG196602:UPV196602 UZC196602:UZR196602 VIY196602:VJN196602 VSU196602:VTJ196602 WCQ196602:WDF196602 WMM196602:WNB196602 WWI196602:WWX196602 AA262138:AP262138 JW262138:KL262138 TS262138:UH262138 ADO262138:AED262138 ANK262138:ANZ262138 AXG262138:AXV262138 BHC262138:BHR262138 BQY262138:BRN262138 CAU262138:CBJ262138 CKQ262138:CLF262138 CUM262138:CVB262138 DEI262138:DEX262138 DOE262138:DOT262138 DYA262138:DYP262138 EHW262138:EIL262138 ERS262138:ESH262138 FBO262138:FCD262138 FLK262138:FLZ262138 FVG262138:FVV262138 GFC262138:GFR262138 GOY262138:GPN262138 GYU262138:GZJ262138 HIQ262138:HJF262138 HSM262138:HTB262138 ICI262138:ICX262138 IME262138:IMT262138 IWA262138:IWP262138 JFW262138:JGL262138 JPS262138:JQH262138 JZO262138:KAD262138 KJK262138:KJZ262138 KTG262138:KTV262138 LDC262138:LDR262138 LMY262138:LNN262138 LWU262138:LXJ262138 MGQ262138:MHF262138 MQM262138:MRB262138 NAI262138:NAX262138 NKE262138:NKT262138 NUA262138:NUP262138 ODW262138:OEL262138 ONS262138:OOH262138 OXO262138:OYD262138 PHK262138:PHZ262138 PRG262138:PRV262138 QBC262138:QBR262138 QKY262138:QLN262138 QUU262138:QVJ262138 REQ262138:RFF262138 ROM262138:RPB262138 RYI262138:RYX262138 SIE262138:SIT262138 SSA262138:SSP262138 TBW262138:TCL262138 TLS262138:TMH262138 TVO262138:TWD262138 UFK262138:UFZ262138 UPG262138:UPV262138 UZC262138:UZR262138 VIY262138:VJN262138 VSU262138:VTJ262138 WCQ262138:WDF262138 WMM262138:WNB262138 WWI262138:WWX262138 AA327674:AP327674 JW327674:KL327674 TS327674:UH327674 ADO327674:AED327674 ANK327674:ANZ327674 AXG327674:AXV327674 BHC327674:BHR327674 BQY327674:BRN327674 CAU327674:CBJ327674 CKQ327674:CLF327674 CUM327674:CVB327674 DEI327674:DEX327674 DOE327674:DOT327674 DYA327674:DYP327674 EHW327674:EIL327674 ERS327674:ESH327674 FBO327674:FCD327674 FLK327674:FLZ327674 FVG327674:FVV327674 GFC327674:GFR327674 GOY327674:GPN327674 GYU327674:GZJ327674 HIQ327674:HJF327674 HSM327674:HTB327674 ICI327674:ICX327674 IME327674:IMT327674 IWA327674:IWP327674 JFW327674:JGL327674 JPS327674:JQH327674 JZO327674:KAD327674 KJK327674:KJZ327674 KTG327674:KTV327674 LDC327674:LDR327674 LMY327674:LNN327674 LWU327674:LXJ327674 MGQ327674:MHF327674 MQM327674:MRB327674 NAI327674:NAX327674 NKE327674:NKT327674 NUA327674:NUP327674 ODW327674:OEL327674 ONS327674:OOH327674 OXO327674:OYD327674 PHK327674:PHZ327674 PRG327674:PRV327674 QBC327674:QBR327674 QKY327674:QLN327674 QUU327674:QVJ327674 REQ327674:RFF327674 ROM327674:RPB327674 RYI327674:RYX327674 SIE327674:SIT327674 SSA327674:SSP327674 TBW327674:TCL327674 TLS327674:TMH327674 TVO327674:TWD327674 UFK327674:UFZ327674 UPG327674:UPV327674 UZC327674:UZR327674 VIY327674:VJN327674 VSU327674:VTJ327674 WCQ327674:WDF327674 WMM327674:WNB327674 WWI327674:WWX327674 AA393210:AP393210 JW393210:KL393210 TS393210:UH393210 ADO393210:AED393210 ANK393210:ANZ393210 AXG393210:AXV393210 BHC393210:BHR393210 BQY393210:BRN393210 CAU393210:CBJ393210 CKQ393210:CLF393210 CUM393210:CVB393210 DEI393210:DEX393210 DOE393210:DOT393210 DYA393210:DYP393210 EHW393210:EIL393210 ERS393210:ESH393210 FBO393210:FCD393210 FLK393210:FLZ393210 FVG393210:FVV393210 GFC393210:GFR393210 GOY393210:GPN393210 GYU393210:GZJ393210 HIQ393210:HJF393210 HSM393210:HTB393210 ICI393210:ICX393210 IME393210:IMT393210 IWA393210:IWP393210 JFW393210:JGL393210 JPS393210:JQH393210 JZO393210:KAD393210 KJK393210:KJZ393210 KTG393210:KTV393210 LDC393210:LDR393210 LMY393210:LNN393210 LWU393210:LXJ393210 MGQ393210:MHF393210 MQM393210:MRB393210 NAI393210:NAX393210 NKE393210:NKT393210 NUA393210:NUP393210 ODW393210:OEL393210 ONS393210:OOH393210 OXO393210:OYD393210 PHK393210:PHZ393210 PRG393210:PRV393210 QBC393210:QBR393210 QKY393210:QLN393210 QUU393210:QVJ393210 REQ393210:RFF393210 ROM393210:RPB393210 RYI393210:RYX393210 SIE393210:SIT393210 SSA393210:SSP393210 TBW393210:TCL393210 TLS393210:TMH393210 TVO393210:TWD393210 UFK393210:UFZ393210 UPG393210:UPV393210 UZC393210:UZR393210 VIY393210:VJN393210 VSU393210:VTJ393210 WCQ393210:WDF393210 WMM393210:WNB393210 WWI393210:WWX393210 AA458746:AP458746 JW458746:KL458746 TS458746:UH458746 ADO458746:AED458746 ANK458746:ANZ458746 AXG458746:AXV458746 BHC458746:BHR458746 BQY458746:BRN458746 CAU458746:CBJ458746 CKQ458746:CLF458746 CUM458746:CVB458746 DEI458746:DEX458746 DOE458746:DOT458746 DYA458746:DYP458746 EHW458746:EIL458746 ERS458746:ESH458746 FBO458746:FCD458746 FLK458746:FLZ458746 FVG458746:FVV458746 GFC458746:GFR458746 GOY458746:GPN458746 GYU458746:GZJ458746 HIQ458746:HJF458746 HSM458746:HTB458746 ICI458746:ICX458746 IME458746:IMT458746 IWA458746:IWP458746 JFW458746:JGL458746 JPS458746:JQH458746 JZO458746:KAD458746 KJK458746:KJZ458746 KTG458746:KTV458746 LDC458746:LDR458746 LMY458746:LNN458746 LWU458746:LXJ458746 MGQ458746:MHF458746 MQM458746:MRB458746 NAI458746:NAX458746 NKE458746:NKT458746 NUA458746:NUP458746 ODW458746:OEL458746 ONS458746:OOH458746 OXO458746:OYD458746 PHK458746:PHZ458746 PRG458746:PRV458746 QBC458746:QBR458746 QKY458746:QLN458746 QUU458746:QVJ458746 REQ458746:RFF458746 ROM458746:RPB458746 RYI458746:RYX458746 SIE458746:SIT458746 SSA458746:SSP458746 TBW458746:TCL458746 TLS458746:TMH458746 TVO458746:TWD458746 UFK458746:UFZ458746 UPG458746:UPV458746 UZC458746:UZR458746 VIY458746:VJN458746 VSU458746:VTJ458746 WCQ458746:WDF458746 WMM458746:WNB458746 WWI458746:WWX458746 AA524282:AP524282 JW524282:KL524282 TS524282:UH524282 ADO524282:AED524282 ANK524282:ANZ524282 AXG524282:AXV524282 BHC524282:BHR524282 BQY524282:BRN524282 CAU524282:CBJ524282 CKQ524282:CLF524282 CUM524282:CVB524282 DEI524282:DEX524282 DOE524282:DOT524282 DYA524282:DYP524282 EHW524282:EIL524282 ERS524282:ESH524282 FBO524282:FCD524282 FLK524282:FLZ524282 FVG524282:FVV524282 GFC524282:GFR524282 GOY524282:GPN524282 GYU524282:GZJ524282 HIQ524282:HJF524282 HSM524282:HTB524282 ICI524282:ICX524282 IME524282:IMT524282 IWA524282:IWP524282 JFW524282:JGL524282 JPS524282:JQH524282 JZO524282:KAD524282 KJK524282:KJZ524282 KTG524282:KTV524282 LDC524282:LDR524282 LMY524282:LNN524282 LWU524282:LXJ524282 MGQ524282:MHF524282 MQM524282:MRB524282 NAI524282:NAX524282 NKE524282:NKT524282 NUA524282:NUP524282 ODW524282:OEL524282 ONS524282:OOH524282 OXO524282:OYD524282 PHK524282:PHZ524282 PRG524282:PRV524282 QBC524282:QBR524282 QKY524282:QLN524282 QUU524282:QVJ524282 REQ524282:RFF524282 ROM524282:RPB524282 RYI524282:RYX524282 SIE524282:SIT524282 SSA524282:SSP524282 TBW524282:TCL524282 TLS524282:TMH524282 TVO524282:TWD524282 UFK524282:UFZ524282 UPG524282:UPV524282 UZC524282:UZR524282 VIY524282:VJN524282 VSU524282:VTJ524282 WCQ524282:WDF524282 WMM524282:WNB524282 WWI524282:WWX524282 AA589818:AP589818 JW589818:KL589818 TS589818:UH589818 ADO589818:AED589818 ANK589818:ANZ589818 AXG589818:AXV589818 BHC589818:BHR589818 BQY589818:BRN589818 CAU589818:CBJ589818 CKQ589818:CLF589818 CUM589818:CVB589818 DEI589818:DEX589818 DOE589818:DOT589818 DYA589818:DYP589818 EHW589818:EIL589818 ERS589818:ESH589818 FBO589818:FCD589818 FLK589818:FLZ589818 FVG589818:FVV589818 GFC589818:GFR589818 GOY589818:GPN589818 GYU589818:GZJ589818 HIQ589818:HJF589818 HSM589818:HTB589818 ICI589818:ICX589818 IME589818:IMT589818 IWA589818:IWP589818 JFW589818:JGL589818 JPS589818:JQH589818 JZO589818:KAD589818 KJK589818:KJZ589818 KTG589818:KTV589818 LDC589818:LDR589818 LMY589818:LNN589818 LWU589818:LXJ589818 MGQ589818:MHF589818 MQM589818:MRB589818 NAI589818:NAX589818 NKE589818:NKT589818 NUA589818:NUP589818 ODW589818:OEL589818 ONS589818:OOH589818 OXO589818:OYD589818 PHK589818:PHZ589818 PRG589818:PRV589818 QBC589818:QBR589818 QKY589818:QLN589818 QUU589818:QVJ589818 REQ589818:RFF589818 ROM589818:RPB589818 RYI589818:RYX589818 SIE589818:SIT589818 SSA589818:SSP589818 TBW589818:TCL589818 TLS589818:TMH589818 TVO589818:TWD589818 UFK589818:UFZ589818 UPG589818:UPV589818 UZC589818:UZR589818 VIY589818:VJN589818 VSU589818:VTJ589818 WCQ589818:WDF589818 WMM589818:WNB589818 WWI589818:WWX589818 AA655354:AP655354 JW655354:KL655354 TS655354:UH655354 ADO655354:AED655354 ANK655354:ANZ655354 AXG655354:AXV655354 BHC655354:BHR655354 BQY655354:BRN655354 CAU655354:CBJ655354 CKQ655354:CLF655354 CUM655354:CVB655354 DEI655354:DEX655354 DOE655354:DOT655354 DYA655354:DYP655354 EHW655354:EIL655354 ERS655354:ESH655354 FBO655354:FCD655354 FLK655354:FLZ655354 FVG655354:FVV655354 GFC655354:GFR655354 GOY655354:GPN655354 GYU655354:GZJ655354 HIQ655354:HJF655354 HSM655354:HTB655354 ICI655354:ICX655354 IME655354:IMT655354 IWA655354:IWP655354 JFW655354:JGL655354 JPS655354:JQH655354 JZO655354:KAD655354 KJK655354:KJZ655354 KTG655354:KTV655354 LDC655354:LDR655354 LMY655354:LNN655354 LWU655354:LXJ655354 MGQ655354:MHF655354 MQM655354:MRB655354 NAI655354:NAX655354 NKE655354:NKT655354 NUA655354:NUP655354 ODW655354:OEL655354 ONS655354:OOH655354 OXO655354:OYD655354 PHK655354:PHZ655354 PRG655354:PRV655354 QBC655354:QBR655354 QKY655354:QLN655354 QUU655354:QVJ655354 REQ655354:RFF655354 ROM655354:RPB655354 RYI655354:RYX655354 SIE655354:SIT655354 SSA655354:SSP655354 TBW655354:TCL655354 TLS655354:TMH655354 TVO655354:TWD655354 UFK655354:UFZ655354 UPG655354:UPV655354 UZC655354:UZR655354 VIY655354:VJN655354 VSU655354:VTJ655354 WCQ655354:WDF655354 WMM655354:WNB655354 WWI655354:WWX655354 AA720890:AP720890 JW720890:KL720890 TS720890:UH720890 ADO720890:AED720890 ANK720890:ANZ720890 AXG720890:AXV720890 BHC720890:BHR720890 BQY720890:BRN720890 CAU720890:CBJ720890 CKQ720890:CLF720890 CUM720890:CVB720890 DEI720890:DEX720890 DOE720890:DOT720890 DYA720890:DYP720890 EHW720890:EIL720890 ERS720890:ESH720890 FBO720890:FCD720890 FLK720890:FLZ720890 FVG720890:FVV720890 GFC720890:GFR720890 GOY720890:GPN720890 GYU720890:GZJ720890 HIQ720890:HJF720890 HSM720890:HTB720890 ICI720890:ICX720890 IME720890:IMT720890 IWA720890:IWP720890 JFW720890:JGL720890 JPS720890:JQH720890 JZO720890:KAD720890 KJK720890:KJZ720890 KTG720890:KTV720890 LDC720890:LDR720890 LMY720890:LNN720890 LWU720890:LXJ720890 MGQ720890:MHF720890 MQM720890:MRB720890 NAI720890:NAX720890 NKE720890:NKT720890 NUA720890:NUP720890 ODW720890:OEL720890 ONS720890:OOH720890 OXO720890:OYD720890 PHK720890:PHZ720890 PRG720890:PRV720890 QBC720890:QBR720890 QKY720890:QLN720890 QUU720890:QVJ720890 REQ720890:RFF720890 ROM720890:RPB720890 RYI720890:RYX720890 SIE720890:SIT720890 SSA720890:SSP720890 TBW720890:TCL720890 TLS720890:TMH720890 TVO720890:TWD720890 UFK720890:UFZ720890 UPG720890:UPV720890 UZC720890:UZR720890 VIY720890:VJN720890 VSU720890:VTJ720890 WCQ720890:WDF720890 WMM720890:WNB720890 WWI720890:WWX720890 AA786426:AP786426 JW786426:KL786426 TS786426:UH786426 ADO786426:AED786426 ANK786426:ANZ786426 AXG786426:AXV786426 BHC786426:BHR786426 BQY786426:BRN786426 CAU786426:CBJ786426 CKQ786426:CLF786426 CUM786426:CVB786426 DEI786426:DEX786426 DOE786426:DOT786426 DYA786426:DYP786426 EHW786426:EIL786426 ERS786426:ESH786426 FBO786426:FCD786426 FLK786426:FLZ786426 FVG786426:FVV786426 GFC786426:GFR786426 GOY786426:GPN786426 GYU786426:GZJ786426 HIQ786426:HJF786426 HSM786426:HTB786426 ICI786426:ICX786426 IME786426:IMT786426 IWA786426:IWP786426 JFW786426:JGL786426 JPS786426:JQH786426 JZO786426:KAD786426 KJK786426:KJZ786426 KTG786426:KTV786426 LDC786426:LDR786426 LMY786426:LNN786426 LWU786426:LXJ786426 MGQ786426:MHF786426 MQM786426:MRB786426 NAI786426:NAX786426 NKE786426:NKT786426 NUA786426:NUP786426 ODW786426:OEL786426 ONS786426:OOH786426 OXO786426:OYD786426 PHK786426:PHZ786426 PRG786426:PRV786426 QBC786426:QBR786426 QKY786426:QLN786426 QUU786426:QVJ786426 REQ786426:RFF786426 ROM786426:RPB786426 RYI786426:RYX786426 SIE786426:SIT786426 SSA786426:SSP786426 TBW786426:TCL786426 TLS786426:TMH786426 TVO786426:TWD786426 UFK786426:UFZ786426 UPG786426:UPV786426 UZC786426:UZR786426 VIY786426:VJN786426 VSU786426:VTJ786426 WCQ786426:WDF786426 WMM786426:WNB786426 WWI786426:WWX786426 AA851962:AP851962 JW851962:KL851962 TS851962:UH851962 ADO851962:AED851962 ANK851962:ANZ851962 AXG851962:AXV851962 BHC851962:BHR851962 BQY851962:BRN851962 CAU851962:CBJ851962 CKQ851962:CLF851962 CUM851962:CVB851962 DEI851962:DEX851962 DOE851962:DOT851962 DYA851962:DYP851962 EHW851962:EIL851962 ERS851962:ESH851962 FBO851962:FCD851962 FLK851962:FLZ851962 FVG851962:FVV851962 GFC851962:GFR851962 GOY851962:GPN851962 GYU851962:GZJ851962 HIQ851962:HJF851962 HSM851962:HTB851962 ICI851962:ICX851962 IME851962:IMT851962 IWA851962:IWP851962 JFW851962:JGL851962 JPS851962:JQH851962 JZO851962:KAD851962 KJK851962:KJZ851962 KTG851962:KTV851962 LDC851962:LDR851962 LMY851962:LNN851962 LWU851962:LXJ851962 MGQ851962:MHF851962 MQM851962:MRB851962 NAI851962:NAX851962 NKE851962:NKT851962 NUA851962:NUP851962 ODW851962:OEL851962 ONS851962:OOH851962 OXO851962:OYD851962 PHK851962:PHZ851962 PRG851962:PRV851962 QBC851962:QBR851962 QKY851962:QLN851962 QUU851962:QVJ851962 REQ851962:RFF851962 ROM851962:RPB851962 RYI851962:RYX851962 SIE851962:SIT851962 SSA851962:SSP851962 TBW851962:TCL851962 TLS851962:TMH851962 TVO851962:TWD851962 UFK851962:UFZ851962 UPG851962:UPV851962 UZC851962:UZR851962 VIY851962:VJN851962 VSU851962:VTJ851962 WCQ851962:WDF851962 WMM851962:WNB851962 WWI851962:WWX851962 AA917498:AP917498 JW917498:KL917498 TS917498:UH917498 ADO917498:AED917498 ANK917498:ANZ917498 AXG917498:AXV917498 BHC917498:BHR917498 BQY917498:BRN917498 CAU917498:CBJ917498 CKQ917498:CLF917498 CUM917498:CVB917498 DEI917498:DEX917498 DOE917498:DOT917498 DYA917498:DYP917498 EHW917498:EIL917498 ERS917498:ESH917498 FBO917498:FCD917498 FLK917498:FLZ917498 FVG917498:FVV917498 GFC917498:GFR917498 GOY917498:GPN917498 GYU917498:GZJ917498 HIQ917498:HJF917498 HSM917498:HTB917498 ICI917498:ICX917498 IME917498:IMT917498 IWA917498:IWP917498 JFW917498:JGL917498 JPS917498:JQH917498 JZO917498:KAD917498 KJK917498:KJZ917498 KTG917498:KTV917498 LDC917498:LDR917498 LMY917498:LNN917498 LWU917498:LXJ917498 MGQ917498:MHF917498 MQM917498:MRB917498 NAI917498:NAX917498 NKE917498:NKT917498 NUA917498:NUP917498 ODW917498:OEL917498 ONS917498:OOH917498 OXO917498:OYD917498 PHK917498:PHZ917498 PRG917498:PRV917498 QBC917498:QBR917498 QKY917498:QLN917498 QUU917498:QVJ917498 REQ917498:RFF917498 ROM917498:RPB917498 RYI917498:RYX917498 SIE917498:SIT917498 SSA917498:SSP917498 TBW917498:TCL917498 TLS917498:TMH917498 TVO917498:TWD917498 UFK917498:UFZ917498 UPG917498:UPV917498 UZC917498:UZR917498 VIY917498:VJN917498 VSU917498:VTJ917498 WCQ917498:WDF917498 WMM917498:WNB917498 WWI917498:WWX917498 AA983034:AP983034 JW983034:KL983034 TS983034:UH983034 ADO983034:AED983034 ANK983034:ANZ983034 AXG983034:AXV983034 BHC983034:BHR983034 BQY983034:BRN983034 CAU983034:CBJ983034 CKQ983034:CLF983034 CUM983034:CVB983034 DEI983034:DEX983034 DOE983034:DOT983034 DYA983034:DYP983034 EHW983034:EIL983034 ERS983034:ESH983034 FBO983034:FCD983034 FLK983034:FLZ983034 FVG983034:FVV983034 GFC983034:GFR983034 GOY983034:GPN983034 GYU983034:GZJ983034 HIQ983034:HJF983034 HSM983034:HTB983034 ICI983034:ICX983034 IME983034:IMT983034 IWA983034:IWP983034 JFW983034:JGL983034 JPS983034:JQH983034 JZO983034:KAD983034 KJK983034:KJZ983034 KTG983034:KTV983034 LDC983034:LDR983034 LMY983034:LNN983034 LWU983034:LXJ983034 MGQ983034:MHF983034 MQM983034:MRB983034 NAI983034:NAX983034 NKE983034:NKT983034 NUA983034:NUP983034 ODW983034:OEL983034 ONS983034:OOH983034 OXO983034:OYD983034 PHK983034:PHZ983034 PRG983034:PRV983034 QBC983034:QBR983034 QKY983034:QLN983034 QUU983034:QVJ983034 REQ983034:RFF983034 ROM983034:RPB983034 RYI983034:RYX983034 SIE983034:SIT983034 SSA983034:SSP983034 TBW983034:TCL983034 TLS983034:TMH983034 TVO983034:TWD983034 UFK983034:UFZ983034 UPG983034:UPV983034 UZC983034:UZR983034 VIY983034:VJN983034 VSU983034:VTJ983034 WCQ983034:WDF983034 WMM983034:WNB983034 WWI983034:WWX983034 AV65530:BK65530 KR65530:LG65530 UN65530:VC65530 AEJ65530:AEY65530 AOF65530:AOU65530 AYB65530:AYQ65530 BHX65530:BIM65530 BRT65530:BSI65530 CBP65530:CCE65530 CLL65530:CMA65530 CVH65530:CVW65530 DFD65530:DFS65530 DOZ65530:DPO65530 DYV65530:DZK65530 EIR65530:EJG65530 ESN65530:ETC65530 FCJ65530:FCY65530 FMF65530:FMU65530 FWB65530:FWQ65530 GFX65530:GGM65530 GPT65530:GQI65530 GZP65530:HAE65530 HJL65530:HKA65530 HTH65530:HTW65530 IDD65530:IDS65530 IMZ65530:INO65530 IWV65530:IXK65530 JGR65530:JHG65530 JQN65530:JRC65530 KAJ65530:KAY65530 KKF65530:KKU65530 KUB65530:KUQ65530 LDX65530:LEM65530 LNT65530:LOI65530 LXP65530:LYE65530 MHL65530:MIA65530 MRH65530:MRW65530 NBD65530:NBS65530 NKZ65530:NLO65530 NUV65530:NVK65530 OER65530:OFG65530 OON65530:OPC65530 OYJ65530:OYY65530 PIF65530:PIU65530 PSB65530:PSQ65530 QBX65530:QCM65530 QLT65530:QMI65530 QVP65530:QWE65530 RFL65530:RGA65530 RPH65530:RPW65530 RZD65530:RZS65530 SIZ65530:SJO65530 SSV65530:STK65530 TCR65530:TDG65530 TMN65530:TNC65530 TWJ65530:TWY65530 UGF65530:UGU65530 UQB65530:UQQ65530 UZX65530:VAM65530 VJT65530:VKI65530 VTP65530:VUE65530 WDL65530:WEA65530 WNH65530:WNW65530 WXD65530:WXS65530 AV131066:BK131066 KR131066:LG131066 UN131066:VC131066 AEJ131066:AEY131066 AOF131066:AOU131066 AYB131066:AYQ131066 BHX131066:BIM131066 BRT131066:BSI131066 CBP131066:CCE131066 CLL131066:CMA131066 CVH131066:CVW131066 DFD131066:DFS131066 DOZ131066:DPO131066 DYV131066:DZK131066 EIR131066:EJG131066 ESN131066:ETC131066 FCJ131066:FCY131066 FMF131066:FMU131066 FWB131066:FWQ131066 GFX131066:GGM131066 GPT131066:GQI131066 GZP131066:HAE131066 HJL131066:HKA131066 HTH131066:HTW131066 IDD131066:IDS131066 IMZ131066:INO131066 IWV131066:IXK131066 JGR131066:JHG131066 JQN131066:JRC131066 KAJ131066:KAY131066 KKF131066:KKU131066 KUB131066:KUQ131066 LDX131066:LEM131066 LNT131066:LOI131066 LXP131066:LYE131066 MHL131066:MIA131066 MRH131066:MRW131066 NBD131066:NBS131066 NKZ131066:NLO131066 NUV131066:NVK131066 OER131066:OFG131066 OON131066:OPC131066 OYJ131066:OYY131066 PIF131066:PIU131066 PSB131066:PSQ131066 QBX131066:QCM131066 QLT131066:QMI131066 QVP131066:QWE131066 RFL131066:RGA131066 RPH131066:RPW131066 RZD131066:RZS131066 SIZ131066:SJO131066 SSV131066:STK131066 TCR131066:TDG131066 TMN131066:TNC131066 TWJ131066:TWY131066 UGF131066:UGU131066 UQB131066:UQQ131066 UZX131066:VAM131066 VJT131066:VKI131066 VTP131066:VUE131066 WDL131066:WEA131066 WNH131066:WNW131066 WXD131066:WXS131066 AV196602:BK196602 KR196602:LG196602 UN196602:VC196602 AEJ196602:AEY196602 AOF196602:AOU196602 AYB196602:AYQ196602 BHX196602:BIM196602 BRT196602:BSI196602 CBP196602:CCE196602 CLL196602:CMA196602 CVH196602:CVW196602 DFD196602:DFS196602 DOZ196602:DPO196602 DYV196602:DZK196602 EIR196602:EJG196602 ESN196602:ETC196602 FCJ196602:FCY196602 FMF196602:FMU196602 FWB196602:FWQ196602 GFX196602:GGM196602 GPT196602:GQI196602 GZP196602:HAE196602 HJL196602:HKA196602 HTH196602:HTW196602 IDD196602:IDS196602 IMZ196602:INO196602 IWV196602:IXK196602 JGR196602:JHG196602 JQN196602:JRC196602 KAJ196602:KAY196602 KKF196602:KKU196602 KUB196602:KUQ196602 LDX196602:LEM196602 LNT196602:LOI196602 LXP196602:LYE196602 MHL196602:MIA196602 MRH196602:MRW196602 NBD196602:NBS196602 NKZ196602:NLO196602 NUV196602:NVK196602 OER196602:OFG196602 OON196602:OPC196602 OYJ196602:OYY196602 PIF196602:PIU196602 PSB196602:PSQ196602 QBX196602:QCM196602 QLT196602:QMI196602 QVP196602:QWE196602 RFL196602:RGA196602 RPH196602:RPW196602 RZD196602:RZS196602 SIZ196602:SJO196602 SSV196602:STK196602 TCR196602:TDG196602 TMN196602:TNC196602 TWJ196602:TWY196602 UGF196602:UGU196602 UQB196602:UQQ196602 UZX196602:VAM196602 VJT196602:VKI196602 VTP196602:VUE196602 WDL196602:WEA196602 WNH196602:WNW196602 WXD196602:WXS196602 AV262138:BK262138 KR262138:LG262138 UN262138:VC262138 AEJ262138:AEY262138 AOF262138:AOU262138 AYB262138:AYQ262138 BHX262138:BIM262138 BRT262138:BSI262138 CBP262138:CCE262138 CLL262138:CMA262138 CVH262138:CVW262138 DFD262138:DFS262138 DOZ262138:DPO262138 DYV262138:DZK262138 EIR262138:EJG262138 ESN262138:ETC262138 FCJ262138:FCY262138 FMF262138:FMU262138 FWB262138:FWQ262138 GFX262138:GGM262138 GPT262138:GQI262138 GZP262138:HAE262138 HJL262138:HKA262138 HTH262138:HTW262138 IDD262138:IDS262138 IMZ262138:INO262138 IWV262138:IXK262138 JGR262138:JHG262138 JQN262138:JRC262138 KAJ262138:KAY262138 KKF262138:KKU262138 KUB262138:KUQ262138 LDX262138:LEM262138 LNT262138:LOI262138 LXP262138:LYE262138 MHL262138:MIA262138 MRH262138:MRW262138 NBD262138:NBS262138 NKZ262138:NLO262138 NUV262138:NVK262138 OER262138:OFG262138 OON262138:OPC262138 OYJ262138:OYY262138 PIF262138:PIU262138 PSB262138:PSQ262138 QBX262138:QCM262138 QLT262138:QMI262138 QVP262138:QWE262138 RFL262138:RGA262138 RPH262138:RPW262138 RZD262138:RZS262138 SIZ262138:SJO262138 SSV262138:STK262138 TCR262138:TDG262138 TMN262138:TNC262138 TWJ262138:TWY262138 UGF262138:UGU262138 UQB262138:UQQ262138 UZX262138:VAM262138 VJT262138:VKI262138 VTP262138:VUE262138 WDL262138:WEA262138 WNH262138:WNW262138 WXD262138:WXS262138 AV327674:BK327674 KR327674:LG327674 UN327674:VC327674 AEJ327674:AEY327674 AOF327674:AOU327674 AYB327674:AYQ327674 BHX327674:BIM327674 BRT327674:BSI327674 CBP327674:CCE327674 CLL327674:CMA327674 CVH327674:CVW327674 DFD327674:DFS327674 DOZ327674:DPO327674 DYV327674:DZK327674 EIR327674:EJG327674 ESN327674:ETC327674 FCJ327674:FCY327674 FMF327674:FMU327674 FWB327674:FWQ327674 GFX327674:GGM327674 GPT327674:GQI327674 GZP327674:HAE327674 HJL327674:HKA327674 HTH327674:HTW327674 IDD327674:IDS327674 IMZ327674:INO327674 IWV327674:IXK327674 JGR327674:JHG327674 JQN327674:JRC327674 KAJ327674:KAY327674 KKF327674:KKU327674 KUB327674:KUQ327674 LDX327674:LEM327674 LNT327674:LOI327674 LXP327674:LYE327674 MHL327674:MIA327674 MRH327674:MRW327674 NBD327674:NBS327674 NKZ327674:NLO327674 NUV327674:NVK327674 OER327674:OFG327674 OON327674:OPC327674 OYJ327674:OYY327674 PIF327674:PIU327674 PSB327674:PSQ327674 QBX327674:QCM327674 QLT327674:QMI327674 QVP327674:QWE327674 RFL327674:RGA327674 RPH327674:RPW327674 RZD327674:RZS327674 SIZ327674:SJO327674 SSV327674:STK327674 TCR327674:TDG327674 TMN327674:TNC327674 TWJ327674:TWY327674 UGF327674:UGU327674 UQB327674:UQQ327674 UZX327674:VAM327674 VJT327674:VKI327674 VTP327674:VUE327674 WDL327674:WEA327674 WNH327674:WNW327674 WXD327674:WXS327674 AV393210:BK393210 KR393210:LG393210 UN393210:VC393210 AEJ393210:AEY393210 AOF393210:AOU393210 AYB393210:AYQ393210 BHX393210:BIM393210 BRT393210:BSI393210 CBP393210:CCE393210 CLL393210:CMA393210 CVH393210:CVW393210 DFD393210:DFS393210 DOZ393210:DPO393210 DYV393210:DZK393210 EIR393210:EJG393210 ESN393210:ETC393210 FCJ393210:FCY393210 FMF393210:FMU393210 FWB393210:FWQ393210 GFX393210:GGM393210 GPT393210:GQI393210 GZP393210:HAE393210 HJL393210:HKA393210 HTH393210:HTW393210 IDD393210:IDS393210 IMZ393210:INO393210 IWV393210:IXK393210 JGR393210:JHG393210 JQN393210:JRC393210 KAJ393210:KAY393210 KKF393210:KKU393210 KUB393210:KUQ393210 LDX393210:LEM393210 LNT393210:LOI393210 LXP393210:LYE393210 MHL393210:MIA393210 MRH393210:MRW393210 NBD393210:NBS393210 NKZ393210:NLO393210 NUV393210:NVK393210 OER393210:OFG393210 OON393210:OPC393210 OYJ393210:OYY393210 PIF393210:PIU393210 PSB393210:PSQ393210 QBX393210:QCM393210 QLT393210:QMI393210 QVP393210:QWE393210 RFL393210:RGA393210 RPH393210:RPW393210 RZD393210:RZS393210 SIZ393210:SJO393210 SSV393210:STK393210 TCR393210:TDG393210 TMN393210:TNC393210 TWJ393210:TWY393210 UGF393210:UGU393210 UQB393210:UQQ393210 UZX393210:VAM393210 VJT393210:VKI393210 VTP393210:VUE393210 WDL393210:WEA393210 WNH393210:WNW393210 WXD393210:WXS393210 AV458746:BK458746 KR458746:LG458746 UN458746:VC458746 AEJ458746:AEY458746 AOF458746:AOU458746 AYB458746:AYQ458746 BHX458746:BIM458746 BRT458746:BSI458746 CBP458746:CCE458746 CLL458746:CMA458746 CVH458746:CVW458746 DFD458746:DFS458746 DOZ458746:DPO458746 DYV458746:DZK458746 EIR458746:EJG458746 ESN458746:ETC458746 FCJ458746:FCY458746 FMF458746:FMU458746 FWB458746:FWQ458746 GFX458746:GGM458746 GPT458746:GQI458746 GZP458746:HAE458746 HJL458746:HKA458746 HTH458746:HTW458746 IDD458746:IDS458746 IMZ458746:INO458746 IWV458746:IXK458746 JGR458746:JHG458746 JQN458746:JRC458746 KAJ458746:KAY458746 KKF458746:KKU458746 KUB458746:KUQ458746 LDX458746:LEM458746 LNT458746:LOI458746 LXP458746:LYE458746 MHL458746:MIA458746 MRH458746:MRW458746 NBD458746:NBS458746 NKZ458746:NLO458746 NUV458746:NVK458746 OER458746:OFG458746 OON458746:OPC458746 OYJ458746:OYY458746 PIF458746:PIU458746 PSB458746:PSQ458746 QBX458746:QCM458746 QLT458746:QMI458746 QVP458746:QWE458746 RFL458746:RGA458746 RPH458746:RPW458746 RZD458746:RZS458746 SIZ458746:SJO458746 SSV458746:STK458746 TCR458746:TDG458746 TMN458746:TNC458746 TWJ458746:TWY458746 UGF458746:UGU458746 UQB458746:UQQ458746 UZX458746:VAM458746 VJT458746:VKI458746 VTP458746:VUE458746 WDL458746:WEA458746 WNH458746:WNW458746 WXD458746:WXS458746 AV524282:BK524282 KR524282:LG524282 UN524282:VC524282 AEJ524282:AEY524282 AOF524282:AOU524282 AYB524282:AYQ524282 BHX524282:BIM524282 BRT524282:BSI524282 CBP524282:CCE524282 CLL524282:CMA524282 CVH524282:CVW524282 DFD524282:DFS524282 DOZ524282:DPO524282 DYV524282:DZK524282 EIR524282:EJG524282 ESN524282:ETC524282 FCJ524282:FCY524282 FMF524282:FMU524282 FWB524282:FWQ524282 GFX524282:GGM524282 GPT524282:GQI524282 GZP524282:HAE524282 HJL524282:HKA524282 HTH524282:HTW524282 IDD524282:IDS524282 IMZ524282:INO524282 IWV524282:IXK524282 JGR524282:JHG524282 JQN524282:JRC524282 KAJ524282:KAY524282 KKF524282:KKU524282 KUB524282:KUQ524282 LDX524282:LEM524282 LNT524282:LOI524282 LXP524282:LYE524282 MHL524282:MIA524282 MRH524282:MRW524282 NBD524282:NBS524282 NKZ524282:NLO524282 NUV524282:NVK524282 OER524282:OFG524282 OON524282:OPC524282 OYJ524282:OYY524282 PIF524282:PIU524282 PSB524282:PSQ524282 QBX524282:QCM524282 QLT524282:QMI524282 QVP524282:QWE524282 RFL524282:RGA524282 RPH524282:RPW524282 RZD524282:RZS524282 SIZ524282:SJO524282 SSV524282:STK524282 TCR524282:TDG524282 TMN524282:TNC524282 TWJ524282:TWY524282 UGF524282:UGU524282 UQB524282:UQQ524282 UZX524282:VAM524282 VJT524282:VKI524282 VTP524282:VUE524282 WDL524282:WEA524282 WNH524282:WNW524282 WXD524282:WXS524282 AV589818:BK589818 KR589818:LG589818 UN589818:VC589818 AEJ589818:AEY589818 AOF589818:AOU589818 AYB589818:AYQ589818 BHX589818:BIM589818 BRT589818:BSI589818 CBP589818:CCE589818 CLL589818:CMA589818 CVH589818:CVW589818 DFD589818:DFS589818 DOZ589818:DPO589818 DYV589818:DZK589818 EIR589818:EJG589818 ESN589818:ETC589818 FCJ589818:FCY589818 FMF589818:FMU589818 FWB589818:FWQ589818 GFX589818:GGM589818 GPT589818:GQI589818 GZP589818:HAE589818 HJL589818:HKA589818 HTH589818:HTW589818 IDD589818:IDS589818 IMZ589818:INO589818 IWV589818:IXK589818 JGR589818:JHG589818 JQN589818:JRC589818 KAJ589818:KAY589818 KKF589818:KKU589818 KUB589818:KUQ589818 LDX589818:LEM589818 LNT589818:LOI589818 LXP589818:LYE589818 MHL589818:MIA589818 MRH589818:MRW589818 NBD589818:NBS589818 NKZ589818:NLO589818 NUV589818:NVK589818 OER589818:OFG589818 OON589818:OPC589818 OYJ589818:OYY589818 PIF589818:PIU589818 PSB589818:PSQ589818 QBX589818:QCM589818 QLT589818:QMI589818 QVP589818:QWE589818 RFL589818:RGA589818 RPH589818:RPW589818 RZD589818:RZS589818 SIZ589818:SJO589818 SSV589818:STK589818 TCR589818:TDG589818 TMN589818:TNC589818 TWJ589818:TWY589818 UGF589818:UGU589818 UQB589818:UQQ589818 UZX589818:VAM589818 VJT589818:VKI589818 VTP589818:VUE589818 WDL589818:WEA589818 WNH589818:WNW589818 WXD589818:WXS589818 AV655354:BK655354 KR655354:LG655354 UN655354:VC655354 AEJ655354:AEY655354 AOF655354:AOU655354 AYB655354:AYQ655354 BHX655354:BIM655354 BRT655354:BSI655354 CBP655354:CCE655354 CLL655354:CMA655354 CVH655354:CVW655354 DFD655354:DFS655354 DOZ655354:DPO655354 DYV655354:DZK655354 EIR655354:EJG655354 ESN655354:ETC655354 FCJ655354:FCY655354 FMF655354:FMU655354 FWB655354:FWQ655354 GFX655354:GGM655354 GPT655354:GQI655354 GZP655354:HAE655354 HJL655354:HKA655354 HTH655354:HTW655354 IDD655354:IDS655354 IMZ655354:INO655354 IWV655354:IXK655354 JGR655354:JHG655354 JQN655354:JRC655354 KAJ655354:KAY655354 KKF655354:KKU655354 KUB655354:KUQ655354 LDX655354:LEM655354 LNT655354:LOI655354 LXP655354:LYE655354 MHL655354:MIA655354 MRH655354:MRW655354 NBD655354:NBS655354 NKZ655354:NLO655354 NUV655354:NVK655354 OER655354:OFG655354 OON655354:OPC655354 OYJ655354:OYY655354 PIF655354:PIU655354 PSB655354:PSQ655354 QBX655354:QCM655354 QLT655354:QMI655354 QVP655354:QWE655354 RFL655354:RGA655354 RPH655354:RPW655354 RZD655354:RZS655354 SIZ655354:SJO655354 SSV655354:STK655354 TCR655354:TDG655354 TMN655354:TNC655354 TWJ655354:TWY655354 UGF655354:UGU655354 UQB655354:UQQ655354 UZX655354:VAM655354 VJT655354:VKI655354 VTP655354:VUE655354 WDL655354:WEA655354 WNH655354:WNW655354 WXD655354:WXS655354 AV720890:BK720890 KR720890:LG720890 UN720890:VC720890 AEJ720890:AEY720890 AOF720890:AOU720890 AYB720890:AYQ720890 BHX720890:BIM720890 BRT720890:BSI720890 CBP720890:CCE720890 CLL720890:CMA720890 CVH720890:CVW720890 DFD720890:DFS720890 DOZ720890:DPO720890 DYV720890:DZK720890 EIR720890:EJG720890 ESN720890:ETC720890 FCJ720890:FCY720890 FMF720890:FMU720890 FWB720890:FWQ720890 GFX720890:GGM720890 GPT720890:GQI720890 GZP720890:HAE720890 HJL720890:HKA720890 HTH720890:HTW720890 IDD720890:IDS720890 IMZ720890:INO720890 IWV720890:IXK720890 JGR720890:JHG720890 JQN720890:JRC720890 KAJ720890:KAY720890 KKF720890:KKU720890 KUB720890:KUQ720890 LDX720890:LEM720890 LNT720890:LOI720890 LXP720890:LYE720890 MHL720890:MIA720890 MRH720890:MRW720890 NBD720890:NBS720890 NKZ720890:NLO720890 NUV720890:NVK720890 OER720890:OFG720890 OON720890:OPC720890 OYJ720890:OYY720890 PIF720890:PIU720890 PSB720890:PSQ720890 QBX720890:QCM720890 QLT720890:QMI720890 QVP720890:QWE720890 RFL720890:RGA720890 RPH720890:RPW720890 RZD720890:RZS720890 SIZ720890:SJO720890 SSV720890:STK720890 TCR720890:TDG720890 TMN720890:TNC720890 TWJ720890:TWY720890 UGF720890:UGU720890 UQB720890:UQQ720890 UZX720890:VAM720890 VJT720890:VKI720890 VTP720890:VUE720890 WDL720890:WEA720890 WNH720890:WNW720890 WXD720890:WXS720890 AV786426:BK786426 KR786426:LG786426 UN786426:VC786426 AEJ786426:AEY786426 AOF786426:AOU786426 AYB786426:AYQ786426 BHX786426:BIM786426 BRT786426:BSI786426 CBP786426:CCE786426 CLL786426:CMA786426 CVH786426:CVW786426 DFD786426:DFS786426 DOZ786426:DPO786426 DYV786426:DZK786426 EIR786426:EJG786426 ESN786426:ETC786426 FCJ786426:FCY786426 FMF786426:FMU786426 FWB786426:FWQ786426 GFX786426:GGM786426 GPT786426:GQI786426 GZP786426:HAE786426 HJL786426:HKA786426 HTH786426:HTW786426 IDD786426:IDS786426 IMZ786426:INO786426 IWV786426:IXK786426 JGR786426:JHG786426 JQN786426:JRC786426 KAJ786426:KAY786426 KKF786426:KKU786426 KUB786426:KUQ786426 LDX786426:LEM786426 LNT786426:LOI786426 LXP786426:LYE786426 MHL786426:MIA786426 MRH786426:MRW786426 NBD786426:NBS786426 NKZ786426:NLO786426 NUV786426:NVK786426 OER786426:OFG786426 OON786426:OPC786426 OYJ786426:OYY786426 PIF786426:PIU786426 PSB786426:PSQ786426 QBX786426:QCM786426 QLT786426:QMI786426 QVP786426:QWE786426 RFL786426:RGA786426 RPH786426:RPW786426 RZD786426:RZS786426 SIZ786426:SJO786426 SSV786426:STK786426 TCR786426:TDG786426 TMN786426:TNC786426 TWJ786426:TWY786426 UGF786426:UGU786426 UQB786426:UQQ786426 UZX786426:VAM786426 VJT786426:VKI786426 VTP786426:VUE786426 WDL786426:WEA786426 WNH786426:WNW786426 WXD786426:WXS786426 AV851962:BK851962 KR851962:LG851962 UN851962:VC851962 AEJ851962:AEY851962 AOF851962:AOU851962 AYB851962:AYQ851962 BHX851962:BIM851962 BRT851962:BSI851962 CBP851962:CCE851962 CLL851962:CMA851962 CVH851962:CVW851962 DFD851962:DFS851962 DOZ851962:DPO851962 DYV851962:DZK851962 EIR851962:EJG851962 ESN851962:ETC851962 FCJ851962:FCY851962 FMF851962:FMU851962 FWB851962:FWQ851962 GFX851962:GGM851962 GPT851962:GQI851962 GZP851962:HAE851962 HJL851962:HKA851962 HTH851962:HTW851962 IDD851962:IDS851962 IMZ851962:INO851962 IWV851962:IXK851962 JGR851962:JHG851962 JQN851962:JRC851962 KAJ851962:KAY851962 KKF851962:KKU851962 KUB851962:KUQ851962 LDX851962:LEM851962 LNT851962:LOI851962 LXP851962:LYE851962 MHL851962:MIA851962 MRH851962:MRW851962 NBD851962:NBS851962 NKZ851962:NLO851962 NUV851962:NVK851962 OER851962:OFG851962 OON851962:OPC851962 OYJ851962:OYY851962 PIF851962:PIU851962 PSB851962:PSQ851962 QBX851962:QCM851962 QLT851962:QMI851962 QVP851962:QWE851962 RFL851962:RGA851962 RPH851962:RPW851962 RZD851962:RZS851962 SIZ851962:SJO851962 SSV851962:STK851962 TCR851962:TDG851962 TMN851962:TNC851962 TWJ851962:TWY851962 UGF851962:UGU851962 UQB851962:UQQ851962 UZX851962:VAM851962 VJT851962:VKI851962 VTP851962:VUE851962 WDL851962:WEA851962 WNH851962:WNW851962 WXD851962:WXS851962 AV917498:BK917498 KR917498:LG917498 UN917498:VC917498 AEJ917498:AEY917498 AOF917498:AOU917498 AYB917498:AYQ917498 BHX917498:BIM917498 BRT917498:BSI917498 CBP917498:CCE917498 CLL917498:CMA917498 CVH917498:CVW917498 DFD917498:DFS917498 DOZ917498:DPO917498 DYV917498:DZK917498 EIR917498:EJG917498 ESN917498:ETC917498 FCJ917498:FCY917498 FMF917498:FMU917498 FWB917498:FWQ917498 GFX917498:GGM917498 GPT917498:GQI917498 GZP917498:HAE917498 HJL917498:HKA917498 HTH917498:HTW917498 IDD917498:IDS917498 IMZ917498:INO917498 IWV917498:IXK917498 JGR917498:JHG917498 JQN917498:JRC917498 KAJ917498:KAY917498 KKF917498:KKU917498 KUB917498:KUQ917498 LDX917498:LEM917498 LNT917498:LOI917498 LXP917498:LYE917498 MHL917498:MIA917498 MRH917498:MRW917498 NBD917498:NBS917498 NKZ917498:NLO917498 NUV917498:NVK917498 OER917498:OFG917498 OON917498:OPC917498 OYJ917498:OYY917498 PIF917498:PIU917498 PSB917498:PSQ917498 QBX917498:QCM917498 QLT917498:QMI917498 QVP917498:QWE917498 RFL917498:RGA917498 RPH917498:RPW917498 RZD917498:RZS917498 SIZ917498:SJO917498 SSV917498:STK917498 TCR917498:TDG917498 TMN917498:TNC917498 TWJ917498:TWY917498 UGF917498:UGU917498 UQB917498:UQQ917498 UZX917498:VAM917498 VJT917498:VKI917498 VTP917498:VUE917498 WDL917498:WEA917498 WNH917498:WNW917498 WXD917498:WXS917498 AV983034:BK983034 KR983034:LG983034 UN983034:VC983034 AEJ983034:AEY983034 AOF983034:AOU983034 AYB983034:AYQ983034 BHX983034:BIM983034 BRT983034:BSI983034 CBP983034:CCE983034 CLL983034:CMA983034 CVH983034:CVW983034 DFD983034:DFS983034 DOZ983034:DPO983034 DYV983034:DZK983034 EIR983034:EJG983034 ESN983034:ETC983034 FCJ983034:FCY983034 FMF983034:FMU983034 FWB983034:FWQ983034 GFX983034:GGM983034 GPT983034:GQI983034 GZP983034:HAE983034 HJL983034:HKA983034 HTH983034:HTW983034 IDD983034:IDS983034 IMZ983034:INO983034 IWV983034:IXK983034 JGR983034:JHG983034 JQN983034:JRC983034 KAJ983034:KAY983034 KKF983034:KKU983034 KUB983034:KUQ983034 LDX983034:LEM983034 LNT983034:LOI983034 LXP983034:LYE983034 MHL983034:MIA983034 MRH983034:MRW983034 NBD983034:NBS983034 NKZ983034:NLO983034 NUV983034:NVK983034 OER983034:OFG983034 OON983034:OPC983034 OYJ983034:OYY983034 PIF983034:PIU983034 PSB983034:PSQ983034 QBX983034:QCM983034 QLT983034:QMI983034 QVP983034:QWE983034 RFL983034:RGA983034 RPH983034:RPW983034 RZD983034:RZS983034 SIZ983034:SJO983034 SSV983034:STK983034 TCR983034:TDG983034 TMN983034:TNC983034 TWJ983034:TWY983034 UGF983034:UGU983034 UQB983034:UQQ983034 UZX983034:VAM983034 VJT983034:VKI983034 VTP983034:VUE983034 WDL983034:WEA983034 WNH983034:WNW983034 WXD983034:WXS983034 AA65532:AP65533 JW65532:KL65533 TS65532:UH65533 ADO65532:AED65533 ANK65532:ANZ65533 AXG65532:AXV65533 BHC65532:BHR65533 BQY65532:BRN65533 CAU65532:CBJ65533 CKQ65532:CLF65533 CUM65532:CVB65533 DEI65532:DEX65533 DOE65532:DOT65533 DYA65532:DYP65533 EHW65532:EIL65533 ERS65532:ESH65533 FBO65532:FCD65533 FLK65532:FLZ65533 FVG65532:FVV65533 GFC65532:GFR65533 GOY65532:GPN65533 GYU65532:GZJ65533 HIQ65532:HJF65533 HSM65532:HTB65533 ICI65532:ICX65533 IME65532:IMT65533 IWA65532:IWP65533 JFW65532:JGL65533 JPS65532:JQH65533 JZO65532:KAD65533 KJK65532:KJZ65533 KTG65532:KTV65533 LDC65532:LDR65533 LMY65532:LNN65533 LWU65532:LXJ65533 MGQ65532:MHF65533 MQM65532:MRB65533 NAI65532:NAX65533 NKE65532:NKT65533 NUA65532:NUP65533 ODW65532:OEL65533 ONS65532:OOH65533 OXO65532:OYD65533 PHK65532:PHZ65533 PRG65532:PRV65533 QBC65532:QBR65533 QKY65532:QLN65533 QUU65532:QVJ65533 REQ65532:RFF65533 ROM65532:RPB65533 RYI65532:RYX65533 SIE65532:SIT65533 SSA65532:SSP65533 TBW65532:TCL65533 TLS65532:TMH65533 TVO65532:TWD65533 UFK65532:UFZ65533 UPG65532:UPV65533 UZC65532:UZR65533 VIY65532:VJN65533 VSU65532:VTJ65533 WCQ65532:WDF65533 WMM65532:WNB65533 WWI65532:WWX65533 AA131068:AP131069 JW131068:KL131069 TS131068:UH131069 ADO131068:AED131069 ANK131068:ANZ131069 AXG131068:AXV131069 BHC131068:BHR131069 BQY131068:BRN131069 CAU131068:CBJ131069 CKQ131068:CLF131069 CUM131068:CVB131069 DEI131068:DEX131069 DOE131068:DOT131069 DYA131068:DYP131069 EHW131068:EIL131069 ERS131068:ESH131069 FBO131068:FCD131069 FLK131068:FLZ131069 FVG131068:FVV131069 GFC131068:GFR131069 GOY131068:GPN131069 GYU131068:GZJ131069 HIQ131068:HJF131069 HSM131068:HTB131069 ICI131068:ICX131069 IME131068:IMT131069 IWA131068:IWP131069 JFW131068:JGL131069 JPS131068:JQH131069 JZO131068:KAD131069 KJK131068:KJZ131069 KTG131068:KTV131069 LDC131068:LDR131069 LMY131068:LNN131069 LWU131068:LXJ131069 MGQ131068:MHF131069 MQM131068:MRB131069 NAI131068:NAX131069 NKE131068:NKT131069 NUA131068:NUP131069 ODW131068:OEL131069 ONS131068:OOH131069 OXO131068:OYD131069 PHK131068:PHZ131069 PRG131068:PRV131069 QBC131068:QBR131069 QKY131068:QLN131069 QUU131068:QVJ131069 REQ131068:RFF131069 ROM131068:RPB131069 RYI131068:RYX131069 SIE131068:SIT131069 SSA131068:SSP131069 TBW131068:TCL131069 TLS131068:TMH131069 TVO131068:TWD131069 UFK131068:UFZ131069 UPG131068:UPV131069 UZC131068:UZR131069 VIY131068:VJN131069 VSU131068:VTJ131069 WCQ131068:WDF131069 WMM131068:WNB131069 WWI131068:WWX131069 AA196604:AP196605 JW196604:KL196605 TS196604:UH196605 ADO196604:AED196605 ANK196604:ANZ196605 AXG196604:AXV196605 BHC196604:BHR196605 BQY196604:BRN196605 CAU196604:CBJ196605 CKQ196604:CLF196605 CUM196604:CVB196605 DEI196604:DEX196605 DOE196604:DOT196605 DYA196604:DYP196605 EHW196604:EIL196605 ERS196604:ESH196605 FBO196604:FCD196605 FLK196604:FLZ196605 FVG196604:FVV196605 GFC196604:GFR196605 GOY196604:GPN196605 GYU196604:GZJ196605 HIQ196604:HJF196605 HSM196604:HTB196605 ICI196604:ICX196605 IME196604:IMT196605 IWA196604:IWP196605 JFW196604:JGL196605 JPS196604:JQH196605 JZO196604:KAD196605 KJK196604:KJZ196605 KTG196604:KTV196605 LDC196604:LDR196605 LMY196604:LNN196605 LWU196604:LXJ196605 MGQ196604:MHF196605 MQM196604:MRB196605 NAI196604:NAX196605 NKE196604:NKT196605 NUA196604:NUP196605 ODW196604:OEL196605 ONS196604:OOH196605 OXO196604:OYD196605 PHK196604:PHZ196605 PRG196604:PRV196605 QBC196604:QBR196605 QKY196604:QLN196605 QUU196604:QVJ196605 REQ196604:RFF196605 ROM196604:RPB196605 RYI196604:RYX196605 SIE196604:SIT196605 SSA196604:SSP196605 TBW196604:TCL196605 TLS196604:TMH196605 TVO196604:TWD196605 UFK196604:UFZ196605 UPG196604:UPV196605 UZC196604:UZR196605 VIY196604:VJN196605 VSU196604:VTJ196605 WCQ196604:WDF196605 WMM196604:WNB196605 WWI196604:WWX196605 AA262140:AP262141 JW262140:KL262141 TS262140:UH262141 ADO262140:AED262141 ANK262140:ANZ262141 AXG262140:AXV262141 BHC262140:BHR262141 BQY262140:BRN262141 CAU262140:CBJ262141 CKQ262140:CLF262141 CUM262140:CVB262141 DEI262140:DEX262141 DOE262140:DOT262141 DYA262140:DYP262141 EHW262140:EIL262141 ERS262140:ESH262141 FBO262140:FCD262141 FLK262140:FLZ262141 FVG262140:FVV262141 GFC262140:GFR262141 GOY262140:GPN262141 GYU262140:GZJ262141 HIQ262140:HJF262141 HSM262140:HTB262141 ICI262140:ICX262141 IME262140:IMT262141 IWA262140:IWP262141 JFW262140:JGL262141 JPS262140:JQH262141 JZO262140:KAD262141 KJK262140:KJZ262141 KTG262140:KTV262141 LDC262140:LDR262141 LMY262140:LNN262141 LWU262140:LXJ262141 MGQ262140:MHF262141 MQM262140:MRB262141 NAI262140:NAX262141 NKE262140:NKT262141 NUA262140:NUP262141 ODW262140:OEL262141 ONS262140:OOH262141 OXO262140:OYD262141 PHK262140:PHZ262141 PRG262140:PRV262141 QBC262140:QBR262141 QKY262140:QLN262141 QUU262140:QVJ262141 REQ262140:RFF262141 ROM262140:RPB262141 RYI262140:RYX262141 SIE262140:SIT262141 SSA262140:SSP262141 TBW262140:TCL262141 TLS262140:TMH262141 TVO262140:TWD262141 UFK262140:UFZ262141 UPG262140:UPV262141 UZC262140:UZR262141 VIY262140:VJN262141 VSU262140:VTJ262141 WCQ262140:WDF262141 WMM262140:WNB262141 WWI262140:WWX262141 AA327676:AP327677 JW327676:KL327677 TS327676:UH327677 ADO327676:AED327677 ANK327676:ANZ327677 AXG327676:AXV327677 BHC327676:BHR327677 BQY327676:BRN327677 CAU327676:CBJ327677 CKQ327676:CLF327677 CUM327676:CVB327677 DEI327676:DEX327677 DOE327676:DOT327677 DYA327676:DYP327677 EHW327676:EIL327677 ERS327676:ESH327677 FBO327676:FCD327677 FLK327676:FLZ327677 FVG327676:FVV327677 GFC327676:GFR327677 GOY327676:GPN327677 GYU327676:GZJ327677 HIQ327676:HJF327677 HSM327676:HTB327677 ICI327676:ICX327677 IME327676:IMT327677 IWA327676:IWP327677 JFW327676:JGL327677 JPS327676:JQH327677 JZO327676:KAD327677 KJK327676:KJZ327677 KTG327676:KTV327677 LDC327676:LDR327677 LMY327676:LNN327677 LWU327676:LXJ327677 MGQ327676:MHF327677 MQM327676:MRB327677 NAI327676:NAX327677 NKE327676:NKT327677 NUA327676:NUP327677 ODW327676:OEL327677 ONS327676:OOH327677 OXO327676:OYD327677 PHK327676:PHZ327677 PRG327676:PRV327677 QBC327676:QBR327677 QKY327676:QLN327677 QUU327676:QVJ327677 REQ327676:RFF327677 ROM327676:RPB327677 RYI327676:RYX327677 SIE327676:SIT327677 SSA327676:SSP327677 TBW327676:TCL327677 TLS327676:TMH327677 TVO327676:TWD327677 UFK327676:UFZ327677 UPG327676:UPV327677 UZC327676:UZR327677 VIY327676:VJN327677 VSU327676:VTJ327677 WCQ327676:WDF327677 WMM327676:WNB327677 WWI327676:WWX327677 AA393212:AP393213 JW393212:KL393213 TS393212:UH393213 ADO393212:AED393213 ANK393212:ANZ393213 AXG393212:AXV393213 BHC393212:BHR393213 BQY393212:BRN393213 CAU393212:CBJ393213 CKQ393212:CLF393213 CUM393212:CVB393213 DEI393212:DEX393213 DOE393212:DOT393213 DYA393212:DYP393213 EHW393212:EIL393213 ERS393212:ESH393213 FBO393212:FCD393213 FLK393212:FLZ393213 FVG393212:FVV393213 GFC393212:GFR393213 GOY393212:GPN393213 GYU393212:GZJ393213 HIQ393212:HJF393213 HSM393212:HTB393213 ICI393212:ICX393213 IME393212:IMT393213 IWA393212:IWP393213 JFW393212:JGL393213 JPS393212:JQH393213 JZO393212:KAD393213 KJK393212:KJZ393213 KTG393212:KTV393213 LDC393212:LDR393213 LMY393212:LNN393213 LWU393212:LXJ393213 MGQ393212:MHF393213 MQM393212:MRB393213 NAI393212:NAX393213 NKE393212:NKT393213 NUA393212:NUP393213 ODW393212:OEL393213 ONS393212:OOH393213 OXO393212:OYD393213 PHK393212:PHZ393213 PRG393212:PRV393213 QBC393212:QBR393213 QKY393212:QLN393213 QUU393212:QVJ393213 REQ393212:RFF393213 ROM393212:RPB393213 RYI393212:RYX393213 SIE393212:SIT393213 SSA393212:SSP393213 TBW393212:TCL393213 TLS393212:TMH393213 TVO393212:TWD393213 UFK393212:UFZ393213 UPG393212:UPV393213 UZC393212:UZR393213 VIY393212:VJN393213 VSU393212:VTJ393213 WCQ393212:WDF393213 WMM393212:WNB393213 WWI393212:WWX393213 AA458748:AP458749 JW458748:KL458749 TS458748:UH458749 ADO458748:AED458749 ANK458748:ANZ458749 AXG458748:AXV458749 BHC458748:BHR458749 BQY458748:BRN458749 CAU458748:CBJ458749 CKQ458748:CLF458749 CUM458748:CVB458749 DEI458748:DEX458749 DOE458748:DOT458749 DYA458748:DYP458749 EHW458748:EIL458749 ERS458748:ESH458749 FBO458748:FCD458749 FLK458748:FLZ458749 FVG458748:FVV458749 GFC458748:GFR458749 GOY458748:GPN458749 GYU458748:GZJ458749 HIQ458748:HJF458749 HSM458748:HTB458749 ICI458748:ICX458749 IME458748:IMT458749 IWA458748:IWP458749 JFW458748:JGL458749 JPS458748:JQH458749 JZO458748:KAD458749 KJK458748:KJZ458749 KTG458748:KTV458749 LDC458748:LDR458749 LMY458748:LNN458749 LWU458748:LXJ458749 MGQ458748:MHF458749 MQM458748:MRB458749 NAI458748:NAX458749 NKE458748:NKT458749 NUA458748:NUP458749 ODW458748:OEL458749 ONS458748:OOH458749 OXO458748:OYD458749 PHK458748:PHZ458749 PRG458748:PRV458749 QBC458748:QBR458749 QKY458748:QLN458749 QUU458748:QVJ458749 REQ458748:RFF458749 ROM458748:RPB458749 RYI458748:RYX458749 SIE458748:SIT458749 SSA458748:SSP458749 TBW458748:TCL458749 TLS458748:TMH458749 TVO458748:TWD458749 UFK458748:UFZ458749 UPG458748:UPV458749 UZC458748:UZR458749 VIY458748:VJN458749 VSU458748:VTJ458749 WCQ458748:WDF458749 WMM458748:WNB458749 WWI458748:WWX458749 AA524284:AP524285 JW524284:KL524285 TS524284:UH524285 ADO524284:AED524285 ANK524284:ANZ524285 AXG524284:AXV524285 BHC524284:BHR524285 BQY524284:BRN524285 CAU524284:CBJ524285 CKQ524284:CLF524285 CUM524284:CVB524285 DEI524284:DEX524285 DOE524284:DOT524285 DYA524284:DYP524285 EHW524284:EIL524285 ERS524284:ESH524285 FBO524284:FCD524285 FLK524284:FLZ524285 FVG524284:FVV524285 GFC524284:GFR524285 GOY524284:GPN524285 GYU524284:GZJ524285 HIQ524284:HJF524285 HSM524284:HTB524285 ICI524284:ICX524285 IME524284:IMT524285 IWA524284:IWP524285 JFW524284:JGL524285 JPS524284:JQH524285 JZO524284:KAD524285 KJK524284:KJZ524285 KTG524284:KTV524285 LDC524284:LDR524285 LMY524284:LNN524285 LWU524284:LXJ524285 MGQ524284:MHF524285 MQM524284:MRB524285 NAI524284:NAX524285 NKE524284:NKT524285 NUA524284:NUP524285 ODW524284:OEL524285 ONS524284:OOH524285 OXO524284:OYD524285 PHK524284:PHZ524285 PRG524284:PRV524285 QBC524284:QBR524285 QKY524284:QLN524285 QUU524284:QVJ524285 REQ524284:RFF524285 ROM524284:RPB524285 RYI524284:RYX524285 SIE524284:SIT524285 SSA524284:SSP524285 TBW524284:TCL524285 TLS524284:TMH524285 TVO524284:TWD524285 UFK524284:UFZ524285 UPG524284:UPV524285 UZC524284:UZR524285 VIY524284:VJN524285 VSU524284:VTJ524285 WCQ524284:WDF524285 WMM524284:WNB524285 WWI524284:WWX524285 AA589820:AP589821 JW589820:KL589821 TS589820:UH589821 ADO589820:AED589821 ANK589820:ANZ589821 AXG589820:AXV589821 BHC589820:BHR589821 BQY589820:BRN589821 CAU589820:CBJ589821 CKQ589820:CLF589821 CUM589820:CVB589821 DEI589820:DEX589821 DOE589820:DOT589821 DYA589820:DYP589821 EHW589820:EIL589821 ERS589820:ESH589821 FBO589820:FCD589821 FLK589820:FLZ589821 FVG589820:FVV589821 GFC589820:GFR589821 GOY589820:GPN589821 GYU589820:GZJ589821 HIQ589820:HJF589821 HSM589820:HTB589821 ICI589820:ICX589821 IME589820:IMT589821 IWA589820:IWP589821 JFW589820:JGL589821 JPS589820:JQH589821 JZO589820:KAD589821 KJK589820:KJZ589821 KTG589820:KTV589821 LDC589820:LDR589821 LMY589820:LNN589821 LWU589820:LXJ589821 MGQ589820:MHF589821 MQM589820:MRB589821 NAI589820:NAX589821 NKE589820:NKT589821 NUA589820:NUP589821 ODW589820:OEL589821 ONS589820:OOH589821 OXO589820:OYD589821 PHK589820:PHZ589821 PRG589820:PRV589821 QBC589820:QBR589821 QKY589820:QLN589821 QUU589820:QVJ589821 REQ589820:RFF589821 ROM589820:RPB589821 RYI589820:RYX589821 SIE589820:SIT589821 SSA589820:SSP589821 TBW589820:TCL589821 TLS589820:TMH589821 TVO589820:TWD589821 UFK589820:UFZ589821 UPG589820:UPV589821 UZC589820:UZR589821 VIY589820:VJN589821 VSU589820:VTJ589821 WCQ589820:WDF589821 WMM589820:WNB589821 WWI589820:WWX589821 AA655356:AP655357 JW655356:KL655357 TS655356:UH655357 ADO655356:AED655357 ANK655356:ANZ655357 AXG655356:AXV655357 BHC655356:BHR655357 BQY655356:BRN655357 CAU655356:CBJ655357 CKQ655356:CLF655357 CUM655356:CVB655357 DEI655356:DEX655357 DOE655356:DOT655357 DYA655356:DYP655357 EHW655356:EIL655357 ERS655356:ESH655357 FBO655356:FCD655357 FLK655356:FLZ655357 FVG655356:FVV655357 GFC655356:GFR655357 GOY655356:GPN655357 GYU655356:GZJ655357 HIQ655356:HJF655357 HSM655356:HTB655357 ICI655356:ICX655357 IME655356:IMT655357 IWA655356:IWP655357 JFW655356:JGL655357 JPS655356:JQH655357 JZO655356:KAD655357 KJK655356:KJZ655357 KTG655356:KTV655357 LDC655356:LDR655357 LMY655356:LNN655357 LWU655356:LXJ655357 MGQ655356:MHF655357 MQM655356:MRB655357 NAI655356:NAX655357 NKE655356:NKT655357 NUA655356:NUP655357 ODW655356:OEL655357 ONS655356:OOH655357 OXO655356:OYD655357 PHK655356:PHZ655357 PRG655356:PRV655357 QBC655356:QBR655357 QKY655356:QLN655357 QUU655356:QVJ655357 REQ655356:RFF655357 ROM655356:RPB655357 RYI655356:RYX655357 SIE655356:SIT655357 SSA655356:SSP655357 TBW655356:TCL655357 TLS655356:TMH655357 TVO655356:TWD655357 UFK655356:UFZ655357 UPG655356:UPV655357 UZC655356:UZR655357 VIY655356:VJN655357 VSU655356:VTJ655357 WCQ655356:WDF655357 WMM655356:WNB655357 WWI655356:WWX655357 AA720892:AP720893 JW720892:KL720893 TS720892:UH720893 ADO720892:AED720893 ANK720892:ANZ720893 AXG720892:AXV720893 BHC720892:BHR720893 BQY720892:BRN720893 CAU720892:CBJ720893 CKQ720892:CLF720893 CUM720892:CVB720893 DEI720892:DEX720893 DOE720892:DOT720893 DYA720892:DYP720893 EHW720892:EIL720893 ERS720892:ESH720893 FBO720892:FCD720893 FLK720892:FLZ720893 FVG720892:FVV720893 GFC720892:GFR720893 GOY720892:GPN720893 GYU720892:GZJ720893 HIQ720892:HJF720893 HSM720892:HTB720893 ICI720892:ICX720893 IME720892:IMT720893 IWA720892:IWP720893 JFW720892:JGL720893 JPS720892:JQH720893 JZO720892:KAD720893 KJK720892:KJZ720893 KTG720892:KTV720893 LDC720892:LDR720893 LMY720892:LNN720893 LWU720892:LXJ720893 MGQ720892:MHF720893 MQM720892:MRB720893 NAI720892:NAX720893 NKE720892:NKT720893 NUA720892:NUP720893 ODW720892:OEL720893 ONS720892:OOH720893 OXO720892:OYD720893 PHK720892:PHZ720893 PRG720892:PRV720893 QBC720892:QBR720893 QKY720892:QLN720893 QUU720892:QVJ720893 REQ720892:RFF720893 ROM720892:RPB720893 RYI720892:RYX720893 SIE720892:SIT720893 SSA720892:SSP720893 TBW720892:TCL720893 TLS720892:TMH720893 TVO720892:TWD720893 UFK720892:UFZ720893 UPG720892:UPV720893 UZC720892:UZR720893 VIY720892:VJN720893 VSU720892:VTJ720893 WCQ720892:WDF720893 WMM720892:WNB720893 WWI720892:WWX720893 AA786428:AP786429 JW786428:KL786429 TS786428:UH786429 ADO786428:AED786429 ANK786428:ANZ786429 AXG786428:AXV786429 BHC786428:BHR786429 BQY786428:BRN786429 CAU786428:CBJ786429 CKQ786428:CLF786429 CUM786428:CVB786429 DEI786428:DEX786429 DOE786428:DOT786429 DYA786428:DYP786429 EHW786428:EIL786429 ERS786428:ESH786429 FBO786428:FCD786429 FLK786428:FLZ786429 FVG786428:FVV786429 GFC786428:GFR786429 GOY786428:GPN786429 GYU786428:GZJ786429 HIQ786428:HJF786429 HSM786428:HTB786429 ICI786428:ICX786429 IME786428:IMT786429 IWA786428:IWP786429 JFW786428:JGL786429 JPS786428:JQH786429 JZO786428:KAD786429 KJK786428:KJZ786429 KTG786428:KTV786429 LDC786428:LDR786429 LMY786428:LNN786429 LWU786428:LXJ786429 MGQ786428:MHF786429 MQM786428:MRB786429 NAI786428:NAX786429 NKE786428:NKT786429 NUA786428:NUP786429 ODW786428:OEL786429 ONS786428:OOH786429 OXO786428:OYD786429 PHK786428:PHZ786429 PRG786428:PRV786429 QBC786428:QBR786429 QKY786428:QLN786429 QUU786428:QVJ786429 REQ786428:RFF786429 ROM786428:RPB786429 RYI786428:RYX786429 SIE786428:SIT786429 SSA786428:SSP786429 TBW786428:TCL786429 TLS786428:TMH786429 TVO786428:TWD786429 UFK786428:UFZ786429 UPG786428:UPV786429 UZC786428:UZR786429 VIY786428:VJN786429 VSU786428:VTJ786429 WCQ786428:WDF786429 WMM786428:WNB786429 WWI786428:WWX786429 AA851964:AP851965 JW851964:KL851965 TS851964:UH851965 ADO851964:AED851965 ANK851964:ANZ851965 AXG851964:AXV851965 BHC851964:BHR851965 BQY851964:BRN851965 CAU851964:CBJ851965 CKQ851964:CLF851965 CUM851964:CVB851965 DEI851964:DEX851965 DOE851964:DOT851965 DYA851964:DYP851965 EHW851964:EIL851965 ERS851964:ESH851965 FBO851964:FCD851965 FLK851964:FLZ851965 FVG851964:FVV851965 GFC851964:GFR851965 GOY851964:GPN851965 GYU851964:GZJ851965 HIQ851964:HJF851965 HSM851964:HTB851965 ICI851964:ICX851965 IME851964:IMT851965 IWA851964:IWP851965 JFW851964:JGL851965 JPS851964:JQH851965 JZO851964:KAD851965 KJK851964:KJZ851965 KTG851964:KTV851965 LDC851964:LDR851965 LMY851964:LNN851965 LWU851964:LXJ851965 MGQ851964:MHF851965 MQM851964:MRB851965 NAI851964:NAX851965 NKE851964:NKT851965 NUA851964:NUP851965 ODW851964:OEL851965 ONS851964:OOH851965 OXO851964:OYD851965 PHK851964:PHZ851965 PRG851964:PRV851965 QBC851964:QBR851965 QKY851964:QLN851965 QUU851964:QVJ851965 REQ851964:RFF851965 ROM851964:RPB851965 RYI851964:RYX851965 SIE851964:SIT851965 SSA851964:SSP851965 TBW851964:TCL851965 TLS851964:TMH851965 TVO851964:TWD851965 UFK851964:UFZ851965 UPG851964:UPV851965 UZC851964:UZR851965 VIY851964:VJN851965 VSU851964:VTJ851965 WCQ851964:WDF851965 WMM851964:WNB851965 WWI851964:WWX851965 AA917500:AP917501 JW917500:KL917501 TS917500:UH917501 ADO917500:AED917501 ANK917500:ANZ917501 AXG917500:AXV917501 BHC917500:BHR917501 BQY917500:BRN917501 CAU917500:CBJ917501 CKQ917500:CLF917501 CUM917500:CVB917501 DEI917500:DEX917501 DOE917500:DOT917501 DYA917500:DYP917501 EHW917500:EIL917501 ERS917500:ESH917501 FBO917500:FCD917501 FLK917500:FLZ917501 FVG917500:FVV917501 GFC917500:GFR917501 GOY917500:GPN917501 GYU917500:GZJ917501 HIQ917500:HJF917501 HSM917500:HTB917501 ICI917500:ICX917501 IME917500:IMT917501 IWA917500:IWP917501 JFW917500:JGL917501 JPS917500:JQH917501 JZO917500:KAD917501 KJK917500:KJZ917501 KTG917500:KTV917501 LDC917500:LDR917501 LMY917500:LNN917501 LWU917500:LXJ917501 MGQ917500:MHF917501 MQM917500:MRB917501 NAI917500:NAX917501 NKE917500:NKT917501 NUA917500:NUP917501 ODW917500:OEL917501 ONS917500:OOH917501 OXO917500:OYD917501 PHK917500:PHZ917501 PRG917500:PRV917501 QBC917500:QBR917501 QKY917500:QLN917501 QUU917500:QVJ917501 REQ917500:RFF917501 ROM917500:RPB917501 RYI917500:RYX917501 SIE917500:SIT917501 SSA917500:SSP917501 TBW917500:TCL917501 TLS917500:TMH917501 TVO917500:TWD917501 UFK917500:UFZ917501 UPG917500:UPV917501 UZC917500:UZR917501 VIY917500:VJN917501 VSU917500:VTJ917501 WCQ917500:WDF917501 WMM917500:WNB917501 WWI917500:WWX917501 AA983036:AP983037 JW983036:KL983037 TS983036:UH983037 ADO983036:AED983037 ANK983036:ANZ983037 AXG983036:AXV983037 BHC983036:BHR983037 BQY983036:BRN983037 CAU983036:CBJ983037 CKQ983036:CLF983037 CUM983036:CVB983037 DEI983036:DEX983037 DOE983036:DOT983037 DYA983036:DYP983037 EHW983036:EIL983037 ERS983036:ESH983037 FBO983036:FCD983037 FLK983036:FLZ983037 FVG983036:FVV983037 GFC983036:GFR983037 GOY983036:GPN983037 GYU983036:GZJ983037 HIQ983036:HJF983037 HSM983036:HTB983037 ICI983036:ICX983037 IME983036:IMT983037 IWA983036:IWP983037 JFW983036:JGL983037 JPS983036:JQH983037 JZO983036:KAD983037 KJK983036:KJZ983037 KTG983036:KTV983037 LDC983036:LDR983037 LMY983036:LNN983037 LWU983036:LXJ983037 MGQ983036:MHF983037 MQM983036:MRB983037 NAI983036:NAX983037 NKE983036:NKT983037 NUA983036:NUP983037 ODW983036:OEL983037 ONS983036:OOH983037 OXO983036:OYD983037 PHK983036:PHZ983037 PRG983036:PRV983037 QBC983036:QBR983037 QKY983036:QLN983037 QUU983036:QVJ983037 REQ983036:RFF983037 ROM983036:RPB983037 RYI983036:RYX983037 SIE983036:SIT983037 SSA983036:SSP983037 TBW983036:TCL983037 TLS983036:TMH983037 TVO983036:TWD983037 UFK983036:UFZ983037 UPG983036:UPV983037 UZC983036:UZR983037 VIY983036:VJN983037 VSU983036:VTJ983037 WCQ983036:WDF983037 WMM983036:WNB983037 WWI983036:WWX983037 AV65532:BK65533 KR65532:LG65533 UN65532:VC65533 AEJ65532:AEY65533 AOF65532:AOU65533 AYB65532:AYQ65533 BHX65532:BIM65533 BRT65532:BSI65533 CBP65532:CCE65533 CLL65532:CMA65533 CVH65532:CVW65533 DFD65532:DFS65533 DOZ65532:DPO65533 DYV65532:DZK65533 EIR65532:EJG65533 ESN65532:ETC65533 FCJ65532:FCY65533 FMF65532:FMU65533 FWB65532:FWQ65533 GFX65532:GGM65533 GPT65532:GQI65533 GZP65532:HAE65533 HJL65532:HKA65533 HTH65532:HTW65533 IDD65532:IDS65533 IMZ65532:INO65533 IWV65532:IXK65533 JGR65532:JHG65533 JQN65532:JRC65533 KAJ65532:KAY65533 KKF65532:KKU65533 KUB65532:KUQ65533 LDX65532:LEM65533 LNT65532:LOI65533 LXP65532:LYE65533 MHL65532:MIA65533 MRH65532:MRW65533 NBD65532:NBS65533 NKZ65532:NLO65533 NUV65532:NVK65533 OER65532:OFG65533 OON65532:OPC65533 OYJ65532:OYY65533 PIF65532:PIU65533 PSB65532:PSQ65533 QBX65532:QCM65533 QLT65532:QMI65533 QVP65532:QWE65533 RFL65532:RGA65533 RPH65532:RPW65533 RZD65532:RZS65533 SIZ65532:SJO65533 SSV65532:STK65533 TCR65532:TDG65533 TMN65532:TNC65533 TWJ65532:TWY65533 UGF65532:UGU65533 UQB65532:UQQ65533 UZX65532:VAM65533 VJT65532:VKI65533 VTP65532:VUE65533 WDL65532:WEA65533 WNH65532:WNW65533 WXD65532:WXS65533 AV131068:BK131069 KR131068:LG131069 UN131068:VC131069 AEJ131068:AEY131069 AOF131068:AOU131069 AYB131068:AYQ131069 BHX131068:BIM131069 BRT131068:BSI131069 CBP131068:CCE131069 CLL131068:CMA131069 CVH131068:CVW131069 DFD131068:DFS131069 DOZ131068:DPO131069 DYV131068:DZK131069 EIR131068:EJG131069 ESN131068:ETC131069 FCJ131068:FCY131069 FMF131068:FMU131069 FWB131068:FWQ131069 GFX131068:GGM131069 GPT131068:GQI131069 GZP131068:HAE131069 HJL131068:HKA131069 HTH131068:HTW131069 IDD131068:IDS131069 IMZ131068:INO131069 IWV131068:IXK131069 JGR131068:JHG131069 JQN131068:JRC131069 KAJ131068:KAY131069 KKF131068:KKU131069 KUB131068:KUQ131069 LDX131068:LEM131069 LNT131068:LOI131069 LXP131068:LYE131069 MHL131068:MIA131069 MRH131068:MRW131069 NBD131068:NBS131069 NKZ131068:NLO131069 NUV131068:NVK131069 OER131068:OFG131069 OON131068:OPC131069 OYJ131068:OYY131069 PIF131068:PIU131069 PSB131068:PSQ131069 QBX131068:QCM131069 QLT131068:QMI131069 QVP131068:QWE131069 RFL131068:RGA131069 RPH131068:RPW131069 RZD131068:RZS131069 SIZ131068:SJO131069 SSV131068:STK131069 TCR131068:TDG131069 TMN131068:TNC131069 TWJ131068:TWY131069 UGF131068:UGU131069 UQB131068:UQQ131069 UZX131068:VAM131069 VJT131068:VKI131069 VTP131068:VUE131069 WDL131068:WEA131069 WNH131068:WNW131069 WXD131068:WXS131069 AV196604:BK196605 KR196604:LG196605 UN196604:VC196605 AEJ196604:AEY196605 AOF196604:AOU196605 AYB196604:AYQ196605 BHX196604:BIM196605 BRT196604:BSI196605 CBP196604:CCE196605 CLL196604:CMA196605 CVH196604:CVW196605 DFD196604:DFS196605 DOZ196604:DPO196605 DYV196604:DZK196605 EIR196604:EJG196605 ESN196604:ETC196605 FCJ196604:FCY196605 FMF196604:FMU196605 FWB196604:FWQ196605 GFX196604:GGM196605 GPT196604:GQI196605 GZP196604:HAE196605 HJL196604:HKA196605 HTH196604:HTW196605 IDD196604:IDS196605 IMZ196604:INO196605 IWV196604:IXK196605 JGR196604:JHG196605 JQN196604:JRC196605 KAJ196604:KAY196605 KKF196604:KKU196605 KUB196604:KUQ196605 LDX196604:LEM196605 LNT196604:LOI196605 LXP196604:LYE196605 MHL196604:MIA196605 MRH196604:MRW196605 NBD196604:NBS196605 NKZ196604:NLO196605 NUV196604:NVK196605 OER196604:OFG196605 OON196604:OPC196605 OYJ196604:OYY196605 PIF196604:PIU196605 PSB196604:PSQ196605 QBX196604:QCM196605 QLT196604:QMI196605 QVP196604:QWE196605 RFL196604:RGA196605 RPH196604:RPW196605 RZD196604:RZS196605 SIZ196604:SJO196605 SSV196604:STK196605 TCR196604:TDG196605 TMN196604:TNC196605 TWJ196604:TWY196605 UGF196604:UGU196605 UQB196604:UQQ196605 UZX196604:VAM196605 VJT196604:VKI196605 VTP196604:VUE196605 WDL196604:WEA196605 WNH196604:WNW196605 WXD196604:WXS196605 AV262140:BK262141 KR262140:LG262141 UN262140:VC262141 AEJ262140:AEY262141 AOF262140:AOU262141 AYB262140:AYQ262141 BHX262140:BIM262141 BRT262140:BSI262141 CBP262140:CCE262141 CLL262140:CMA262141 CVH262140:CVW262141 DFD262140:DFS262141 DOZ262140:DPO262141 DYV262140:DZK262141 EIR262140:EJG262141 ESN262140:ETC262141 FCJ262140:FCY262141 FMF262140:FMU262141 FWB262140:FWQ262141 GFX262140:GGM262141 GPT262140:GQI262141 GZP262140:HAE262141 HJL262140:HKA262141 HTH262140:HTW262141 IDD262140:IDS262141 IMZ262140:INO262141 IWV262140:IXK262141 JGR262140:JHG262141 JQN262140:JRC262141 KAJ262140:KAY262141 KKF262140:KKU262141 KUB262140:KUQ262141 LDX262140:LEM262141 LNT262140:LOI262141 LXP262140:LYE262141 MHL262140:MIA262141 MRH262140:MRW262141 NBD262140:NBS262141 NKZ262140:NLO262141 NUV262140:NVK262141 OER262140:OFG262141 OON262140:OPC262141 OYJ262140:OYY262141 PIF262140:PIU262141 PSB262140:PSQ262141 QBX262140:QCM262141 QLT262140:QMI262141 QVP262140:QWE262141 RFL262140:RGA262141 RPH262140:RPW262141 RZD262140:RZS262141 SIZ262140:SJO262141 SSV262140:STK262141 TCR262140:TDG262141 TMN262140:TNC262141 TWJ262140:TWY262141 UGF262140:UGU262141 UQB262140:UQQ262141 UZX262140:VAM262141 VJT262140:VKI262141 VTP262140:VUE262141 WDL262140:WEA262141 WNH262140:WNW262141 WXD262140:WXS262141 AV327676:BK327677 KR327676:LG327677 UN327676:VC327677 AEJ327676:AEY327677 AOF327676:AOU327677 AYB327676:AYQ327677 BHX327676:BIM327677 BRT327676:BSI327677 CBP327676:CCE327677 CLL327676:CMA327677 CVH327676:CVW327677 DFD327676:DFS327677 DOZ327676:DPO327677 DYV327676:DZK327677 EIR327676:EJG327677 ESN327676:ETC327677 FCJ327676:FCY327677 FMF327676:FMU327677 FWB327676:FWQ327677 GFX327676:GGM327677 GPT327676:GQI327677 GZP327676:HAE327677 HJL327676:HKA327677 HTH327676:HTW327677 IDD327676:IDS327677 IMZ327676:INO327677 IWV327676:IXK327677 JGR327676:JHG327677 JQN327676:JRC327677 KAJ327676:KAY327677 KKF327676:KKU327677 KUB327676:KUQ327677 LDX327676:LEM327677 LNT327676:LOI327677 LXP327676:LYE327677 MHL327676:MIA327677 MRH327676:MRW327677 NBD327676:NBS327677 NKZ327676:NLO327677 NUV327676:NVK327677 OER327676:OFG327677 OON327676:OPC327677 OYJ327676:OYY327677 PIF327676:PIU327677 PSB327676:PSQ327677 QBX327676:QCM327677 QLT327676:QMI327677 QVP327676:QWE327677 RFL327676:RGA327677 RPH327676:RPW327677 RZD327676:RZS327677 SIZ327676:SJO327677 SSV327676:STK327677 TCR327676:TDG327677 TMN327676:TNC327677 TWJ327676:TWY327677 UGF327676:UGU327677 UQB327676:UQQ327677 UZX327676:VAM327677 VJT327676:VKI327677 VTP327676:VUE327677 WDL327676:WEA327677 WNH327676:WNW327677 WXD327676:WXS327677 AV393212:BK393213 KR393212:LG393213 UN393212:VC393213 AEJ393212:AEY393213 AOF393212:AOU393213 AYB393212:AYQ393213 BHX393212:BIM393213 BRT393212:BSI393213 CBP393212:CCE393213 CLL393212:CMA393213 CVH393212:CVW393213 DFD393212:DFS393213 DOZ393212:DPO393213 DYV393212:DZK393213 EIR393212:EJG393213 ESN393212:ETC393213 FCJ393212:FCY393213 FMF393212:FMU393213 FWB393212:FWQ393213 GFX393212:GGM393213 GPT393212:GQI393213 GZP393212:HAE393213 HJL393212:HKA393213 HTH393212:HTW393213 IDD393212:IDS393213 IMZ393212:INO393213 IWV393212:IXK393213 JGR393212:JHG393213 JQN393212:JRC393213 KAJ393212:KAY393213 KKF393212:KKU393213 KUB393212:KUQ393213 LDX393212:LEM393213 LNT393212:LOI393213 LXP393212:LYE393213 MHL393212:MIA393213 MRH393212:MRW393213 NBD393212:NBS393213 NKZ393212:NLO393213 NUV393212:NVK393213 OER393212:OFG393213 OON393212:OPC393213 OYJ393212:OYY393213 PIF393212:PIU393213 PSB393212:PSQ393213 QBX393212:QCM393213 QLT393212:QMI393213 QVP393212:QWE393213 RFL393212:RGA393213 RPH393212:RPW393213 RZD393212:RZS393213 SIZ393212:SJO393213 SSV393212:STK393213 TCR393212:TDG393213 TMN393212:TNC393213 TWJ393212:TWY393213 UGF393212:UGU393213 UQB393212:UQQ393213 UZX393212:VAM393213 VJT393212:VKI393213 VTP393212:VUE393213 WDL393212:WEA393213 WNH393212:WNW393213 WXD393212:WXS393213 AV458748:BK458749 KR458748:LG458749 UN458748:VC458749 AEJ458748:AEY458749 AOF458748:AOU458749 AYB458748:AYQ458749 BHX458748:BIM458749 BRT458748:BSI458749 CBP458748:CCE458749 CLL458748:CMA458749 CVH458748:CVW458749 DFD458748:DFS458749 DOZ458748:DPO458749 DYV458748:DZK458749 EIR458748:EJG458749 ESN458748:ETC458749 FCJ458748:FCY458749 FMF458748:FMU458749 FWB458748:FWQ458749 GFX458748:GGM458749 GPT458748:GQI458749 GZP458748:HAE458749 HJL458748:HKA458749 HTH458748:HTW458749 IDD458748:IDS458749 IMZ458748:INO458749 IWV458748:IXK458749 JGR458748:JHG458749 JQN458748:JRC458749 KAJ458748:KAY458749 KKF458748:KKU458749 KUB458748:KUQ458749 LDX458748:LEM458749 LNT458748:LOI458749 LXP458748:LYE458749 MHL458748:MIA458749 MRH458748:MRW458749 NBD458748:NBS458749 NKZ458748:NLO458749 NUV458748:NVK458749 OER458748:OFG458749 OON458748:OPC458749 OYJ458748:OYY458749 PIF458748:PIU458749 PSB458748:PSQ458749 QBX458748:QCM458749 QLT458748:QMI458749 QVP458748:QWE458749 RFL458748:RGA458749 RPH458748:RPW458749 RZD458748:RZS458749 SIZ458748:SJO458749 SSV458748:STK458749 TCR458748:TDG458749 TMN458748:TNC458749 TWJ458748:TWY458749 UGF458748:UGU458749 UQB458748:UQQ458749 UZX458748:VAM458749 VJT458748:VKI458749 VTP458748:VUE458749 WDL458748:WEA458749 WNH458748:WNW458749 WXD458748:WXS458749 AV524284:BK524285 KR524284:LG524285 UN524284:VC524285 AEJ524284:AEY524285 AOF524284:AOU524285 AYB524284:AYQ524285 BHX524284:BIM524285 BRT524284:BSI524285 CBP524284:CCE524285 CLL524284:CMA524285 CVH524284:CVW524285 DFD524284:DFS524285 DOZ524284:DPO524285 DYV524284:DZK524285 EIR524284:EJG524285 ESN524284:ETC524285 FCJ524284:FCY524285 FMF524284:FMU524285 FWB524284:FWQ524285 GFX524284:GGM524285 GPT524284:GQI524285 GZP524284:HAE524285 HJL524284:HKA524285 HTH524284:HTW524285 IDD524284:IDS524285 IMZ524284:INO524285 IWV524284:IXK524285 JGR524284:JHG524285 JQN524284:JRC524285 KAJ524284:KAY524285 KKF524284:KKU524285 KUB524284:KUQ524285 LDX524284:LEM524285 LNT524284:LOI524285 LXP524284:LYE524285 MHL524284:MIA524285 MRH524284:MRW524285 NBD524284:NBS524285 NKZ524284:NLO524285 NUV524284:NVK524285 OER524284:OFG524285 OON524284:OPC524285 OYJ524284:OYY524285 PIF524284:PIU524285 PSB524284:PSQ524285 QBX524284:QCM524285 QLT524284:QMI524285 QVP524284:QWE524285 RFL524284:RGA524285 RPH524284:RPW524285 RZD524284:RZS524285 SIZ524284:SJO524285 SSV524284:STK524285 TCR524284:TDG524285 TMN524284:TNC524285 TWJ524284:TWY524285 UGF524284:UGU524285 UQB524284:UQQ524285 UZX524284:VAM524285 VJT524284:VKI524285 VTP524284:VUE524285 WDL524284:WEA524285 WNH524284:WNW524285 WXD524284:WXS524285 AV589820:BK589821 KR589820:LG589821 UN589820:VC589821 AEJ589820:AEY589821 AOF589820:AOU589821 AYB589820:AYQ589821 BHX589820:BIM589821 BRT589820:BSI589821 CBP589820:CCE589821 CLL589820:CMA589821 CVH589820:CVW589821 DFD589820:DFS589821 DOZ589820:DPO589821 DYV589820:DZK589821 EIR589820:EJG589821 ESN589820:ETC589821 FCJ589820:FCY589821 FMF589820:FMU589821 FWB589820:FWQ589821 GFX589820:GGM589821 GPT589820:GQI589821 GZP589820:HAE589821 HJL589820:HKA589821 HTH589820:HTW589821 IDD589820:IDS589821 IMZ589820:INO589821 IWV589820:IXK589821 JGR589820:JHG589821 JQN589820:JRC589821 KAJ589820:KAY589821 KKF589820:KKU589821 KUB589820:KUQ589821 LDX589820:LEM589821 LNT589820:LOI589821 LXP589820:LYE589821 MHL589820:MIA589821 MRH589820:MRW589821 NBD589820:NBS589821 NKZ589820:NLO589821 NUV589820:NVK589821 OER589820:OFG589821 OON589820:OPC589821 OYJ589820:OYY589821 PIF589820:PIU589821 PSB589820:PSQ589821 QBX589820:QCM589821 QLT589820:QMI589821 QVP589820:QWE589821 RFL589820:RGA589821 RPH589820:RPW589821 RZD589820:RZS589821 SIZ589820:SJO589821 SSV589820:STK589821 TCR589820:TDG589821 TMN589820:TNC589821 TWJ589820:TWY589821 UGF589820:UGU589821 UQB589820:UQQ589821 UZX589820:VAM589821 VJT589820:VKI589821 VTP589820:VUE589821 WDL589820:WEA589821 WNH589820:WNW589821 WXD589820:WXS589821 AV655356:BK655357 KR655356:LG655357 UN655356:VC655357 AEJ655356:AEY655357 AOF655356:AOU655357 AYB655356:AYQ655357 BHX655356:BIM655357 BRT655356:BSI655357 CBP655356:CCE655357 CLL655356:CMA655357 CVH655356:CVW655357 DFD655356:DFS655357 DOZ655356:DPO655357 DYV655356:DZK655357 EIR655356:EJG655357 ESN655356:ETC655357 FCJ655356:FCY655357 FMF655356:FMU655357 FWB655356:FWQ655357 GFX655356:GGM655357 GPT655356:GQI655357 GZP655356:HAE655357 HJL655356:HKA655357 HTH655356:HTW655357 IDD655356:IDS655357 IMZ655356:INO655357 IWV655356:IXK655357 JGR655356:JHG655357 JQN655356:JRC655357 KAJ655356:KAY655357 KKF655356:KKU655357 KUB655356:KUQ655357 LDX655356:LEM655357 LNT655356:LOI655357 LXP655356:LYE655357 MHL655356:MIA655357 MRH655356:MRW655357 NBD655356:NBS655357 NKZ655356:NLO655357 NUV655356:NVK655357 OER655356:OFG655357 OON655356:OPC655357 OYJ655356:OYY655357 PIF655356:PIU655357 PSB655356:PSQ655357 QBX655356:QCM655357 QLT655356:QMI655357 QVP655356:QWE655357 RFL655356:RGA655357 RPH655356:RPW655357 RZD655356:RZS655357 SIZ655356:SJO655357 SSV655356:STK655357 TCR655356:TDG655357 TMN655356:TNC655357 TWJ655356:TWY655357 UGF655356:UGU655357 UQB655356:UQQ655357 UZX655356:VAM655357 VJT655356:VKI655357 VTP655356:VUE655357 WDL655356:WEA655357 WNH655356:WNW655357 WXD655356:WXS655357 AV720892:BK720893 KR720892:LG720893 UN720892:VC720893 AEJ720892:AEY720893 AOF720892:AOU720893 AYB720892:AYQ720893 BHX720892:BIM720893 BRT720892:BSI720893 CBP720892:CCE720893 CLL720892:CMA720893 CVH720892:CVW720893 DFD720892:DFS720893 DOZ720892:DPO720893 DYV720892:DZK720893 EIR720892:EJG720893 ESN720892:ETC720893 FCJ720892:FCY720893 FMF720892:FMU720893 FWB720892:FWQ720893 GFX720892:GGM720893 GPT720892:GQI720893 GZP720892:HAE720893 HJL720892:HKA720893 HTH720892:HTW720893 IDD720892:IDS720893 IMZ720892:INO720893 IWV720892:IXK720893 JGR720892:JHG720893 JQN720892:JRC720893 KAJ720892:KAY720893 KKF720892:KKU720893 KUB720892:KUQ720893 LDX720892:LEM720893 LNT720892:LOI720893 LXP720892:LYE720893 MHL720892:MIA720893 MRH720892:MRW720893 NBD720892:NBS720893 NKZ720892:NLO720893 NUV720892:NVK720893 OER720892:OFG720893 OON720892:OPC720893 OYJ720892:OYY720893 PIF720892:PIU720893 PSB720892:PSQ720893 QBX720892:QCM720893 QLT720892:QMI720893 QVP720892:QWE720893 RFL720892:RGA720893 RPH720892:RPW720893 RZD720892:RZS720893 SIZ720892:SJO720893 SSV720892:STK720893 TCR720892:TDG720893 TMN720892:TNC720893 TWJ720892:TWY720893 UGF720892:UGU720893 UQB720892:UQQ720893 UZX720892:VAM720893 VJT720892:VKI720893 VTP720892:VUE720893 WDL720892:WEA720893 WNH720892:WNW720893 WXD720892:WXS720893 AV786428:BK786429 KR786428:LG786429 UN786428:VC786429 AEJ786428:AEY786429 AOF786428:AOU786429 AYB786428:AYQ786429 BHX786428:BIM786429 BRT786428:BSI786429 CBP786428:CCE786429 CLL786428:CMA786429 CVH786428:CVW786429 DFD786428:DFS786429 DOZ786428:DPO786429 DYV786428:DZK786429 EIR786428:EJG786429 ESN786428:ETC786429 FCJ786428:FCY786429 FMF786428:FMU786429 FWB786428:FWQ786429 GFX786428:GGM786429 GPT786428:GQI786429 GZP786428:HAE786429 HJL786428:HKA786429 HTH786428:HTW786429 IDD786428:IDS786429 IMZ786428:INO786429 IWV786428:IXK786429 JGR786428:JHG786429 JQN786428:JRC786429 KAJ786428:KAY786429 KKF786428:KKU786429 KUB786428:KUQ786429 LDX786428:LEM786429 LNT786428:LOI786429 LXP786428:LYE786429 MHL786428:MIA786429 MRH786428:MRW786429 NBD786428:NBS786429 NKZ786428:NLO786429 NUV786428:NVK786429 OER786428:OFG786429 OON786428:OPC786429 OYJ786428:OYY786429 PIF786428:PIU786429 PSB786428:PSQ786429 QBX786428:QCM786429 QLT786428:QMI786429 QVP786428:QWE786429 RFL786428:RGA786429 RPH786428:RPW786429 RZD786428:RZS786429 SIZ786428:SJO786429 SSV786428:STK786429 TCR786428:TDG786429 TMN786428:TNC786429 TWJ786428:TWY786429 UGF786428:UGU786429 UQB786428:UQQ786429 UZX786428:VAM786429 VJT786428:VKI786429 VTP786428:VUE786429 WDL786428:WEA786429 WNH786428:WNW786429 WXD786428:WXS786429 AV851964:BK851965 KR851964:LG851965 UN851964:VC851965 AEJ851964:AEY851965 AOF851964:AOU851965 AYB851964:AYQ851965 BHX851964:BIM851965 BRT851964:BSI851965 CBP851964:CCE851965 CLL851964:CMA851965 CVH851964:CVW851965 DFD851964:DFS851965 DOZ851964:DPO851965 DYV851964:DZK851965 EIR851964:EJG851965 ESN851964:ETC851965 FCJ851964:FCY851965 FMF851964:FMU851965 FWB851964:FWQ851965 GFX851964:GGM851965 GPT851964:GQI851965 GZP851964:HAE851965 HJL851964:HKA851965 HTH851964:HTW851965 IDD851964:IDS851965 IMZ851964:INO851965 IWV851964:IXK851965 JGR851964:JHG851965 JQN851964:JRC851965 KAJ851964:KAY851965 KKF851964:KKU851965 KUB851964:KUQ851965 LDX851964:LEM851965 LNT851964:LOI851965 LXP851964:LYE851965 MHL851964:MIA851965 MRH851964:MRW851965 NBD851964:NBS851965 NKZ851964:NLO851965 NUV851964:NVK851965 OER851964:OFG851965 OON851964:OPC851965 OYJ851964:OYY851965 PIF851964:PIU851965 PSB851964:PSQ851965 QBX851964:QCM851965 QLT851964:QMI851965 QVP851964:QWE851965 RFL851964:RGA851965 RPH851964:RPW851965 RZD851964:RZS851965 SIZ851964:SJO851965 SSV851964:STK851965 TCR851964:TDG851965 TMN851964:TNC851965 TWJ851964:TWY851965 UGF851964:UGU851965 UQB851964:UQQ851965 UZX851964:VAM851965 VJT851964:VKI851965 VTP851964:VUE851965 WDL851964:WEA851965 WNH851964:WNW851965 WXD851964:WXS851965 AV917500:BK917501 KR917500:LG917501 UN917500:VC917501 AEJ917500:AEY917501 AOF917500:AOU917501 AYB917500:AYQ917501 BHX917500:BIM917501 BRT917500:BSI917501 CBP917500:CCE917501 CLL917500:CMA917501 CVH917500:CVW917501 DFD917500:DFS917501 DOZ917500:DPO917501 DYV917500:DZK917501 EIR917500:EJG917501 ESN917500:ETC917501 FCJ917500:FCY917501 FMF917500:FMU917501 FWB917500:FWQ917501 GFX917500:GGM917501 GPT917500:GQI917501 GZP917500:HAE917501 HJL917500:HKA917501 HTH917500:HTW917501 IDD917500:IDS917501 IMZ917500:INO917501 IWV917500:IXK917501 JGR917500:JHG917501 JQN917500:JRC917501 KAJ917500:KAY917501 KKF917500:KKU917501 KUB917500:KUQ917501 LDX917500:LEM917501 LNT917500:LOI917501 LXP917500:LYE917501 MHL917500:MIA917501 MRH917500:MRW917501 NBD917500:NBS917501 NKZ917500:NLO917501 NUV917500:NVK917501 OER917500:OFG917501 OON917500:OPC917501 OYJ917500:OYY917501 PIF917500:PIU917501 PSB917500:PSQ917501 QBX917500:QCM917501 QLT917500:QMI917501 QVP917500:QWE917501 RFL917500:RGA917501 RPH917500:RPW917501 RZD917500:RZS917501 SIZ917500:SJO917501 SSV917500:STK917501 TCR917500:TDG917501 TMN917500:TNC917501 TWJ917500:TWY917501 UGF917500:UGU917501 UQB917500:UQQ917501 UZX917500:VAM917501 VJT917500:VKI917501 VTP917500:VUE917501 WDL917500:WEA917501 WNH917500:WNW917501 WXD917500:WXS917501 AV983036:BK983037 KR983036:LG983037 UN983036:VC983037 AEJ983036:AEY983037 AOF983036:AOU983037 AYB983036:AYQ983037 BHX983036:BIM983037 BRT983036:BSI983037 CBP983036:CCE983037 CLL983036:CMA983037 CVH983036:CVW983037 DFD983036:DFS983037 DOZ983036:DPO983037 DYV983036:DZK983037 EIR983036:EJG983037 ESN983036:ETC983037 FCJ983036:FCY983037 FMF983036:FMU983037 FWB983036:FWQ983037 GFX983036:GGM983037 GPT983036:GQI983037 GZP983036:HAE983037 HJL983036:HKA983037 HTH983036:HTW983037 IDD983036:IDS983037 IMZ983036:INO983037 IWV983036:IXK983037 JGR983036:JHG983037 JQN983036:JRC983037 KAJ983036:KAY983037 KKF983036:KKU983037 KUB983036:KUQ983037 LDX983036:LEM983037 LNT983036:LOI983037 LXP983036:LYE983037 MHL983036:MIA983037 MRH983036:MRW983037 NBD983036:NBS983037 NKZ983036:NLO983037 NUV983036:NVK983037 OER983036:OFG983037 OON983036:OPC983037 OYJ983036:OYY983037 PIF983036:PIU983037 PSB983036:PSQ983037 QBX983036:QCM983037 QLT983036:QMI983037 QVP983036:QWE983037 RFL983036:RGA983037 RPH983036:RPW983037 RZD983036:RZS983037 SIZ983036:SJO983037 SSV983036:STK983037 TCR983036:TDG983037 TMN983036:TNC983037 TWJ983036:TWY983037 UGF983036:UGU983037 UQB983036:UQQ983037 UZX983036:VAM983037 VJT983036:VKI983037 VTP983036:VUE983037 WDL983036:WEA983037 WNH983036:WNW983037 WXD983036:WXS983037 AI1:AQ1 KE1:KM1 UA1:UI1 ADW1:AEE1 ANS1:AOA1 AXO1:AXW1 BHK1:BHS1 BRG1:BRO1 CBC1:CBK1 CKY1:CLG1 CUU1:CVC1 DEQ1:DEY1 DOM1:DOU1 DYI1:DYQ1 EIE1:EIM1 ESA1:ESI1 FBW1:FCE1 FLS1:FMA1 FVO1:FVW1 GFK1:GFS1 GPG1:GPO1 GZC1:GZK1 HIY1:HJG1 HSU1:HTC1 ICQ1:ICY1 IMM1:IMU1 IWI1:IWQ1 JGE1:JGM1 JQA1:JQI1 JZW1:KAE1 KJS1:KKA1 KTO1:KTW1 LDK1:LDS1 LNG1:LNO1 LXC1:LXK1 MGY1:MHG1 MQU1:MRC1 NAQ1:NAY1 NKM1:NKU1 NUI1:NUQ1 OEE1:OEM1 OOA1:OOI1 OXW1:OYE1 PHS1:PIA1 PRO1:PRW1 QBK1:QBS1 QLG1:QLO1 QVC1:QVK1 REY1:RFG1 ROU1:RPC1 RYQ1:RYY1 SIM1:SIU1 SSI1:SSQ1 TCE1:TCM1 TMA1:TMI1 TVW1:TWE1 UFS1:UGA1 UPO1:UPW1 UZK1:UZS1 VJG1:VJO1 VTC1:VTK1 WCY1:WDG1 WMU1:WNC1 WWQ1:WWY1 AI65514:AQ65514 KE65514:KM65514 UA65514:UI65514 ADW65514:AEE65514 ANS65514:AOA65514 AXO65514:AXW65514 BHK65514:BHS65514 BRG65514:BRO65514 CBC65514:CBK65514 CKY65514:CLG65514 CUU65514:CVC65514 DEQ65514:DEY65514 DOM65514:DOU65514 DYI65514:DYQ65514 EIE65514:EIM65514 ESA65514:ESI65514 FBW65514:FCE65514 FLS65514:FMA65514 FVO65514:FVW65514 GFK65514:GFS65514 GPG65514:GPO65514 GZC65514:GZK65514 HIY65514:HJG65514 HSU65514:HTC65514 ICQ65514:ICY65514 IMM65514:IMU65514 IWI65514:IWQ65514 JGE65514:JGM65514 JQA65514:JQI65514 JZW65514:KAE65514 KJS65514:KKA65514 KTO65514:KTW65514 LDK65514:LDS65514 LNG65514:LNO65514 LXC65514:LXK65514 MGY65514:MHG65514 MQU65514:MRC65514 NAQ65514:NAY65514 NKM65514:NKU65514 NUI65514:NUQ65514 OEE65514:OEM65514 OOA65514:OOI65514 OXW65514:OYE65514 PHS65514:PIA65514 PRO65514:PRW65514 QBK65514:QBS65514 QLG65514:QLO65514 QVC65514:QVK65514 REY65514:RFG65514 ROU65514:RPC65514 RYQ65514:RYY65514 SIM65514:SIU65514 SSI65514:SSQ65514 TCE65514:TCM65514 TMA65514:TMI65514 TVW65514:TWE65514 UFS65514:UGA65514 UPO65514:UPW65514 UZK65514:UZS65514 VJG65514:VJO65514 VTC65514:VTK65514 WCY65514:WDG65514 WMU65514:WNC65514 WWQ65514:WWY65514 AI131050:AQ131050 KE131050:KM131050 UA131050:UI131050 ADW131050:AEE131050 ANS131050:AOA131050 AXO131050:AXW131050 BHK131050:BHS131050 BRG131050:BRO131050 CBC131050:CBK131050 CKY131050:CLG131050 CUU131050:CVC131050 DEQ131050:DEY131050 DOM131050:DOU131050 DYI131050:DYQ131050 EIE131050:EIM131050 ESA131050:ESI131050 FBW131050:FCE131050 FLS131050:FMA131050 FVO131050:FVW131050 GFK131050:GFS131050 GPG131050:GPO131050 GZC131050:GZK131050 HIY131050:HJG131050 HSU131050:HTC131050 ICQ131050:ICY131050 IMM131050:IMU131050 IWI131050:IWQ131050 JGE131050:JGM131050 JQA131050:JQI131050 JZW131050:KAE131050 KJS131050:KKA131050 KTO131050:KTW131050 LDK131050:LDS131050 LNG131050:LNO131050 LXC131050:LXK131050 MGY131050:MHG131050 MQU131050:MRC131050 NAQ131050:NAY131050 NKM131050:NKU131050 NUI131050:NUQ131050 OEE131050:OEM131050 OOA131050:OOI131050 OXW131050:OYE131050 PHS131050:PIA131050 PRO131050:PRW131050 QBK131050:QBS131050 QLG131050:QLO131050 QVC131050:QVK131050 REY131050:RFG131050 ROU131050:RPC131050 RYQ131050:RYY131050 SIM131050:SIU131050 SSI131050:SSQ131050 TCE131050:TCM131050 TMA131050:TMI131050 TVW131050:TWE131050 UFS131050:UGA131050 UPO131050:UPW131050 UZK131050:UZS131050 VJG131050:VJO131050 VTC131050:VTK131050 WCY131050:WDG131050 WMU131050:WNC131050 WWQ131050:WWY131050 AI196586:AQ196586 KE196586:KM196586 UA196586:UI196586 ADW196586:AEE196586 ANS196586:AOA196586 AXO196586:AXW196586 BHK196586:BHS196586 BRG196586:BRO196586 CBC196586:CBK196586 CKY196586:CLG196586 CUU196586:CVC196586 DEQ196586:DEY196586 DOM196586:DOU196586 DYI196586:DYQ196586 EIE196586:EIM196586 ESA196586:ESI196586 FBW196586:FCE196586 FLS196586:FMA196586 FVO196586:FVW196586 GFK196586:GFS196586 GPG196586:GPO196586 GZC196586:GZK196586 HIY196586:HJG196586 HSU196586:HTC196586 ICQ196586:ICY196586 IMM196586:IMU196586 IWI196586:IWQ196586 JGE196586:JGM196586 JQA196586:JQI196586 JZW196586:KAE196586 KJS196586:KKA196586 KTO196586:KTW196586 LDK196586:LDS196586 LNG196586:LNO196586 LXC196586:LXK196586 MGY196586:MHG196586 MQU196586:MRC196586 NAQ196586:NAY196586 NKM196586:NKU196586 NUI196586:NUQ196586 OEE196586:OEM196586 OOA196586:OOI196586 OXW196586:OYE196586 PHS196586:PIA196586 PRO196586:PRW196586 QBK196586:QBS196586 QLG196586:QLO196586 QVC196586:QVK196586 REY196586:RFG196586 ROU196586:RPC196586 RYQ196586:RYY196586 SIM196586:SIU196586 SSI196586:SSQ196586 TCE196586:TCM196586 TMA196586:TMI196586 TVW196586:TWE196586 UFS196586:UGA196586 UPO196586:UPW196586 UZK196586:UZS196586 VJG196586:VJO196586 VTC196586:VTK196586 WCY196586:WDG196586 WMU196586:WNC196586 WWQ196586:WWY196586 AI262122:AQ262122 KE262122:KM262122 UA262122:UI262122 ADW262122:AEE262122 ANS262122:AOA262122 AXO262122:AXW262122 BHK262122:BHS262122 BRG262122:BRO262122 CBC262122:CBK262122 CKY262122:CLG262122 CUU262122:CVC262122 DEQ262122:DEY262122 DOM262122:DOU262122 DYI262122:DYQ262122 EIE262122:EIM262122 ESA262122:ESI262122 FBW262122:FCE262122 FLS262122:FMA262122 FVO262122:FVW262122 GFK262122:GFS262122 GPG262122:GPO262122 GZC262122:GZK262122 HIY262122:HJG262122 HSU262122:HTC262122 ICQ262122:ICY262122 IMM262122:IMU262122 IWI262122:IWQ262122 JGE262122:JGM262122 JQA262122:JQI262122 JZW262122:KAE262122 KJS262122:KKA262122 KTO262122:KTW262122 LDK262122:LDS262122 LNG262122:LNO262122 LXC262122:LXK262122 MGY262122:MHG262122 MQU262122:MRC262122 NAQ262122:NAY262122 NKM262122:NKU262122 NUI262122:NUQ262122 OEE262122:OEM262122 OOA262122:OOI262122 OXW262122:OYE262122 PHS262122:PIA262122 PRO262122:PRW262122 QBK262122:QBS262122 QLG262122:QLO262122 QVC262122:QVK262122 REY262122:RFG262122 ROU262122:RPC262122 RYQ262122:RYY262122 SIM262122:SIU262122 SSI262122:SSQ262122 TCE262122:TCM262122 TMA262122:TMI262122 TVW262122:TWE262122 UFS262122:UGA262122 UPO262122:UPW262122 UZK262122:UZS262122 VJG262122:VJO262122 VTC262122:VTK262122 WCY262122:WDG262122 WMU262122:WNC262122 WWQ262122:WWY262122 AI327658:AQ327658 KE327658:KM327658 UA327658:UI327658 ADW327658:AEE327658 ANS327658:AOA327658 AXO327658:AXW327658 BHK327658:BHS327658 BRG327658:BRO327658 CBC327658:CBK327658 CKY327658:CLG327658 CUU327658:CVC327658 DEQ327658:DEY327658 DOM327658:DOU327658 DYI327658:DYQ327658 EIE327658:EIM327658 ESA327658:ESI327658 FBW327658:FCE327658 FLS327658:FMA327658 FVO327658:FVW327658 GFK327658:GFS327658 GPG327658:GPO327658 GZC327658:GZK327658 HIY327658:HJG327658 HSU327658:HTC327658 ICQ327658:ICY327658 IMM327658:IMU327658 IWI327658:IWQ327658 JGE327658:JGM327658 JQA327658:JQI327658 JZW327658:KAE327658 KJS327658:KKA327658 KTO327658:KTW327658 LDK327658:LDS327658 LNG327658:LNO327658 LXC327658:LXK327658 MGY327658:MHG327658 MQU327658:MRC327658 NAQ327658:NAY327658 NKM327658:NKU327658 NUI327658:NUQ327658 OEE327658:OEM327658 OOA327658:OOI327658 OXW327658:OYE327658 PHS327658:PIA327658 PRO327658:PRW327658 QBK327658:QBS327658 QLG327658:QLO327658 QVC327658:QVK327658 REY327658:RFG327658 ROU327658:RPC327658 RYQ327658:RYY327658 SIM327658:SIU327658 SSI327658:SSQ327658 TCE327658:TCM327658 TMA327658:TMI327658 TVW327658:TWE327658 UFS327658:UGA327658 UPO327658:UPW327658 UZK327658:UZS327658 VJG327658:VJO327658 VTC327658:VTK327658 WCY327658:WDG327658 WMU327658:WNC327658 WWQ327658:WWY327658 AI393194:AQ393194 KE393194:KM393194 UA393194:UI393194 ADW393194:AEE393194 ANS393194:AOA393194 AXO393194:AXW393194 BHK393194:BHS393194 BRG393194:BRO393194 CBC393194:CBK393194 CKY393194:CLG393194 CUU393194:CVC393194 DEQ393194:DEY393194 DOM393194:DOU393194 DYI393194:DYQ393194 EIE393194:EIM393194 ESA393194:ESI393194 FBW393194:FCE393194 FLS393194:FMA393194 FVO393194:FVW393194 GFK393194:GFS393194 GPG393194:GPO393194 GZC393194:GZK393194 HIY393194:HJG393194 HSU393194:HTC393194 ICQ393194:ICY393194 IMM393194:IMU393194 IWI393194:IWQ393194 JGE393194:JGM393194 JQA393194:JQI393194 JZW393194:KAE393194 KJS393194:KKA393194 KTO393194:KTW393194 LDK393194:LDS393194 LNG393194:LNO393194 LXC393194:LXK393194 MGY393194:MHG393194 MQU393194:MRC393194 NAQ393194:NAY393194 NKM393194:NKU393194 NUI393194:NUQ393194 OEE393194:OEM393194 OOA393194:OOI393194 OXW393194:OYE393194 PHS393194:PIA393194 PRO393194:PRW393194 QBK393194:QBS393194 QLG393194:QLO393194 QVC393194:QVK393194 REY393194:RFG393194 ROU393194:RPC393194 RYQ393194:RYY393194 SIM393194:SIU393194 SSI393194:SSQ393194 TCE393194:TCM393194 TMA393194:TMI393194 TVW393194:TWE393194 UFS393194:UGA393194 UPO393194:UPW393194 UZK393194:UZS393194 VJG393194:VJO393194 VTC393194:VTK393194 WCY393194:WDG393194 WMU393194:WNC393194 WWQ393194:WWY393194 AI458730:AQ458730 KE458730:KM458730 UA458730:UI458730 ADW458730:AEE458730 ANS458730:AOA458730 AXO458730:AXW458730 BHK458730:BHS458730 BRG458730:BRO458730 CBC458730:CBK458730 CKY458730:CLG458730 CUU458730:CVC458730 DEQ458730:DEY458730 DOM458730:DOU458730 DYI458730:DYQ458730 EIE458730:EIM458730 ESA458730:ESI458730 FBW458730:FCE458730 FLS458730:FMA458730 FVO458730:FVW458730 GFK458730:GFS458730 GPG458730:GPO458730 GZC458730:GZK458730 HIY458730:HJG458730 HSU458730:HTC458730 ICQ458730:ICY458730 IMM458730:IMU458730 IWI458730:IWQ458730 JGE458730:JGM458730 JQA458730:JQI458730 JZW458730:KAE458730 KJS458730:KKA458730 KTO458730:KTW458730 LDK458730:LDS458730 LNG458730:LNO458730 LXC458730:LXK458730 MGY458730:MHG458730 MQU458730:MRC458730 NAQ458730:NAY458730 NKM458730:NKU458730 NUI458730:NUQ458730 OEE458730:OEM458730 OOA458730:OOI458730 OXW458730:OYE458730 PHS458730:PIA458730 PRO458730:PRW458730 QBK458730:QBS458730 QLG458730:QLO458730 QVC458730:QVK458730 REY458730:RFG458730 ROU458730:RPC458730 RYQ458730:RYY458730 SIM458730:SIU458730 SSI458730:SSQ458730 TCE458730:TCM458730 TMA458730:TMI458730 TVW458730:TWE458730 UFS458730:UGA458730 UPO458730:UPW458730 UZK458730:UZS458730 VJG458730:VJO458730 VTC458730:VTK458730 WCY458730:WDG458730 WMU458730:WNC458730 WWQ458730:WWY458730 AI524266:AQ524266 KE524266:KM524266 UA524266:UI524266 ADW524266:AEE524266 ANS524266:AOA524266 AXO524266:AXW524266 BHK524266:BHS524266 BRG524266:BRO524266 CBC524266:CBK524266 CKY524266:CLG524266 CUU524266:CVC524266 DEQ524266:DEY524266 DOM524266:DOU524266 DYI524266:DYQ524266 EIE524266:EIM524266 ESA524266:ESI524266 FBW524266:FCE524266 FLS524266:FMA524266 FVO524266:FVW524266 GFK524266:GFS524266 GPG524266:GPO524266 GZC524266:GZK524266 HIY524266:HJG524266 HSU524266:HTC524266 ICQ524266:ICY524266 IMM524266:IMU524266 IWI524266:IWQ524266 JGE524266:JGM524266 JQA524266:JQI524266 JZW524266:KAE524266 KJS524266:KKA524266 KTO524266:KTW524266 LDK524266:LDS524266 LNG524266:LNO524266 LXC524266:LXK524266 MGY524266:MHG524266 MQU524266:MRC524266 NAQ524266:NAY524266 NKM524266:NKU524266 NUI524266:NUQ524266 OEE524266:OEM524266 OOA524266:OOI524266 OXW524266:OYE524266 PHS524266:PIA524266 PRO524266:PRW524266 QBK524266:QBS524266 QLG524266:QLO524266 QVC524266:QVK524266 REY524266:RFG524266 ROU524266:RPC524266 RYQ524266:RYY524266 SIM524266:SIU524266 SSI524266:SSQ524266 TCE524266:TCM524266 TMA524266:TMI524266 TVW524266:TWE524266 UFS524266:UGA524266 UPO524266:UPW524266 UZK524266:UZS524266 VJG524266:VJO524266 VTC524266:VTK524266 WCY524266:WDG524266 WMU524266:WNC524266 WWQ524266:WWY524266 AI589802:AQ589802 KE589802:KM589802 UA589802:UI589802 ADW589802:AEE589802 ANS589802:AOA589802 AXO589802:AXW589802 BHK589802:BHS589802 BRG589802:BRO589802 CBC589802:CBK589802 CKY589802:CLG589802 CUU589802:CVC589802 DEQ589802:DEY589802 DOM589802:DOU589802 DYI589802:DYQ589802 EIE589802:EIM589802 ESA589802:ESI589802 FBW589802:FCE589802 FLS589802:FMA589802 FVO589802:FVW589802 GFK589802:GFS589802 GPG589802:GPO589802 GZC589802:GZK589802 HIY589802:HJG589802 HSU589802:HTC589802 ICQ589802:ICY589802 IMM589802:IMU589802 IWI589802:IWQ589802 JGE589802:JGM589802 JQA589802:JQI589802 JZW589802:KAE589802 KJS589802:KKA589802 KTO589802:KTW589802 LDK589802:LDS589802 LNG589802:LNO589802 LXC589802:LXK589802 MGY589802:MHG589802 MQU589802:MRC589802 NAQ589802:NAY589802 NKM589802:NKU589802 NUI589802:NUQ589802 OEE589802:OEM589802 OOA589802:OOI589802 OXW589802:OYE589802 PHS589802:PIA589802 PRO589802:PRW589802 QBK589802:QBS589802 QLG589802:QLO589802 QVC589802:QVK589802 REY589802:RFG589802 ROU589802:RPC589802 RYQ589802:RYY589802 SIM589802:SIU589802 SSI589802:SSQ589802 TCE589802:TCM589802 TMA589802:TMI589802 TVW589802:TWE589802 UFS589802:UGA589802 UPO589802:UPW589802 UZK589802:UZS589802 VJG589802:VJO589802 VTC589802:VTK589802 WCY589802:WDG589802 WMU589802:WNC589802 WWQ589802:WWY589802 AI655338:AQ655338 KE655338:KM655338 UA655338:UI655338 ADW655338:AEE655338 ANS655338:AOA655338 AXO655338:AXW655338 BHK655338:BHS655338 BRG655338:BRO655338 CBC655338:CBK655338 CKY655338:CLG655338 CUU655338:CVC655338 DEQ655338:DEY655338 DOM655338:DOU655338 DYI655338:DYQ655338 EIE655338:EIM655338 ESA655338:ESI655338 FBW655338:FCE655338 FLS655338:FMA655338 FVO655338:FVW655338 GFK655338:GFS655338 GPG655338:GPO655338 GZC655338:GZK655338 HIY655338:HJG655338 HSU655338:HTC655338 ICQ655338:ICY655338 IMM655338:IMU655338 IWI655338:IWQ655338 JGE655338:JGM655338 JQA655338:JQI655338 JZW655338:KAE655338 KJS655338:KKA655338 KTO655338:KTW655338 LDK655338:LDS655338 LNG655338:LNO655338 LXC655338:LXK655338 MGY655338:MHG655338 MQU655338:MRC655338 NAQ655338:NAY655338 NKM655338:NKU655338 NUI655338:NUQ655338 OEE655338:OEM655338 OOA655338:OOI655338 OXW655338:OYE655338 PHS655338:PIA655338 PRO655338:PRW655338 QBK655338:QBS655338 QLG655338:QLO655338 QVC655338:QVK655338 REY655338:RFG655338 ROU655338:RPC655338 RYQ655338:RYY655338 SIM655338:SIU655338 SSI655338:SSQ655338 TCE655338:TCM655338 TMA655338:TMI655338 TVW655338:TWE655338 UFS655338:UGA655338 UPO655338:UPW655338 UZK655338:UZS655338 VJG655338:VJO655338 VTC655338:VTK655338 WCY655338:WDG655338 WMU655338:WNC655338 WWQ655338:WWY655338 AI720874:AQ720874 KE720874:KM720874 UA720874:UI720874 ADW720874:AEE720874 ANS720874:AOA720874 AXO720874:AXW720874 BHK720874:BHS720874 BRG720874:BRO720874 CBC720874:CBK720874 CKY720874:CLG720874 CUU720874:CVC720874 DEQ720874:DEY720874 DOM720874:DOU720874 DYI720874:DYQ720874 EIE720874:EIM720874 ESA720874:ESI720874 FBW720874:FCE720874 FLS720874:FMA720874 FVO720874:FVW720874 GFK720874:GFS720874 GPG720874:GPO720874 GZC720874:GZK720874 HIY720874:HJG720874 HSU720874:HTC720874 ICQ720874:ICY720874 IMM720874:IMU720874 IWI720874:IWQ720874 JGE720874:JGM720874 JQA720874:JQI720874 JZW720874:KAE720874 KJS720874:KKA720874 KTO720874:KTW720874 LDK720874:LDS720874 LNG720874:LNO720874 LXC720874:LXK720874 MGY720874:MHG720874 MQU720874:MRC720874 NAQ720874:NAY720874 NKM720874:NKU720874 NUI720874:NUQ720874 OEE720874:OEM720874 OOA720874:OOI720874 OXW720874:OYE720874 PHS720874:PIA720874 PRO720874:PRW720874 QBK720874:QBS720874 QLG720874:QLO720874 QVC720874:QVK720874 REY720874:RFG720874 ROU720874:RPC720874 RYQ720874:RYY720874 SIM720874:SIU720874 SSI720874:SSQ720874 TCE720874:TCM720874 TMA720874:TMI720874 TVW720874:TWE720874 UFS720874:UGA720874 UPO720874:UPW720874 UZK720874:UZS720874 VJG720874:VJO720874 VTC720874:VTK720874 WCY720874:WDG720874 WMU720874:WNC720874 WWQ720874:WWY720874 AI786410:AQ786410 KE786410:KM786410 UA786410:UI786410 ADW786410:AEE786410 ANS786410:AOA786410 AXO786410:AXW786410 BHK786410:BHS786410 BRG786410:BRO786410 CBC786410:CBK786410 CKY786410:CLG786410 CUU786410:CVC786410 DEQ786410:DEY786410 DOM786410:DOU786410 DYI786410:DYQ786410 EIE786410:EIM786410 ESA786410:ESI786410 FBW786410:FCE786410 FLS786410:FMA786410 FVO786410:FVW786410 GFK786410:GFS786410 GPG786410:GPO786410 GZC786410:GZK786410 HIY786410:HJG786410 HSU786410:HTC786410 ICQ786410:ICY786410 IMM786410:IMU786410 IWI786410:IWQ786410 JGE786410:JGM786410 JQA786410:JQI786410 JZW786410:KAE786410 KJS786410:KKA786410 KTO786410:KTW786410 LDK786410:LDS786410 LNG786410:LNO786410 LXC786410:LXK786410 MGY786410:MHG786410 MQU786410:MRC786410 NAQ786410:NAY786410 NKM786410:NKU786410 NUI786410:NUQ786410 OEE786410:OEM786410 OOA786410:OOI786410 OXW786410:OYE786410 PHS786410:PIA786410 PRO786410:PRW786410 QBK786410:QBS786410 QLG786410:QLO786410 QVC786410:QVK786410 REY786410:RFG786410 ROU786410:RPC786410 RYQ786410:RYY786410 SIM786410:SIU786410 SSI786410:SSQ786410 TCE786410:TCM786410 TMA786410:TMI786410 TVW786410:TWE786410 UFS786410:UGA786410 UPO786410:UPW786410 UZK786410:UZS786410 VJG786410:VJO786410 VTC786410:VTK786410 WCY786410:WDG786410 WMU786410:WNC786410 WWQ786410:WWY786410 AI851946:AQ851946 KE851946:KM851946 UA851946:UI851946 ADW851946:AEE851946 ANS851946:AOA851946 AXO851946:AXW851946 BHK851946:BHS851946 BRG851946:BRO851946 CBC851946:CBK851946 CKY851946:CLG851946 CUU851946:CVC851946 DEQ851946:DEY851946 DOM851946:DOU851946 DYI851946:DYQ851946 EIE851946:EIM851946 ESA851946:ESI851946 FBW851946:FCE851946 FLS851946:FMA851946 FVO851946:FVW851946 GFK851946:GFS851946 GPG851946:GPO851946 GZC851946:GZK851946 HIY851946:HJG851946 HSU851946:HTC851946 ICQ851946:ICY851946 IMM851946:IMU851946 IWI851946:IWQ851946 JGE851946:JGM851946 JQA851946:JQI851946 JZW851946:KAE851946 KJS851946:KKA851946 KTO851946:KTW851946 LDK851946:LDS851946 LNG851946:LNO851946 LXC851946:LXK851946 MGY851946:MHG851946 MQU851946:MRC851946 NAQ851946:NAY851946 NKM851946:NKU851946 NUI851946:NUQ851946 OEE851946:OEM851946 OOA851946:OOI851946 OXW851946:OYE851946 PHS851946:PIA851946 PRO851946:PRW851946 QBK851946:QBS851946 QLG851946:QLO851946 QVC851946:QVK851946 REY851946:RFG851946 ROU851946:RPC851946 RYQ851946:RYY851946 SIM851946:SIU851946 SSI851946:SSQ851946 TCE851946:TCM851946 TMA851946:TMI851946 TVW851946:TWE851946 UFS851946:UGA851946 UPO851946:UPW851946 UZK851946:UZS851946 VJG851946:VJO851946 VTC851946:VTK851946 WCY851946:WDG851946 WMU851946:WNC851946 WWQ851946:WWY851946 AI917482:AQ917482 KE917482:KM917482 UA917482:UI917482 ADW917482:AEE917482 ANS917482:AOA917482 AXO917482:AXW917482 BHK917482:BHS917482 BRG917482:BRO917482 CBC917482:CBK917482 CKY917482:CLG917482 CUU917482:CVC917482 DEQ917482:DEY917482 DOM917482:DOU917482 DYI917482:DYQ917482 EIE917482:EIM917482 ESA917482:ESI917482 FBW917482:FCE917482 FLS917482:FMA917482 FVO917482:FVW917482 GFK917482:GFS917482 GPG917482:GPO917482 GZC917482:GZK917482 HIY917482:HJG917482 HSU917482:HTC917482 ICQ917482:ICY917482 IMM917482:IMU917482 IWI917482:IWQ917482 JGE917482:JGM917482 JQA917482:JQI917482 JZW917482:KAE917482 KJS917482:KKA917482 KTO917482:KTW917482 LDK917482:LDS917482 LNG917482:LNO917482 LXC917482:LXK917482 MGY917482:MHG917482 MQU917482:MRC917482 NAQ917482:NAY917482 NKM917482:NKU917482 NUI917482:NUQ917482 OEE917482:OEM917482 OOA917482:OOI917482 OXW917482:OYE917482 PHS917482:PIA917482 PRO917482:PRW917482 QBK917482:QBS917482 QLG917482:QLO917482 QVC917482:QVK917482 REY917482:RFG917482 ROU917482:RPC917482 RYQ917482:RYY917482 SIM917482:SIU917482 SSI917482:SSQ917482 TCE917482:TCM917482 TMA917482:TMI917482 TVW917482:TWE917482 UFS917482:UGA917482 UPO917482:UPW917482 UZK917482:UZS917482 VJG917482:VJO917482 VTC917482:VTK917482 WCY917482:WDG917482 WMU917482:WNC917482 WWQ917482:WWY917482 AI983018:AQ983018 KE983018:KM983018 UA983018:UI983018 ADW983018:AEE983018 ANS983018:AOA983018 AXO983018:AXW983018 BHK983018:BHS983018 BRG983018:BRO983018 CBC983018:CBK983018 CKY983018:CLG983018 CUU983018:CVC983018 DEQ983018:DEY983018 DOM983018:DOU983018 DYI983018:DYQ983018 EIE983018:EIM983018 ESA983018:ESI983018 FBW983018:FCE983018 FLS983018:FMA983018 FVO983018:FVW983018 GFK983018:GFS983018 GPG983018:GPO983018 GZC983018:GZK983018 HIY983018:HJG983018 HSU983018:HTC983018 ICQ983018:ICY983018 IMM983018:IMU983018 IWI983018:IWQ983018 JGE983018:JGM983018 JQA983018:JQI983018 JZW983018:KAE983018 KJS983018:KKA983018 KTO983018:KTW983018 LDK983018:LDS983018 LNG983018:LNO983018 LXC983018:LXK983018 MGY983018:MHG983018 MQU983018:MRC983018 NAQ983018:NAY983018 NKM983018:NKU983018 NUI983018:NUQ983018 OEE983018:OEM983018 OOA983018:OOI983018 OXW983018:OYE983018 PHS983018:PIA983018 PRO983018:PRW983018 QBK983018:QBS983018 QLG983018:QLO983018 QVC983018:QVK983018 REY983018:RFG983018 ROU983018:RPC983018 RYQ983018:RYY983018 SIM983018:SIU983018 SSI983018:SSQ983018 TCE983018:TCM983018 TMA983018:TMI983018 TVW983018:TWE983018 UFS983018:UGA983018 UPO983018:UPW983018 UZK983018:UZS983018 VJG983018:VJO983018 VTC983018:VTK983018 WCY983018:WDG983018 WMU983018:WNC983018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39"/>
  <sheetViews>
    <sheetView zoomScaleNormal="100" zoomScaleSheetLayoutView="100" workbookViewId="0">
      <selection activeCell="V34" sqref="V34"/>
    </sheetView>
  </sheetViews>
  <sheetFormatPr defaultRowHeight="13.2" x14ac:dyDescent="0.2"/>
  <cols>
    <col min="1" max="37" width="2.5546875" style="38" customWidth="1"/>
    <col min="38" max="38" width="1.6640625" style="38" customWidth="1"/>
    <col min="39" max="39" width="3.44140625" style="38" customWidth="1"/>
    <col min="40" max="256" width="8.88671875" style="38"/>
    <col min="257" max="294" width="2.6640625" style="38" customWidth="1"/>
    <col min="295" max="512" width="8.88671875" style="38"/>
    <col min="513" max="550" width="2.6640625" style="38" customWidth="1"/>
    <col min="551" max="768" width="8.88671875" style="38"/>
    <col min="769" max="806" width="2.6640625" style="38" customWidth="1"/>
    <col min="807" max="1024" width="8.88671875" style="38"/>
    <col min="1025" max="1062" width="2.6640625" style="38" customWidth="1"/>
    <col min="1063" max="1280" width="8.88671875" style="38"/>
    <col min="1281" max="1318" width="2.6640625" style="38" customWidth="1"/>
    <col min="1319" max="1536" width="8.88671875" style="38"/>
    <col min="1537" max="1574" width="2.6640625" style="38" customWidth="1"/>
    <col min="1575" max="1792" width="8.88671875" style="38"/>
    <col min="1793" max="1830" width="2.6640625" style="38" customWidth="1"/>
    <col min="1831" max="2048" width="8.88671875" style="38"/>
    <col min="2049" max="2086" width="2.6640625" style="38" customWidth="1"/>
    <col min="2087" max="2304" width="8.88671875" style="38"/>
    <col min="2305" max="2342" width="2.6640625" style="38" customWidth="1"/>
    <col min="2343" max="2560" width="8.88671875" style="38"/>
    <col min="2561" max="2598" width="2.6640625" style="38" customWidth="1"/>
    <col min="2599" max="2816" width="8.88671875" style="38"/>
    <col min="2817" max="2854" width="2.6640625" style="38" customWidth="1"/>
    <col min="2855" max="3072" width="8.88671875" style="38"/>
    <col min="3073" max="3110" width="2.6640625" style="38" customWidth="1"/>
    <col min="3111" max="3328" width="8.88671875" style="38"/>
    <col min="3329" max="3366" width="2.6640625" style="38" customWidth="1"/>
    <col min="3367" max="3584" width="8.88671875" style="38"/>
    <col min="3585" max="3622" width="2.6640625" style="38" customWidth="1"/>
    <col min="3623" max="3840" width="8.88671875" style="38"/>
    <col min="3841" max="3878" width="2.6640625" style="38" customWidth="1"/>
    <col min="3879" max="4096" width="8.88671875" style="38"/>
    <col min="4097" max="4134" width="2.6640625" style="38" customWidth="1"/>
    <col min="4135" max="4352" width="8.88671875" style="38"/>
    <col min="4353" max="4390" width="2.6640625" style="38" customWidth="1"/>
    <col min="4391" max="4608" width="8.88671875" style="38"/>
    <col min="4609" max="4646" width="2.6640625" style="38" customWidth="1"/>
    <col min="4647" max="4864" width="8.88671875" style="38"/>
    <col min="4865" max="4902" width="2.6640625" style="38" customWidth="1"/>
    <col min="4903" max="5120" width="8.88671875" style="38"/>
    <col min="5121" max="5158" width="2.6640625" style="38" customWidth="1"/>
    <col min="5159" max="5376" width="8.88671875" style="38"/>
    <col min="5377" max="5414" width="2.6640625" style="38" customWidth="1"/>
    <col min="5415" max="5632" width="8.88671875" style="38"/>
    <col min="5633" max="5670" width="2.6640625" style="38" customWidth="1"/>
    <col min="5671" max="5888" width="8.88671875" style="38"/>
    <col min="5889" max="5926" width="2.6640625" style="38" customWidth="1"/>
    <col min="5927" max="6144" width="8.88671875" style="38"/>
    <col min="6145" max="6182" width="2.6640625" style="38" customWidth="1"/>
    <col min="6183" max="6400" width="8.88671875" style="38"/>
    <col min="6401" max="6438" width="2.6640625" style="38" customWidth="1"/>
    <col min="6439" max="6656" width="8.88671875" style="38"/>
    <col min="6657" max="6694" width="2.6640625" style="38" customWidth="1"/>
    <col min="6695" max="6912" width="8.88671875" style="38"/>
    <col min="6913" max="6950" width="2.6640625" style="38" customWidth="1"/>
    <col min="6951" max="7168" width="8.88671875" style="38"/>
    <col min="7169" max="7206" width="2.6640625" style="38" customWidth="1"/>
    <col min="7207" max="7424" width="8.88671875" style="38"/>
    <col min="7425" max="7462" width="2.6640625" style="38" customWidth="1"/>
    <col min="7463" max="7680" width="8.88671875" style="38"/>
    <col min="7681" max="7718" width="2.6640625" style="38" customWidth="1"/>
    <col min="7719" max="7936" width="8.88671875" style="38"/>
    <col min="7937" max="7974" width="2.6640625" style="38" customWidth="1"/>
    <col min="7975" max="8192" width="8.88671875" style="38"/>
    <col min="8193" max="8230" width="2.6640625" style="38" customWidth="1"/>
    <col min="8231" max="8448" width="8.88671875" style="38"/>
    <col min="8449" max="8486" width="2.6640625" style="38" customWidth="1"/>
    <col min="8487" max="8704" width="8.88671875" style="38"/>
    <col min="8705" max="8742" width="2.6640625" style="38" customWidth="1"/>
    <col min="8743" max="8960" width="8.88671875" style="38"/>
    <col min="8961" max="8998" width="2.6640625" style="38" customWidth="1"/>
    <col min="8999" max="9216" width="8.88671875" style="38"/>
    <col min="9217" max="9254" width="2.6640625" style="38" customWidth="1"/>
    <col min="9255" max="9472" width="8.88671875" style="38"/>
    <col min="9473" max="9510" width="2.6640625" style="38" customWidth="1"/>
    <col min="9511" max="9728" width="8.88671875" style="38"/>
    <col min="9729" max="9766" width="2.6640625" style="38" customWidth="1"/>
    <col min="9767" max="9984" width="8.88671875" style="38"/>
    <col min="9985" max="10022" width="2.6640625" style="38" customWidth="1"/>
    <col min="10023" max="10240" width="8.88671875" style="38"/>
    <col min="10241" max="10278" width="2.6640625" style="38" customWidth="1"/>
    <col min="10279" max="10496" width="8.88671875" style="38"/>
    <col min="10497" max="10534" width="2.6640625" style="38" customWidth="1"/>
    <col min="10535" max="10752" width="8.88671875" style="38"/>
    <col min="10753" max="10790" width="2.6640625" style="38" customWidth="1"/>
    <col min="10791" max="11008" width="8.88671875" style="38"/>
    <col min="11009" max="11046" width="2.6640625" style="38" customWidth="1"/>
    <col min="11047" max="11264" width="8.88671875" style="38"/>
    <col min="11265" max="11302" width="2.6640625" style="38" customWidth="1"/>
    <col min="11303" max="11520" width="8.88671875" style="38"/>
    <col min="11521" max="11558" width="2.6640625" style="38" customWidth="1"/>
    <col min="11559" max="11776" width="8.88671875" style="38"/>
    <col min="11777" max="11814" width="2.6640625" style="38" customWidth="1"/>
    <col min="11815" max="12032" width="8.88671875" style="38"/>
    <col min="12033" max="12070" width="2.6640625" style="38" customWidth="1"/>
    <col min="12071" max="12288" width="8.88671875" style="38"/>
    <col min="12289" max="12326" width="2.6640625" style="38" customWidth="1"/>
    <col min="12327" max="12544" width="8.88671875" style="38"/>
    <col min="12545" max="12582" width="2.6640625" style="38" customWidth="1"/>
    <col min="12583" max="12800" width="8.88671875" style="38"/>
    <col min="12801" max="12838" width="2.6640625" style="38" customWidth="1"/>
    <col min="12839" max="13056" width="8.88671875" style="38"/>
    <col min="13057" max="13094" width="2.6640625" style="38" customWidth="1"/>
    <col min="13095" max="13312" width="8.88671875" style="38"/>
    <col min="13313" max="13350" width="2.6640625" style="38" customWidth="1"/>
    <col min="13351" max="13568" width="8.88671875" style="38"/>
    <col min="13569" max="13606" width="2.6640625" style="38" customWidth="1"/>
    <col min="13607" max="13824" width="8.88671875" style="38"/>
    <col min="13825" max="13862" width="2.6640625" style="38" customWidth="1"/>
    <col min="13863" max="14080" width="8.88671875" style="38"/>
    <col min="14081" max="14118" width="2.6640625" style="38" customWidth="1"/>
    <col min="14119" max="14336" width="8.88671875" style="38"/>
    <col min="14337" max="14374" width="2.6640625" style="38" customWidth="1"/>
    <col min="14375" max="14592" width="8.88671875" style="38"/>
    <col min="14593" max="14630" width="2.6640625" style="38" customWidth="1"/>
    <col min="14631" max="14848" width="8.88671875" style="38"/>
    <col min="14849" max="14886" width="2.6640625" style="38" customWidth="1"/>
    <col min="14887" max="15104" width="8.88671875" style="38"/>
    <col min="15105" max="15142" width="2.6640625" style="38" customWidth="1"/>
    <col min="15143" max="15360" width="8.88671875" style="38"/>
    <col min="15361" max="15398" width="2.6640625" style="38" customWidth="1"/>
    <col min="15399" max="15616" width="8.88671875" style="38"/>
    <col min="15617" max="15654" width="2.6640625" style="38" customWidth="1"/>
    <col min="15655" max="15872" width="8.88671875" style="38"/>
    <col min="15873" max="15910" width="2.6640625" style="38" customWidth="1"/>
    <col min="15911" max="16128" width="8.88671875" style="38"/>
    <col min="16129" max="16166" width="2.6640625" style="38" customWidth="1"/>
    <col min="16167" max="16384" width="8.88671875" style="38"/>
  </cols>
  <sheetData>
    <row r="1" spans="1:93" s="1" customFormat="1" ht="15.6" x14ac:dyDescent="0.2">
      <c r="A1" s="114" t="s">
        <v>395</v>
      </c>
      <c r="M1" s="9"/>
      <c r="Q1" s="10"/>
      <c r="R1" s="10"/>
      <c r="S1" s="10"/>
      <c r="T1" s="11"/>
      <c r="U1" s="11"/>
      <c r="V1" s="11"/>
      <c r="W1" s="11"/>
      <c r="X1" s="11"/>
      <c r="Y1" s="11"/>
      <c r="Z1" s="11"/>
      <c r="AA1" s="11"/>
      <c r="AB1" s="11"/>
    </row>
    <row r="2" spans="1:93" s="1" customFormat="1" ht="21" x14ac:dyDescent="0.2">
      <c r="A2" s="999" t="s">
        <v>396</v>
      </c>
      <c r="B2" s="999"/>
      <c r="C2" s="999"/>
      <c r="D2" s="999"/>
      <c r="E2" s="999"/>
      <c r="F2" s="999"/>
      <c r="G2" s="999"/>
      <c r="H2" s="999"/>
      <c r="I2" s="999"/>
      <c r="J2" s="999"/>
      <c r="K2" s="999"/>
      <c r="L2" s="999"/>
      <c r="M2" s="999"/>
      <c r="N2" s="999"/>
      <c r="O2" s="999"/>
      <c r="P2" s="999"/>
      <c r="Q2" s="999"/>
      <c r="R2" s="999"/>
      <c r="S2" s="999"/>
      <c r="T2" s="999"/>
      <c r="U2" s="999"/>
      <c r="V2" s="999"/>
      <c r="W2" s="999"/>
      <c r="X2" s="999"/>
      <c r="Y2" s="999"/>
      <c r="Z2" s="999"/>
      <c r="AA2" s="999"/>
      <c r="AB2" s="999"/>
      <c r="AC2" s="999"/>
      <c r="AD2" s="999"/>
      <c r="AE2" s="999"/>
      <c r="AF2" s="999"/>
      <c r="AG2" s="999"/>
      <c r="AH2" s="999"/>
      <c r="AI2" s="999"/>
      <c r="AJ2" s="999"/>
      <c r="AK2" s="999"/>
      <c r="AL2" s="352"/>
      <c r="AM2" s="352"/>
      <c r="AN2" s="352"/>
      <c r="AO2" s="352"/>
      <c r="AP2" s="352"/>
      <c r="AQ2" s="352"/>
      <c r="AR2" s="352"/>
      <c r="AS2" s="352"/>
      <c r="AT2" s="352"/>
      <c r="AU2" s="352"/>
      <c r="AV2" s="352"/>
      <c r="AW2" s="352"/>
      <c r="AX2" s="352"/>
      <c r="AY2" s="352"/>
      <c r="AZ2" s="352"/>
      <c r="BA2" s="352"/>
      <c r="BB2" s="352"/>
      <c r="BC2" s="352"/>
      <c r="BD2" s="352"/>
      <c r="BE2" s="352"/>
      <c r="BF2" s="352"/>
      <c r="BG2" s="352"/>
      <c r="BH2" s="352"/>
      <c r="BI2" s="352"/>
      <c r="BJ2" s="352"/>
      <c r="BK2" s="352"/>
      <c r="BL2" s="352"/>
      <c r="BM2" s="352"/>
      <c r="BN2" s="352"/>
      <c r="BO2" s="352"/>
      <c r="BP2" s="352"/>
      <c r="BQ2" s="352"/>
      <c r="BR2" s="352"/>
      <c r="BS2" s="352"/>
      <c r="BT2" s="352"/>
      <c r="BU2" s="352"/>
      <c r="BV2" s="352"/>
      <c r="BW2" s="352"/>
      <c r="BX2" s="352"/>
      <c r="BY2" s="352"/>
      <c r="BZ2" s="352"/>
      <c r="CA2" s="352"/>
      <c r="CB2" s="352"/>
      <c r="CC2" s="352"/>
      <c r="CD2" s="352"/>
      <c r="CE2" s="352"/>
      <c r="CF2" s="352"/>
      <c r="CG2" s="352"/>
      <c r="CH2" s="352"/>
      <c r="CI2" s="352"/>
      <c r="CJ2" s="352"/>
      <c r="CK2" s="352"/>
      <c r="CL2" s="352"/>
      <c r="CM2" s="352"/>
      <c r="CN2" s="352"/>
      <c r="CO2" s="352"/>
    </row>
    <row r="3" spans="1:93" s="1" customFormat="1" ht="15.6" customHeight="1" x14ac:dyDescent="0.2">
      <c r="A3" s="114"/>
      <c r="M3" s="9"/>
      <c r="Q3" s="10"/>
      <c r="R3" s="10"/>
      <c r="S3" s="10"/>
      <c r="T3" s="11"/>
      <c r="U3" s="11"/>
      <c r="V3" s="11"/>
      <c r="W3" s="11"/>
      <c r="X3" s="11"/>
      <c r="Y3" s="11"/>
      <c r="Z3" s="11"/>
      <c r="AA3" s="11"/>
      <c r="AB3" s="11"/>
    </row>
    <row r="4" spans="1:93" ht="27" customHeight="1" x14ac:dyDescent="0.2">
      <c r="A4" s="1004" t="s">
        <v>399</v>
      </c>
      <c r="B4" s="1004"/>
      <c r="C4" s="1004"/>
      <c r="D4" s="1004"/>
      <c r="E4" s="1004"/>
      <c r="F4" s="1004"/>
      <c r="G4" s="1004"/>
      <c r="H4" s="1004"/>
      <c r="I4" s="1004"/>
      <c r="J4" s="1004"/>
      <c r="K4" s="1004"/>
      <c r="L4" s="1004"/>
      <c r="M4" s="1004"/>
      <c r="N4" s="1004"/>
      <c r="O4" s="46"/>
      <c r="P4" s="46"/>
      <c r="Q4" s="46"/>
      <c r="R4" s="46"/>
      <c r="S4" s="46"/>
      <c r="T4" s="46"/>
      <c r="U4" s="46"/>
      <c r="V4" s="46"/>
      <c r="W4" s="46"/>
      <c r="X4" s="46"/>
      <c r="Y4" s="46"/>
      <c r="Z4" s="46"/>
      <c r="AA4" s="46"/>
      <c r="AB4" s="46"/>
      <c r="AC4" s="46"/>
      <c r="AD4" s="46"/>
      <c r="AE4" s="46"/>
      <c r="AF4" s="46"/>
      <c r="AG4" s="46"/>
      <c r="AH4" s="46"/>
      <c r="AI4" s="46"/>
      <c r="AJ4" s="46"/>
      <c r="AK4" s="46"/>
      <c r="AL4" s="39"/>
      <c r="AM4" s="45"/>
      <c r="AN4" s="966"/>
      <c r="AO4" s="966"/>
      <c r="AP4" s="966"/>
      <c r="AQ4" s="966"/>
      <c r="AR4" s="966"/>
    </row>
    <row r="5" spans="1:93" ht="27" customHeight="1" x14ac:dyDescent="0.2">
      <c r="A5" s="46" t="s">
        <v>397</v>
      </c>
      <c r="B5" s="46"/>
      <c r="C5" s="46"/>
      <c r="D5" s="967"/>
      <c r="E5" s="967"/>
      <c r="F5" s="967"/>
      <c r="G5" s="967"/>
      <c r="H5" s="967"/>
      <c r="I5" s="967"/>
      <c r="J5" s="967"/>
      <c r="K5" s="967"/>
      <c r="L5" s="967"/>
      <c r="M5" s="967"/>
      <c r="N5" s="46" t="s">
        <v>398</v>
      </c>
      <c r="O5" s="46"/>
      <c r="P5" s="46"/>
      <c r="Q5" s="46"/>
      <c r="R5" s="46"/>
      <c r="S5" s="46"/>
      <c r="T5" s="46"/>
      <c r="U5" s="46"/>
      <c r="V5" s="46"/>
      <c r="W5" s="46"/>
      <c r="X5" s="46"/>
      <c r="Y5" s="46"/>
      <c r="Z5" s="46"/>
      <c r="AA5" s="46"/>
      <c r="AB5" s="46"/>
      <c r="AC5" s="46"/>
      <c r="AD5" s="46"/>
      <c r="AE5" s="46"/>
      <c r="AF5" s="46"/>
      <c r="AG5" s="46"/>
      <c r="AH5" s="46"/>
      <c r="AI5" s="46"/>
      <c r="AJ5" s="46"/>
      <c r="AK5" s="46"/>
      <c r="AL5" s="39"/>
      <c r="AN5" s="966"/>
      <c r="AO5" s="966"/>
      <c r="AP5" s="966"/>
      <c r="AQ5" s="966"/>
      <c r="AR5" s="966"/>
    </row>
    <row r="6" spans="1:93" ht="27" customHeight="1" x14ac:dyDescent="0.2">
      <c r="A6" s="48"/>
      <c r="B6" s="46"/>
      <c r="C6" s="46"/>
      <c r="D6" s="46"/>
      <c r="E6" s="46"/>
      <c r="F6" s="46"/>
      <c r="G6" s="46"/>
      <c r="H6" s="46"/>
      <c r="I6" s="46"/>
      <c r="J6" s="46"/>
      <c r="K6" s="46"/>
      <c r="L6" s="46"/>
      <c r="M6" s="46"/>
      <c r="N6" s="46"/>
      <c r="O6" s="46"/>
      <c r="P6" s="46"/>
      <c r="Q6" s="46"/>
      <c r="R6" s="46"/>
      <c r="S6" s="46"/>
      <c r="T6" s="46"/>
      <c r="U6" s="46"/>
      <c r="V6" s="47"/>
      <c r="W6" s="47"/>
      <c r="X6" s="354"/>
      <c r="Y6" s="50"/>
      <c r="Z6" s="46"/>
      <c r="AA6" s="1002"/>
      <c r="AB6" s="1002"/>
      <c r="AC6" s="1002"/>
      <c r="AD6" s="1002"/>
      <c r="AE6" s="46" t="s">
        <v>2</v>
      </c>
      <c r="AF6" s="1003"/>
      <c r="AG6" s="1003"/>
      <c r="AH6" s="46" t="s">
        <v>61</v>
      </c>
      <c r="AI6" s="1003"/>
      <c r="AJ6" s="1003"/>
      <c r="AK6" s="46" t="s">
        <v>62</v>
      </c>
      <c r="AL6" s="39"/>
      <c r="AN6" s="966"/>
      <c r="AO6" s="966"/>
      <c r="AP6" s="966"/>
      <c r="AQ6" s="966"/>
      <c r="AR6" s="966"/>
    </row>
    <row r="7" spans="1:93" ht="15.9" customHeight="1" x14ac:dyDescent="0.2">
      <c r="A7" s="48"/>
      <c r="B7" s="46"/>
      <c r="C7" s="46"/>
      <c r="D7" s="46"/>
      <c r="E7" s="46"/>
      <c r="F7" s="46"/>
      <c r="G7" s="46"/>
      <c r="H7" s="46"/>
      <c r="I7" s="46"/>
      <c r="J7" s="46"/>
      <c r="K7" s="46"/>
      <c r="L7" s="46"/>
      <c r="M7" s="46"/>
      <c r="N7" s="46"/>
      <c r="O7" s="46"/>
      <c r="P7" s="46"/>
      <c r="Q7" s="46"/>
      <c r="R7" s="46"/>
      <c r="S7" s="46"/>
      <c r="T7" s="46"/>
      <c r="U7" s="46"/>
      <c r="V7" s="332"/>
      <c r="W7" s="332"/>
      <c r="X7" s="332"/>
      <c r="Y7" s="332"/>
      <c r="Z7" s="46"/>
      <c r="AA7" s="332"/>
      <c r="AB7" s="332"/>
      <c r="AC7" s="46"/>
      <c r="AD7" s="332"/>
      <c r="AE7" s="46"/>
      <c r="AF7" s="332"/>
      <c r="AG7" s="332"/>
      <c r="AH7" s="46"/>
      <c r="AI7" s="332"/>
      <c r="AJ7" s="332"/>
      <c r="AK7" s="46"/>
      <c r="AL7" s="39"/>
    </row>
    <row r="8" spans="1:93" ht="27" customHeight="1" x14ac:dyDescent="0.2">
      <c r="A8" s="48"/>
      <c r="B8" s="46"/>
      <c r="C8" s="46"/>
      <c r="D8" s="46"/>
      <c r="E8" s="46"/>
      <c r="F8" s="46"/>
      <c r="G8" s="46"/>
      <c r="H8" s="46"/>
      <c r="I8" s="46"/>
      <c r="J8" s="46"/>
      <c r="K8" s="46"/>
      <c r="L8" s="46"/>
      <c r="M8" s="46"/>
      <c r="N8" s="46"/>
      <c r="O8" s="46"/>
      <c r="P8" s="46"/>
      <c r="Q8" s="46"/>
      <c r="R8" s="46"/>
      <c r="S8" s="967"/>
      <c r="T8" s="967"/>
      <c r="U8" s="967"/>
      <c r="V8" s="46" t="s">
        <v>400</v>
      </c>
      <c r="W8" s="46"/>
      <c r="X8" s="46"/>
      <c r="Y8" s="46"/>
      <c r="Z8" s="46"/>
      <c r="AA8" s="46"/>
      <c r="AB8" s="46"/>
      <c r="AC8" s="46"/>
      <c r="AD8" s="46"/>
      <c r="AE8" s="46"/>
      <c r="AF8" s="46"/>
      <c r="AG8" s="46"/>
      <c r="AH8" s="46"/>
      <c r="AI8" s="46"/>
      <c r="AJ8" s="46"/>
      <c r="AK8" s="46"/>
      <c r="AL8" s="39"/>
    </row>
    <row r="9" spans="1:93" ht="27" customHeight="1" x14ac:dyDescent="0.2">
      <c r="A9" s="48"/>
      <c r="B9" s="46"/>
      <c r="C9" s="46"/>
      <c r="D9" s="46"/>
      <c r="E9" s="46"/>
      <c r="F9" s="46"/>
      <c r="G9" s="46"/>
      <c r="H9" s="46"/>
      <c r="I9" s="46"/>
      <c r="J9" s="46"/>
      <c r="K9" s="46"/>
      <c r="L9" s="46"/>
      <c r="M9" s="46"/>
      <c r="N9" s="46"/>
      <c r="O9" s="46"/>
      <c r="P9" s="46"/>
      <c r="Q9" s="46"/>
      <c r="R9" s="46"/>
      <c r="S9" s="1005" t="s">
        <v>64</v>
      </c>
      <c r="T9" s="1005"/>
      <c r="U9" s="1006"/>
      <c r="V9" s="1006"/>
      <c r="W9" s="1006"/>
      <c r="X9" s="1006"/>
      <c r="Y9" s="1006"/>
      <c r="Z9" s="1006"/>
      <c r="AA9" s="1006"/>
      <c r="AB9" s="1006"/>
      <c r="AC9" s="1006"/>
      <c r="AD9" s="1006"/>
      <c r="AE9" s="1006"/>
      <c r="AF9" s="1006"/>
      <c r="AG9" s="1006"/>
      <c r="AH9" s="1006"/>
      <c r="AI9" s="1006"/>
      <c r="AJ9" s="1007" t="s">
        <v>364</v>
      </c>
      <c r="AK9" s="1007"/>
      <c r="AL9" s="39"/>
    </row>
    <row r="10" spans="1:93" ht="21" customHeight="1" x14ac:dyDescent="0.2">
      <c r="A10" s="48"/>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39"/>
    </row>
    <row r="11" spans="1:93" ht="21" customHeight="1" x14ac:dyDescent="0.2">
      <c r="A11" s="46"/>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39"/>
    </row>
    <row r="12" spans="1:93" s="47" customFormat="1" ht="18" customHeight="1" x14ac:dyDescent="0.2">
      <c r="A12" s="977" t="s">
        <v>401</v>
      </c>
      <c r="B12" s="977"/>
      <c r="C12" s="977"/>
      <c r="D12" s="977"/>
      <c r="E12" s="977"/>
      <c r="F12" s="977"/>
      <c r="G12" s="977"/>
      <c r="H12" s="977"/>
      <c r="I12" s="977"/>
      <c r="J12" s="977"/>
      <c r="K12" s="977"/>
      <c r="L12" s="977"/>
      <c r="M12" s="977"/>
      <c r="N12" s="977"/>
      <c r="O12" s="977"/>
      <c r="P12" s="977"/>
      <c r="Q12" s="977"/>
      <c r="R12" s="977"/>
      <c r="S12" s="977"/>
      <c r="T12" s="977"/>
      <c r="U12" s="977"/>
      <c r="V12" s="977"/>
      <c r="W12" s="977"/>
      <c r="X12" s="977"/>
      <c r="Y12" s="977"/>
      <c r="Z12" s="977"/>
      <c r="AA12" s="977"/>
      <c r="AB12" s="977"/>
      <c r="AC12" s="977"/>
      <c r="AD12" s="977"/>
      <c r="AE12" s="977"/>
      <c r="AF12" s="977"/>
      <c r="AG12" s="977"/>
      <c r="AH12" s="977"/>
      <c r="AI12" s="977"/>
      <c r="AJ12" s="977"/>
      <c r="AK12" s="977"/>
      <c r="AL12" s="46"/>
    </row>
    <row r="13" spans="1:93" s="47" customFormat="1" ht="18" customHeight="1" x14ac:dyDescent="0.2">
      <c r="A13" s="977"/>
      <c r="B13" s="977"/>
      <c r="C13" s="977"/>
      <c r="D13" s="977"/>
      <c r="E13" s="977"/>
      <c r="F13" s="977"/>
      <c r="G13" s="977"/>
      <c r="H13" s="977"/>
      <c r="I13" s="977"/>
      <c r="J13" s="977"/>
      <c r="K13" s="977"/>
      <c r="L13" s="977"/>
      <c r="M13" s="977"/>
      <c r="N13" s="977"/>
      <c r="O13" s="977"/>
      <c r="P13" s="977"/>
      <c r="Q13" s="977"/>
      <c r="R13" s="977"/>
      <c r="S13" s="977"/>
      <c r="T13" s="977"/>
      <c r="U13" s="977"/>
      <c r="V13" s="977"/>
      <c r="W13" s="977"/>
      <c r="X13" s="977"/>
      <c r="Y13" s="977"/>
      <c r="Z13" s="977"/>
      <c r="AA13" s="977"/>
      <c r="AB13" s="977"/>
      <c r="AC13" s="977"/>
      <c r="AD13" s="977"/>
      <c r="AE13" s="977"/>
      <c r="AF13" s="977"/>
      <c r="AG13" s="977"/>
      <c r="AH13" s="977"/>
      <c r="AI13" s="977"/>
      <c r="AJ13" s="977"/>
      <c r="AK13" s="977"/>
      <c r="AL13" s="46"/>
    </row>
    <row r="14" spans="1:93" s="47" customFormat="1" ht="18" customHeight="1" x14ac:dyDescent="0.2">
      <c r="A14" s="977"/>
      <c r="B14" s="977"/>
      <c r="C14" s="977"/>
      <c r="D14" s="977"/>
      <c r="E14" s="977"/>
      <c r="F14" s="977"/>
      <c r="G14" s="977"/>
      <c r="H14" s="977"/>
      <c r="I14" s="977"/>
      <c r="J14" s="977"/>
      <c r="K14" s="977"/>
      <c r="L14" s="977"/>
      <c r="M14" s="977"/>
      <c r="N14" s="977"/>
      <c r="O14" s="977"/>
      <c r="P14" s="977"/>
      <c r="Q14" s="977"/>
      <c r="R14" s="977"/>
      <c r="S14" s="977"/>
      <c r="T14" s="977"/>
      <c r="U14" s="977"/>
      <c r="V14" s="977"/>
      <c r="W14" s="977"/>
      <c r="X14" s="977"/>
      <c r="Y14" s="977"/>
      <c r="Z14" s="977"/>
      <c r="AA14" s="977"/>
      <c r="AB14" s="977"/>
      <c r="AC14" s="977"/>
      <c r="AD14" s="977"/>
      <c r="AE14" s="977"/>
      <c r="AF14" s="977"/>
      <c r="AG14" s="977"/>
      <c r="AH14" s="977"/>
      <c r="AI14" s="977"/>
      <c r="AJ14" s="977"/>
      <c r="AK14" s="977"/>
      <c r="AL14" s="46"/>
    </row>
    <row r="15" spans="1:93" s="47" customFormat="1" ht="18" customHeight="1" x14ac:dyDescent="0.2">
      <c r="A15" s="977"/>
      <c r="B15" s="977"/>
      <c r="C15" s="977"/>
      <c r="D15" s="977"/>
      <c r="E15" s="977"/>
      <c r="F15" s="977"/>
      <c r="G15" s="977"/>
      <c r="H15" s="977"/>
      <c r="I15" s="977"/>
      <c r="J15" s="977"/>
      <c r="K15" s="977"/>
      <c r="L15" s="977"/>
      <c r="M15" s="977"/>
      <c r="N15" s="977"/>
      <c r="O15" s="977"/>
      <c r="P15" s="977"/>
      <c r="Q15" s="977"/>
      <c r="R15" s="977"/>
      <c r="S15" s="977"/>
      <c r="T15" s="977"/>
      <c r="U15" s="977"/>
      <c r="V15" s="977"/>
      <c r="W15" s="977"/>
      <c r="X15" s="977"/>
      <c r="Y15" s="977"/>
      <c r="Z15" s="977"/>
      <c r="AA15" s="977"/>
      <c r="AB15" s="977"/>
      <c r="AC15" s="977"/>
      <c r="AD15" s="977"/>
      <c r="AE15" s="977"/>
      <c r="AF15" s="977"/>
      <c r="AG15" s="977"/>
      <c r="AH15" s="977"/>
      <c r="AI15" s="977"/>
      <c r="AJ15" s="977"/>
      <c r="AK15" s="977"/>
      <c r="AL15" s="46"/>
    </row>
    <row r="16" spans="1:93" s="47" customFormat="1" ht="18" customHeight="1" x14ac:dyDescent="0.2">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row>
    <row r="17" spans="1:39" s="47" customFormat="1" ht="30" customHeight="1" x14ac:dyDescent="0.2">
      <c r="A17" s="967" t="s">
        <v>402</v>
      </c>
      <c r="B17" s="967"/>
      <c r="C17" s="967"/>
      <c r="D17" s="967"/>
      <c r="E17" s="967"/>
      <c r="F17" s="967"/>
      <c r="G17" s="967"/>
      <c r="H17" s="967"/>
      <c r="I17" s="967"/>
      <c r="J17" s="967"/>
      <c r="K17" s="967"/>
      <c r="L17" s="967"/>
      <c r="M17" s="967"/>
      <c r="N17" s="967"/>
      <c r="O17" s="967"/>
      <c r="P17" s="967"/>
      <c r="Q17" s="967"/>
      <c r="R17" s="967"/>
      <c r="S17" s="967"/>
      <c r="T17" s="967"/>
      <c r="U17" s="967"/>
      <c r="V17" s="967"/>
      <c r="W17" s="967"/>
      <c r="X17" s="967"/>
      <c r="Y17" s="967"/>
      <c r="Z17" s="967"/>
      <c r="AA17" s="967"/>
      <c r="AB17" s="967"/>
      <c r="AC17" s="967"/>
      <c r="AD17" s="967"/>
      <c r="AE17" s="967"/>
      <c r="AF17" s="967"/>
      <c r="AG17" s="967"/>
      <c r="AH17" s="967"/>
      <c r="AI17" s="967"/>
      <c r="AJ17" s="967"/>
      <c r="AK17" s="967"/>
      <c r="AL17" s="46"/>
    </row>
    <row r="18" spans="1:39" s="47" customFormat="1" ht="27" customHeight="1" x14ac:dyDescent="0.2">
      <c r="A18" s="353">
        <v>1</v>
      </c>
      <c r="B18" s="353"/>
      <c r="C18" s="977" t="s">
        <v>403</v>
      </c>
      <c r="D18" s="977"/>
      <c r="E18" s="977"/>
      <c r="F18" s="977"/>
      <c r="G18" s="977"/>
      <c r="H18" s="977"/>
      <c r="I18" s="353"/>
      <c r="J18" s="967"/>
      <c r="K18" s="967"/>
      <c r="L18" s="967"/>
      <c r="M18" s="46" t="s">
        <v>400</v>
      </c>
      <c r="N18" s="46"/>
      <c r="O18" s="50"/>
      <c r="P18" s="50"/>
      <c r="Q18" s="46"/>
      <c r="R18" s="46"/>
      <c r="S18" s="353"/>
      <c r="T18" s="353"/>
      <c r="U18" s="353"/>
      <c r="V18" s="353"/>
      <c r="W18" s="353"/>
      <c r="X18" s="353"/>
      <c r="Y18" s="353"/>
      <c r="Z18" s="353"/>
      <c r="AA18" s="353"/>
      <c r="AB18" s="353"/>
      <c r="AC18" s="353"/>
      <c r="AD18" s="353"/>
      <c r="AE18" s="353"/>
      <c r="AF18" s="353"/>
      <c r="AG18" s="353"/>
      <c r="AH18" s="353"/>
      <c r="AI18" s="353"/>
      <c r="AJ18" s="353"/>
      <c r="AK18" s="353"/>
      <c r="AL18" s="46"/>
    </row>
    <row r="19" spans="1:39" s="47" customFormat="1" ht="15.6" customHeight="1" x14ac:dyDescent="0.2">
      <c r="A19" s="353"/>
      <c r="B19" s="353"/>
      <c r="C19" s="331"/>
      <c r="D19" s="331"/>
      <c r="E19" s="331"/>
      <c r="F19" s="331"/>
      <c r="G19" s="331"/>
      <c r="H19" s="331"/>
      <c r="I19" s="353"/>
      <c r="J19" s="50"/>
      <c r="K19" s="50"/>
      <c r="L19" s="50"/>
      <c r="M19" s="46"/>
      <c r="N19" s="46"/>
      <c r="O19" s="50"/>
      <c r="P19" s="50"/>
      <c r="Q19" s="46"/>
      <c r="R19" s="46"/>
      <c r="S19" s="353"/>
      <c r="T19" s="353"/>
      <c r="U19" s="353"/>
      <c r="V19" s="353"/>
      <c r="W19" s="353"/>
      <c r="X19" s="353"/>
      <c r="Y19" s="353"/>
      <c r="Z19" s="353"/>
      <c r="AA19" s="353"/>
      <c r="AB19" s="353"/>
      <c r="AC19" s="353"/>
      <c r="AD19" s="353"/>
      <c r="AE19" s="353"/>
      <c r="AF19" s="353"/>
      <c r="AG19" s="353"/>
      <c r="AH19" s="353"/>
      <c r="AI19" s="353"/>
      <c r="AJ19" s="353"/>
      <c r="AK19" s="353"/>
      <c r="AL19" s="46"/>
    </row>
    <row r="20" spans="1:39" s="47" customFormat="1" ht="27" customHeight="1" x14ac:dyDescent="0.2">
      <c r="A20" s="353">
        <v>2</v>
      </c>
      <c r="B20" s="353"/>
      <c r="C20" s="977" t="s">
        <v>404</v>
      </c>
      <c r="D20" s="977"/>
      <c r="E20" s="977"/>
      <c r="F20" s="977"/>
      <c r="G20" s="977"/>
      <c r="H20" s="977"/>
      <c r="I20" s="353"/>
      <c r="J20" s="977" t="s">
        <v>405</v>
      </c>
      <c r="K20" s="977"/>
      <c r="L20" s="977"/>
      <c r="M20" s="977"/>
      <c r="N20" s="977"/>
      <c r="O20" s="977"/>
      <c r="P20" s="977"/>
      <c r="Q20" s="977"/>
      <c r="R20" s="977"/>
      <c r="S20" s="977"/>
      <c r="T20" s="977"/>
      <c r="U20" s="977"/>
      <c r="V20" s="977"/>
      <c r="W20" s="977"/>
      <c r="X20" s="977"/>
      <c r="Y20" s="353"/>
      <c r="Z20" s="353"/>
      <c r="AA20" s="353"/>
      <c r="AB20" s="353"/>
      <c r="AC20" s="353"/>
      <c r="AD20" s="353"/>
      <c r="AE20" s="353"/>
      <c r="AF20" s="353"/>
      <c r="AG20" s="353"/>
      <c r="AH20" s="353"/>
      <c r="AI20" s="353"/>
      <c r="AJ20" s="353"/>
      <c r="AK20" s="353"/>
      <c r="AL20" s="46"/>
      <c r="AM20" s="47" t="s">
        <v>406</v>
      </c>
    </row>
    <row r="21" spans="1:39" s="47" customFormat="1" ht="15.6" customHeight="1" x14ac:dyDescent="0.2">
      <c r="A21" s="353"/>
      <c r="B21" s="353"/>
      <c r="C21" s="331"/>
      <c r="D21" s="331"/>
      <c r="E21" s="331"/>
      <c r="F21" s="331"/>
      <c r="G21" s="331"/>
      <c r="H21" s="331"/>
      <c r="I21" s="353"/>
      <c r="J21" s="331"/>
      <c r="K21" s="331"/>
      <c r="L21" s="331"/>
      <c r="M21" s="331"/>
      <c r="N21" s="331"/>
      <c r="O21" s="331"/>
      <c r="P21" s="331"/>
      <c r="Q21" s="331"/>
      <c r="R21" s="331"/>
      <c r="S21" s="331"/>
      <c r="T21" s="331"/>
      <c r="U21" s="331"/>
      <c r="V21" s="331"/>
      <c r="W21" s="331"/>
      <c r="X21" s="331"/>
      <c r="Y21" s="353"/>
      <c r="Z21" s="353"/>
      <c r="AA21" s="353"/>
      <c r="AB21" s="353"/>
      <c r="AC21" s="353"/>
      <c r="AD21" s="353"/>
      <c r="AE21" s="353"/>
      <c r="AF21" s="353"/>
      <c r="AG21" s="353"/>
      <c r="AH21" s="353"/>
      <c r="AI21" s="353"/>
      <c r="AJ21" s="353"/>
      <c r="AK21" s="353"/>
      <c r="AL21" s="46"/>
    </row>
    <row r="22" spans="1:39" s="47" customFormat="1" ht="27" customHeight="1" x14ac:dyDescent="0.2">
      <c r="A22" s="50">
        <v>3</v>
      </c>
      <c r="B22" s="50"/>
      <c r="C22" s="977" t="s">
        <v>413</v>
      </c>
      <c r="D22" s="977"/>
      <c r="E22" s="977"/>
      <c r="F22" s="977"/>
      <c r="G22" s="977"/>
      <c r="H22" s="977"/>
      <c r="I22" s="50"/>
      <c r="J22" s="50"/>
      <c r="K22" s="50"/>
      <c r="L22" s="967"/>
      <c r="M22" s="967"/>
      <c r="N22" s="967"/>
      <c r="O22" s="967"/>
      <c r="P22" s="46" t="s">
        <v>2</v>
      </c>
      <c r="Q22" s="1003"/>
      <c r="R22" s="1003"/>
      <c r="S22" s="46" t="s">
        <v>61</v>
      </c>
      <c r="T22" s="1003"/>
      <c r="U22" s="1003"/>
      <c r="V22" s="46" t="s">
        <v>62</v>
      </c>
      <c r="W22" s="50" t="s">
        <v>407</v>
      </c>
      <c r="X22" s="50"/>
      <c r="Y22" s="50"/>
      <c r="Z22" s="50"/>
      <c r="AA22" s="1002"/>
      <c r="AB22" s="1002"/>
      <c r="AC22" s="1002"/>
      <c r="AD22" s="1002"/>
      <c r="AE22" s="46" t="s">
        <v>2</v>
      </c>
      <c r="AF22" s="1003"/>
      <c r="AG22" s="1003"/>
      <c r="AH22" s="46" t="s">
        <v>61</v>
      </c>
      <c r="AI22" s="1003"/>
      <c r="AJ22" s="1003"/>
      <c r="AK22" s="46" t="s">
        <v>62</v>
      </c>
      <c r="AL22" s="50"/>
      <c r="AM22" s="353"/>
    </row>
    <row r="23" spans="1:39" s="47" customFormat="1" ht="15.6" customHeight="1" x14ac:dyDescent="0.2">
      <c r="A23" s="50"/>
      <c r="B23" s="50"/>
      <c r="C23" s="331"/>
      <c r="D23" s="331"/>
      <c r="E23" s="331"/>
      <c r="F23" s="331"/>
      <c r="G23" s="331"/>
      <c r="H23" s="331"/>
      <c r="I23" s="50"/>
      <c r="J23" s="50"/>
      <c r="K23" s="50"/>
      <c r="L23" s="50"/>
      <c r="M23" s="50"/>
      <c r="N23" s="50"/>
      <c r="O23" s="50"/>
      <c r="P23" s="46"/>
      <c r="Q23" s="354"/>
      <c r="R23" s="354"/>
      <c r="S23" s="46"/>
      <c r="T23" s="354"/>
      <c r="U23" s="354"/>
      <c r="V23" s="46"/>
      <c r="W23" s="50"/>
      <c r="X23" s="50"/>
      <c r="Y23" s="50"/>
      <c r="Z23" s="50"/>
      <c r="AA23" s="190"/>
      <c r="AB23" s="190"/>
      <c r="AC23" s="190"/>
      <c r="AD23" s="190"/>
      <c r="AE23" s="46"/>
      <c r="AF23" s="20"/>
      <c r="AG23" s="20"/>
      <c r="AH23" s="46"/>
      <c r="AI23" s="20"/>
      <c r="AJ23" s="20"/>
      <c r="AK23" s="46"/>
      <c r="AL23" s="50"/>
      <c r="AM23" s="353"/>
    </row>
    <row r="24" spans="1:39" s="47" customFormat="1" ht="27" customHeight="1" x14ac:dyDescent="0.2">
      <c r="A24" s="353">
        <v>4</v>
      </c>
      <c r="B24" s="353"/>
      <c r="C24" s="977" t="s">
        <v>408</v>
      </c>
      <c r="D24" s="977"/>
      <c r="E24" s="977"/>
      <c r="F24" s="977"/>
      <c r="G24" s="977"/>
      <c r="H24" s="977"/>
      <c r="I24" s="353"/>
      <c r="J24" s="977" t="s">
        <v>409</v>
      </c>
      <c r="K24" s="977"/>
      <c r="L24" s="977"/>
      <c r="M24" s="977"/>
      <c r="N24" s="50"/>
      <c r="O24" s="50"/>
      <c r="P24" s="50"/>
      <c r="Q24" s="50"/>
      <c r="R24" s="50"/>
      <c r="S24" s="50"/>
      <c r="T24" s="46"/>
      <c r="U24" s="354"/>
      <c r="V24" s="354"/>
      <c r="W24" s="46"/>
      <c r="X24" s="354"/>
      <c r="Y24" s="354"/>
      <c r="Z24" s="46"/>
      <c r="AA24" s="50"/>
      <c r="AB24" s="353"/>
      <c r="AC24" s="353"/>
      <c r="AD24" s="353"/>
      <c r="AE24" s="353"/>
      <c r="AF24" s="353"/>
      <c r="AG24" s="353"/>
      <c r="AH24" s="353"/>
      <c r="AI24" s="353"/>
      <c r="AJ24" s="353"/>
      <c r="AK24" s="353"/>
      <c r="AL24" s="46"/>
    </row>
    <row r="25" spans="1:39" s="47" customFormat="1" ht="27" customHeight="1" x14ac:dyDescent="0.2">
      <c r="A25" s="353"/>
      <c r="B25" s="353"/>
      <c r="C25" s="353"/>
      <c r="D25" s="353"/>
      <c r="E25" s="353"/>
      <c r="F25" s="353"/>
      <c r="G25" s="353"/>
      <c r="H25" s="353"/>
      <c r="I25" s="353"/>
      <c r="J25" s="977" t="s">
        <v>410</v>
      </c>
      <c r="K25" s="977"/>
      <c r="L25" s="977"/>
      <c r="M25" s="977"/>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3"/>
      <c r="AK25" s="353"/>
      <c r="AL25" s="46"/>
    </row>
    <row r="26" spans="1:39" s="47" customFormat="1" ht="27" customHeight="1" x14ac:dyDescent="0.2">
      <c r="A26" s="50"/>
      <c r="B26" s="50"/>
      <c r="C26" s="50"/>
      <c r="D26" s="50"/>
      <c r="E26" s="50"/>
      <c r="F26" s="50"/>
      <c r="G26" s="50"/>
      <c r="H26" s="50"/>
      <c r="I26" s="50"/>
      <c r="J26" s="977" t="s">
        <v>411</v>
      </c>
      <c r="K26" s="1008"/>
      <c r="L26" s="1008"/>
      <c r="M26" s="1008"/>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46"/>
    </row>
    <row r="27" spans="1:39" s="47" customFormat="1" ht="27" customHeight="1" x14ac:dyDescent="0.2">
      <c r="A27" s="50"/>
      <c r="B27" s="50"/>
      <c r="C27" s="50"/>
      <c r="D27" s="50"/>
      <c r="E27" s="50"/>
      <c r="F27" s="50"/>
      <c r="G27" s="50"/>
      <c r="H27" s="50"/>
      <c r="I27" s="50"/>
      <c r="J27" s="977" t="s">
        <v>412</v>
      </c>
      <c r="K27" s="1008"/>
      <c r="L27" s="1008"/>
      <c r="M27" s="1008"/>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46"/>
    </row>
    <row r="28" spans="1:39" s="47" customFormat="1" ht="15.6" customHeight="1" x14ac:dyDescent="0.2">
      <c r="A28" s="50"/>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46"/>
    </row>
    <row r="29" spans="1:39" s="47" customFormat="1" ht="27" customHeight="1" x14ac:dyDescent="0.2">
      <c r="A29" s="50">
        <v>5</v>
      </c>
      <c r="B29" s="50"/>
      <c r="C29" s="977" t="s">
        <v>414</v>
      </c>
      <c r="D29" s="977"/>
      <c r="E29" s="977"/>
      <c r="F29" s="977"/>
      <c r="G29" s="977"/>
      <c r="H29" s="977"/>
      <c r="I29" s="50"/>
      <c r="J29" s="50" t="s">
        <v>415</v>
      </c>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46"/>
    </row>
    <row r="30" spans="1:39" s="47" customFormat="1" ht="15.9" customHeight="1" thickBot="1" x14ac:dyDescent="0.25">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row>
    <row r="31" spans="1:39" s="47" customFormat="1" ht="15.9" customHeight="1" thickTop="1" x14ac:dyDescent="0.2">
      <c r="A31" s="355"/>
      <c r="B31" s="355"/>
      <c r="C31" s="355"/>
      <c r="D31" s="355"/>
      <c r="E31" s="355"/>
      <c r="F31" s="355"/>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5"/>
      <c r="AL31" s="46"/>
    </row>
    <row r="32" spans="1:39" s="47" customFormat="1" ht="27" customHeight="1" x14ac:dyDescent="0.2">
      <c r="A32" s="967" t="s">
        <v>416</v>
      </c>
      <c r="B32" s="967"/>
      <c r="C32" s="967"/>
      <c r="D32" s="967"/>
      <c r="E32" s="967"/>
      <c r="F32" s="967"/>
      <c r="G32" s="967"/>
      <c r="H32" s="967"/>
      <c r="I32" s="967"/>
      <c r="J32" s="967"/>
      <c r="K32" s="967"/>
      <c r="L32" s="967"/>
      <c r="M32" s="967"/>
      <c r="N32" s="967"/>
      <c r="O32" s="967"/>
      <c r="P32" s="967"/>
      <c r="Q32" s="967"/>
      <c r="R32" s="967"/>
      <c r="S32" s="967"/>
      <c r="T32" s="967"/>
      <c r="U32" s="967"/>
      <c r="V32" s="967"/>
      <c r="W32" s="967"/>
      <c r="X32" s="967"/>
      <c r="Y32" s="967"/>
      <c r="Z32" s="967"/>
      <c r="AA32" s="967"/>
      <c r="AB32" s="967"/>
      <c r="AC32" s="967"/>
      <c r="AD32" s="967"/>
      <c r="AE32" s="967"/>
      <c r="AF32" s="967"/>
      <c r="AG32" s="967"/>
      <c r="AH32" s="967"/>
      <c r="AI32" s="967"/>
      <c r="AJ32" s="967"/>
      <c r="AK32" s="967"/>
      <c r="AL32" s="46"/>
    </row>
    <row r="33" spans="1:38" s="47" customFormat="1" ht="27" customHeight="1" x14ac:dyDescent="0.2">
      <c r="A33" s="46"/>
      <c r="B33" s="46"/>
      <c r="C33" s="46"/>
      <c r="D33" s="46"/>
      <c r="E33" s="46"/>
      <c r="F33" s="46"/>
      <c r="G33" s="46"/>
      <c r="H33" s="46"/>
      <c r="I33" s="46"/>
      <c r="J33" s="46"/>
      <c r="K33" s="46"/>
      <c r="L33" s="46"/>
      <c r="M33" s="46"/>
      <c r="N33" s="46"/>
      <c r="O33" s="46"/>
      <c r="P33" s="46"/>
      <c r="Q33" s="46"/>
      <c r="R33" s="46"/>
      <c r="S33" s="46"/>
      <c r="T33" s="46"/>
      <c r="U33" s="46"/>
      <c r="V33" s="46"/>
      <c r="W33" s="46"/>
      <c r="X33" s="46"/>
      <c r="Y33" s="50"/>
      <c r="Z33" s="46"/>
      <c r="AA33" s="1002"/>
      <c r="AB33" s="1002"/>
      <c r="AC33" s="1002"/>
      <c r="AD33" s="1002"/>
      <c r="AE33" s="46" t="s">
        <v>2</v>
      </c>
      <c r="AF33" s="1003"/>
      <c r="AG33" s="1003"/>
      <c r="AH33" s="46" t="s">
        <v>61</v>
      </c>
      <c r="AI33" s="1003"/>
      <c r="AJ33" s="1003"/>
      <c r="AK33" s="46" t="s">
        <v>62</v>
      </c>
      <c r="AL33" s="46"/>
    </row>
    <row r="34" spans="1:38" s="47" customFormat="1" ht="27" customHeight="1" x14ac:dyDescent="0.2">
      <c r="A34" s="967"/>
      <c r="B34" s="967"/>
      <c r="C34" s="967"/>
      <c r="D34" s="967"/>
      <c r="E34" s="967"/>
      <c r="F34" s="967"/>
      <c r="G34" s="967"/>
      <c r="H34" s="967"/>
      <c r="I34" s="967"/>
      <c r="J34" s="967"/>
      <c r="K34" s="46" t="s">
        <v>398</v>
      </c>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46"/>
    </row>
    <row r="35" spans="1:38" s="47" customFormat="1" ht="27" customHeight="1" x14ac:dyDescent="0.2">
      <c r="A35" s="354"/>
      <c r="B35" s="356" t="s">
        <v>417</v>
      </c>
      <c r="C35" s="354"/>
      <c r="D35" s="354"/>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46"/>
    </row>
    <row r="36" spans="1:38" s="47" customFormat="1" ht="27" customHeight="1" x14ac:dyDescent="0.2">
      <c r="A36" s="353"/>
      <c r="B36" s="50"/>
      <c r="C36" s="50"/>
      <c r="D36" s="50"/>
      <c r="E36" s="50"/>
      <c r="F36" s="50"/>
      <c r="G36" s="50"/>
      <c r="H36" s="50"/>
      <c r="I36" s="50"/>
      <c r="J36" s="50"/>
      <c r="K36" s="50"/>
      <c r="L36" s="50"/>
      <c r="M36" s="50"/>
      <c r="N36" s="50"/>
      <c r="O36" s="50"/>
      <c r="P36" s="50"/>
      <c r="Q36" s="50"/>
      <c r="R36" s="50"/>
      <c r="S36" s="50"/>
      <c r="T36" s="50"/>
      <c r="U36" s="50"/>
      <c r="V36" s="50"/>
      <c r="W36" s="50"/>
      <c r="X36" s="1004" t="s">
        <v>399</v>
      </c>
      <c r="Y36" s="1004"/>
      <c r="Z36" s="1004"/>
      <c r="AA36" s="1004"/>
      <c r="AB36" s="1004"/>
      <c r="AC36" s="1004"/>
      <c r="AD36" s="1004"/>
      <c r="AE36" s="1004"/>
      <c r="AF36" s="1004"/>
      <c r="AG36" s="1004"/>
      <c r="AH36" s="1004"/>
      <c r="AI36" s="1004"/>
      <c r="AJ36" s="1004"/>
      <c r="AK36" s="1004"/>
      <c r="AL36" s="46"/>
    </row>
    <row r="37" spans="1:38" s="47" customFormat="1" ht="27" customHeight="1" x14ac:dyDescent="0.2">
      <c r="A37" s="48"/>
      <c r="B37" s="46"/>
      <c r="C37" s="46"/>
      <c r="D37" s="46"/>
      <c r="E37" s="46"/>
      <c r="F37" s="46"/>
      <c r="G37" s="46"/>
      <c r="H37" s="46"/>
      <c r="I37" s="46"/>
      <c r="J37" s="46"/>
      <c r="K37" s="46"/>
      <c r="L37" s="46"/>
      <c r="M37" s="46"/>
      <c r="N37" s="46"/>
      <c r="O37" s="46"/>
      <c r="P37" s="46"/>
      <c r="Q37" s="46"/>
      <c r="R37" s="46"/>
      <c r="S37" s="46"/>
      <c r="T37" s="46"/>
      <c r="U37" s="46"/>
      <c r="V37" s="46"/>
      <c r="W37" s="46" t="s">
        <v>397</v>
      </c>
      <c r="X37" s="46"/>
      <c r="Y37" s="46"/>
      <c r="Z37" s="967"/>
      <c r="AA37" s="967"/>
      <c r="AB37" s="967"/>
      <c r="AC37" s="967"/>
      <c r="AD37" s="967"/>
      <c r="AE37" s="967"/>
      <c r="AF37" s="967"/>
      <c r="AG37" s="967"/>
      <c r="AH37" s="967"/>
      <c r="AI37" s="967"/>
      <c r="AJ37" s="967" t="s">
        <v>363</v>
      </c>
      <c r="AK37" s="967"/>
      <c r="AL37" s="46"/>
    </row>
    <row r="38" spans="1:38" ht="15.9" customHeight="1" x14ac:dyDescent="0.2">
      <c r="A38" s="40"/>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row>
    <row r="39" spans="1:38" ht="14.4" x14ac:dyDescent="0.2">
      <c r="AK39" s="190" t="s">
        <v>109</v>
      </c>
    </row>
  </sheetData>
  <sheetProtection selectLockedCells="1"/>
  <mergeCells count="38">
    <mergeCell ref="A34:J34"/>
    <mergeCell ref="X36:AK36"/>
    <mergeCell ref="Z37:AI37"/>
    <mergeCell ref="AJ37:AK37"/>
    <mergeCell ref="J18:L18"/>
    <mergeCell ref="T22:U22"/>
    <mergeCell ref="C29:H29"/>
    <mergeCell ref="AA33:AD33"/>
    <mergeCell ref="AF33:AG33"/>
    <mergeCell ref="AI33:AJ33"/>
    <mergeCell ref="C24:H24"/>
    <mergeCell ref="J24:M24"/>
    <mergeCell ref="J25:M25"/>
    <mergeCell ref="J26:M26"/>
    <mergeCell ref="J27:M27"/>
    <mergeCell ref="J20:X20"/>
    <mergeCell ref="A32:AK32"/>
    <mergeCell ref="A2:AK2"/>
    <mergeCell ref="A4:N4"/>
    <mergeCell ref="D5:M5"/>
    <mergeCell ref="S8:U8"/>
    <mergeCell ref="A17:AK17"/>
    <mergeCell ref="S9:T9"/>
    <mergeCell ref="U9:AI9"/>
    <mergeCell ref="AJ9:AK9"/>
    <mergeCell ref="A12:AK15"/>
    <mergeCell ref="C18:H18"/>
    <mergeCell ref="C20:H20"/>
    <mergeCell ref="AA22:AD22"/>
    <mergeCell ref="AF22:AG22"/>
    <mergeCell ref="AI22:AJ22"/>
    <mergeCell ref="L22:O22"/>
    <mergeCell ref="AN4:AR6"/>
    <mergeCell ref="AA6:AD6"/>
    <mergeCell ref="AF6:AG6"/>
    <mergeCell ref="AI6:AJ6"/>
    <mergeCell ref="C22:H22"/>
    <mergeCell ref="Q22:R22"/>
  </mergeCells>
  <phoneticPr fontId="10"/>
  <conditionalFormatting sqref="AF6:AG6">
    <cfRule type="cellIs" dxfId="15" priority="35" operator="equal">
      <formula>""</formula>
    </cfRule>
  </conditionalFormatting>
  <conditionalFormatting sqref="AI6:AJ6">
    <cfRule type="cellIs" dxfId="14" priority="34" operator="equal">
      <formula>""</formula>
    </cfRule>
  </conditionalFormatting>
  <conditionalFormatting sqref="U9:AI9">
    <cfRule type="cellIs" dxfId="13" priority="30" operator="equal">
      <formula>""</formula>
    </cfRule>
  </conditionalFormatting>
  <conditionalFormatting sqref="AA6:AD6">
    <cfRule type="cellIs" dxfId="12" priority="29" operator="equal">
      <formula>""</formula>
    </cfRule>
  </conditionalFormatting>
  <conditionalFormatting sqref="A4:N4">
    <cfRule type="cellIs" dxfId="11" priority="28" operator="equal">
      <formula>""</formula>
    </cfRule>
  </conditionalFormatting>
  <conditionalFormatting sqref="D5:M5">
    <cfRule type="cellIs" dxfId="10" priority="27" operator="equal">
      <formula>""</formula>
    </cfRule>
  </conditionalFormatting>
  <conditionalFormatting sqref="S8:U8">
    <cfRule type="cellIs" dxfId="9" priority="26" operator="equal">
      <formula>""</formula>
    </cfRule>
  </conditionalFormatting>
  <conditionalFormatting sqref="AI22:AJ22 AF22:AG22 AA22:AD22 T22:U22 Q22:R22 L22:O22">
    <cfRule type="cellIs" dxfId="8" priority="9" operator="equal">
      <formula>""</formula>
    </cfRule>
  </conditionalFormatting>
  <conditionalFormatting sqref="AF33:AG33">
    <cfRule type="cellIs" dxfId="7" priority="8" operator="equal">
      <formula>""</formula>
    </cfRule>
  </conditionalFormatting>
  <conditionalFormatting sqref="AI33:AJ33">
    <cfRule type="cellIs" dxfId="6" priority="7" operator="equal">
      <formula>""</formula>
    </cfRule>
  </conditionalFormatting>
  <conditionalFormatting sqref="AA33:AD33">
    <cfRule type="cellIs" dxfId="5" priority="6" operator="equal">
      <formula>""</formula>
    </cfRule>
  </conditionalFormatting>
  <conditionalFormatting sqref="Z37:AI37">
    <cfRule type="cellIs" dxfId="4" priority="3" operator="equal">
      <formula>""</formula>
    </cfRule>
  </conditionalFormatting>
  <conditionalFormatting sqref="A34:J34">
    <cfRule type="cellIs" dxfId="3" priority="5" operator="equal">
      <formula>""</formula>
    </cfRule>
  </conditionalFormatting>
  <conditionalFormatting sqref="X36:AK36">
    <cfRule type="cellIs" dxfId="2" priority="4" operator="equal">
      <formula>""</formula>
    </cfRule>
  </conditionalFormatting>
  <conditionalFormatting sqref="J20:X20">
    <cfRule type="cellIs" dxfId="1" priority="2" operator="equal">
      <formula>""</formula>
    </cfRule>
  </conditionalFormatting>
  <conditionalFormatting sqref="J18:L18">
    <cfRule type="cellIs" dxfId="0" priority="1" operator="equal">
      <formula>""</formula>
    </cfRule>
  </conditionalFormatting>
  <printOptions horizontalCentered="1"/>
  <pageMargins left="0.70866141732283472" right="0.70866141732283472" top="0.74803149606299213" bottom="0.74803149606299213" header="0.31496062992125984" footer="0.31496062992125984"/>
  <pageSetup paperSize="9"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901183-40CF-4CBF-9CB9-D852FD05713A}"/>
</file>

<file path=customXml/itemProps2.xml><?xml version="1.0" encoding="utf-8"?>
<ds:datastoreItem xmlns:ds="http://schemas.openxmlformats.org/officeDocument/2006/customXml" ds:itemID="{BC2DC7CA-5EB5-45E6-9F50-C65C2F9FF2E7}"/>
</file>

<file path=customXml/itemProps3.xml><?xml version="1.0" encoding="utf-8"?>
<ds:datastoreItem xmlns:ds="http://schemas.openxmlformats.org/officeDocument/2006/customXml" ds:itemID="{011CB0DC-7935-4C70-B1F7-E8F30E0A12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0チェックリスト</vt:lpstr>
      <vt:lpstr>1交付申請書</vt:lpstr>
      <vt:lpstr>①実施計画書</vt:lpstr>
      <vt:lpstr>②費用総括表</vt:lpstr>
      <vt:lpstr>③費用明細書</vt:lpstr>
      <vt:lpstr>④リース計算書</vt:lpstr>
      <vt:lpstr>⑤クレジット取決書</vt:lpstr>
      <vt:lpstr>⑥交付要件等確認書</vt:lpstr>
      <vt:lpstr>⑦修繕等工事申請書・工事届出書</vt:lpstr>
      <vt:lpstr>Sheet1</vt:lpstr>
      <vt:lpstr>Sheet2</vt:lpstr>
      <vt:lpstr>'0チェックリスト'!Print_Area</vt:lpstr>
      <vt:lpstr>'1交付申請書'!Print_Area</vt:lpstr>
      <vt:lpstr>①実施計画書!Print_Area</vt:lpstr>
      <vt:lpstr>②費用総括表!Print_Area</vt:lpstr>
      <vt:lpstr>③費用明細書!Print_Area</vt:lpstr>
      <vt:lpstr>④リース計算書!Print_Area</vt:lpstr>
      <vt:lpstr>⑤クレジット取決書!Print_Area</vt:lpstr>
      <vt:lpstr>⑥交付要件等確認書!Print_Area</vt:lpstr>
      <vt:lpstr>⑦修繕等工事申請書・工事届出書!Print_Area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tokyokankyo</dc:creator>
  <cp:lastModifiedBy>PC30260JL165</cp:lastModifiedBy>
  <cp:lastPrinted>2018-08-14T05:48:21Z</cp:lastPrinted>
  <dcterms:created xsi:type="dcterms:W3CDTF">2017-01-26T07:33:56Z</dcterms:created>
  <dcterms:modified xsi:type="dcterms:W3CDTF">2019-05-07T08:14:18Z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