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２\熱利用導入促進事業\4.交付要綱\様式（熱利用窓・ドア）\R3-0210更新版\"/>
    </mc:Choice>
  </mc:AlternateContent>
  <xr:revisionPtr revIDLastSave="0" documentId="13_ncr:1_{9CA455B4-3FE6-4869-B373-07E8889EC49E}" xr6:coauthVersionLast="46" xr6:coauthVersionMax="46" xr10:uidLastSave="{00000000-0000-0000-0000-000000000000}"/>
  <bookViews>
    <workbookView xWindow="-108" yWindow="-108" windowWidth="23256" windowHeight="12576" tabRatio="736" xr2:uid="{00000000-000D-0000-FFFF-FFFF00000000}"/>
  </bookViews>
  <sheets>
    <sheet name="0チェックリスト" sheetId="12" r:id="rId1"/>
    <sheet name="1交付申請書" sheetId="3" r:id="rId2"/>
    <sheet name="①実施計画書" sheetId="4" r:id="rId3"/>
    <sheet name="②費用総括表" sheetId="26" r:id="rId4"/>
    <sheet name="③費用明細書" sheetId="25" r:id="rId5"/>
    <sheet name="④リース計算書" sheetId="11" r:id="rId6"/>
    <sheet name="⑤クレジット取決書" sheetId="24" r:id="rId7"/>
    <sheet name="⑥助成対象住宅の写真" sheetId="36" r:id="rId8"/>
    <sheet name="⑦修繕等工事申請書兼承諾書等" sheetId="29" r:id="rId9"/>
    <sheet name="手続代行に関する誓約書" sheetId="20" r:id="rId10"/>
  </sheets>
  <externalReferences>
    <externalReference r:id="rId11"/>
    <externalReference r:id="rId12"/>
    <externalReference r:id="rId13"/>
  </externalReferences>
  <definedNames>
    <definedName name="_xlnm.Print_Area" localSheetId="0">'0チェックリスト'!$A$1:$J$39</definedName>
    <definedName name="_xlnm.Print_Area" localSheetId="1">'1交付申請書'!$A$1:$CO$163</definedName>
    <definedName name="_xlnm.Print_Area" localSheetId="2">①実施計画書!$A$1:$AK$38</definedName>
    <definedName name="_xlnm.Print_Area" localSheetId="3">②費用総括表!$A$1:$AI$78</definedName>
    <definedName name="_xlnm.Print_Area" localSheetId="4">③費用明細書!$A$1:$BE$185</definedName>
    <definedName name="_xlnm.Print_Area" localSheetId="5">④リース計算書!$A$1:$CO$39</definedName>
    <definedName name="_xlnm.Print_Area" localSheetId="6">⑤クレジット取決書!$A$1:$AK$49</definedName>
    <definedName name="_xlnm.Print_Area" localSheetId="7">⑥助成対象住宅の写真!$A$1:$AB$51</definedName>
    <definedName name="_xlnm.Print_Area" localSheetId="8">⑦修繕等工事申請書兼承諾書等!$A$1:$AK$39</definedName>
    <definedName name="_xlnm.Print_Area" localSheetId="9">手続代行に関する誓約書!$A$1:$CO$39</definedName>
    <definedName name="設備">[1]データ参照シート!$B$2</definedName>
    <definedName name="大分類" localSheetId="8">[2]基本情報!#REF!</definedName>
    <definedName name="大分類">[2]基本情報!#REF!</definedName>
    <definedName name="別1その2">[3]対策!$K$2:$K$9</definedName>
  </definedNames>
  <calcPr calcId="181029"/>
</workbook>
</file>

<file path=xl/calcChain.xml><?xml version="1.0" encoding="utf-8"?>
<calcChain xmlns="http://schemas.openxmlformats.org/spreadsheetml/2006/main">
  <c r="R19" i="26" l="1"/>
  <c r="I68" i="26" l="1"/>
  <c r="I70" i="26" s="1"/>
  <c r="Z57" i="26"/>
  <c r="I57" i="26"/>
  <c r="R48" i="26"/>
  <c r="R25" i="26"/>
  <c r="Z53" i="26" s="1"/>
  <c r="Z55" i="26" s="1"/>
  <c r="Z61" i="26" l="1"/>
  <c r="Z59" i="26"/>
  <c r="Z63" i="26" s="1"/>
  <c r="Z72" i="26" s="1"/>
  <c r="I77" i="26" s="1"/>
  <c r="R27" i="26"/>
  <c r="R33" i="26" s="1"/>
  <c r="Z68" i="26"/>
  <c r="Z70" i="26" s="1"/>
  <c r="I53" i="26"/>
  <c r="I55" i="26" s="1"/>
  <c r="AQ178" i="25"/>
  <c r="AQ177" i="25"/>
  <c r="AQ173" i="25"/>
  <c r="AQ172" i="25"/>
  <c r="AQ171" i="25"/>
  <c r="AQ170" i="25"/>
  <c r="AQ169" i="25"/>
  <c r="AQ168" i="25"/>
  <c r="AQ167" i="25"/>
  <c r="AQ166" i="25"/>
  <c r="AQ165" i="25"/>
  <c r="AQ164" i="25"/>
  <c r="AQ163" i="25"/>
  <c r="AQ162" i="25"/>
  <c r="AQ161" i="25"/>
  <c r="AQ160" i="25"/>
  <c r="AQ159" i="25"/>
  <c r="AQ158" i="25"/>
  <c r="AQ157" i="25"/>
  <c r="AQ181" i="25"/>
  <c r="AQ180" i="25"/>
  <c r="AQ179" i="25"/>
  <c r="AQ145" i="25"/>
  <c r="AQ144" i="25"/>
  <c r="AQ143" i="25"/>
  <c r="AQ142" i="25"/>
  <c r="AQ141" i="25"/>
  <c r="AQ137" i="25"/>
  <c r="AQ136" i="25"/>
  <c r="AQ135" i="25"/>
  <c r="AQ134" i="25"/>
  <c r="AQ133" i="25"/>
  <c r="AQ132" i="25"/>
  <c r="AQ131" i="25"/>
  <c r="AQ130" i="25"/>
  <c r="AQ129" i="25"/>
  <c r="AQ128" i="25"/>
  <c r="AQ127" i="25"/>
  <c r="AQ126" i="25"/>
  <c r="AQ125" i="25"/>
  <c r="AQ124" i="25"/>
  <c r="AQ123" i="25"/>
  <c r="AQ122" i="25"/>
  <c r="AQ121" i="25"/>
  <c r="AQ109" i="25"/>
  <c r="AQ108" i="25"/>
  <c r="AQ107" i="25"/>
  <c r="AQ106" i="25"/>
  <c r="AQ105" i="25"/>
  <c r="AQ101" i="25"/>
  <c r="AQ100" i="25"/>
  <c r="AQ99" i="25"/>
  <c r="AQ98" i="25"/>
  <c r="AQ97" i="25"/>
  <c r="AQ96" i="25"/>
  <c r="AQ95" i="25"/>
  <c r="AQ94" i="25"/>
  <c r="AQ93" i="25"/>
  <c r="AQ92" i="25"/>
  <c r="AQ91" i="25"/>
  <c r="AQ90" i="25"/>
  <c r="AQ89" i="25"/>
  <c r="AQ88" i="25"/>
  <c r="AQ87" i="25"/>
  <c r="AQ86" i="25"/>
  <c r="AQ85" i="25"/>
  <c r="AQ73" i="25"/>
  <c r="AQ72" i="25"/>
  <c r="AQ71" i="25"/>
  <c r="AQ70" i="25"/>
  <c r="AQ69" i="25"/>
  <c r="AQ65" i="25"/>
  <c r="AQ64" i="25"/>
  <c r="AQ63" i="25"/>
  <c r="AQ62" i="25"/>
  <c r="AQ61" i="25"/>
  <c r="AQ60" i="25"/>
  <c r="AQ59" i="25"/>
  <c r="AQ58" i="25"/>
  <c r="AQ57" i="25"/>
  <c r="AQ56" i="25"/>
  <c r="AQ55" i="25"/>
  <c r="AQ54" i="25"/>
  <c r="AQ53" i="25"/>
  <c r="AQ52" i="25"/>
  <c r="AQ51" i="25"/>
  <c r="AQ50" i="25"/>
  <c r="AQ49" i="25"/>
  <c r="AQ37" i="25"/>
  <c r="AQ36" i="25"/>
  <c r="AQ35" i="25"/>
  <c r="AQ34" i="25"/>
  <c r="AQ33" i="25"/>
  <c r="AQ29" i="25"/>
  <c r="AQ28" i="25"/>
  <c r="AQ27" i="25"/>
  <c r="AQ26" i="25"/>
  <c r="AQ25" i="25"/>
  <c r="AQ24" i="25"/>
  <c r="AQ23" i="25"/>
  <c r="AQ22" i="25"/>
  <c r="AQ21" i="25"/>
  <c r="AQ20" i="25"/>
  <c r="AQ19" i="25"/>
  <c r="AQ18" i="25"/>
  <c r="AQ17" i="25"/>
  <c r="AQ16" i="25"/>
  <c r="AQ15" i="25"/>
  <c r="AQ14" i="25"/>
  <c r="AQ13" i="25"/>
  <c r="I61" i="26" l="1"/>
  <c r="I59" i="26"/>
  <c r="AV19" i="11"/>
  <c r="AV18" i="11" s="1"/>
  <c r="AA15" i="11"/>
  <c r="AA19" i="11" s="1"/>
  <c r="AA18" i="11" s="1"/>
  <c r="I63" i="26" l="1"/>
  <c r="I72" i="26" s="1"/>
  <c r="A77" i="26" s="1"/>
  <c r="R77" i="26" s="1"/>
  <c r="AQ182" i="25"/>
  <c r="AQ174" i="25"/>
  <c r="AL174" i="25"/>
  <c r="AG174" i="25"/>
  <c r="AQ146" i="25"/>
  <c r="AL138" i="25"/>
  <c r="AG138" i="25"/>
  <c r="AQ138" i="25"/>
  <c r="AQ110" i="25"/>
  <c r="AL102" i="25"/>
  <c r="AG102" i="25"/>
  <c r="AQ102" i="25"/>
  <c r="AQ74" i="25"/>
  <c r="AL66" i="25"/>
  <c r="AG66" i="25"/>
  <c r="AQ184" i="25" l="1"/>
  <c r="AQ148" i="25"/>
  <c r="AQ112" i="25"/>
  <c r="AQ66" i="25"/>
  <c r="AQ76" i="25" s="1"/>
  <c r="AL30" i="25"/>
  <c r="AG30" i="25"/>
  <c r="AQ30" i="25"/>
  <c r="AQ38" i="25" l="1"/>
  <c r="AQ40" i="25" s="1"/>
</calcChain>
</file>

<file path=xl/sharedStrings.xml><?xml version="1.0" encoding="utf-8"?>
<sst xmlns="http://schemas.openxmlformats.org/spreadsheetml/2006/main" count="842" uniqueCount="418">
  <si>
    <t/>
  </si>
  <si>
    <t>□</t>
  </si>
  <si>
    <t>年</t>
    <rPh sb="0" eb="1">
      <t>ネン</t>
    </rPh>
    <phoneticPr fontId="6"/>
  </si>
  <si>
    <t>月</t>
    <rPh sb="0" eb="1">
      <t>ツキ</t>
    </rPh>
    <phoneticPr fontId="6"/>
  </si>
  <si>
    <t>日</t>
    <rPh sb="0" eb="1">
      <t>ヒ</t>
    </rPh>
    <phoneticPr fontId="6"/>
  </si>
  <si>
    <t>殿</t>
    <rPh sb="0" eb="1">
      <t>トノ</t>
    </rPh>
    <phoneticPr fontId="6"/>
  </si>
  <si>
    <t>申請者</t>
    <rPh sb="0" eb="3">
      <t>シンセイシャ</t>
    </rPh>
    <phoneticPr fontId="6"/>
  </si>
  <si>
    <t>郵便番号</t>
    <rPh sb="0" eb="4">
      <t>ユウビンバンゴウ</t>
    </rPh>
    <phoneticPr fontId="6"/>
  </si>
  <si>
    <t>住所</t>
    <rPh sb="0" eb="2">
      <t>ジュウショ</t>
    </rPh>
    <phoneticPr fontId="6"/>
  </si>
  <si>
    <t>氏名</t>
    <rPh sb="0" eb="2">
      <t>シメイ</t>
    </rPh>
    <phoneticPr fontId="6"/>
  </si>
  <si>
    <t>共同申請者</t>
    <rPh sb="0" eb="2">
      <t>キョウドウ</t>
    </rPh>
    <rPh sb="2" eb="5">
      <t>シンセイシャ</t>
    </rPh>
    <phoneticPr fontId="6"/>
  </si>
  <si>
    <t>会社名</t>
    <rPh sb="0" eb="2">
      <t>カイシャ</t>
    </rPh>
    <rPh sb="2" eb="3">
      <t>メイ</t>
    </rPh>
    <phoneticPr fontId="6"/>
  </si>
  <si>
    <t>代表者等名</t>
    <rPh sb="0" eb="2">
      <t>ダイヒョウ</t>
    </rPh>
    <rPh sb="2" eb="3">
      <t>シャ</t>
    </rPh>
    <rPh sb="3" eb="4">
      <t>トウ</t>
    </rPh>
    <rPh sb="4" eb="5">
      <t>メイ</t>
    </rPh>
    <phoneticPr fontId="6"/>
  </si>
  <si>
    <t>手続代行者</t>
    <rPh sb="0" eb="2">
      <t>テツヅ</t>
    </rPh>
    <rPh sb="2" eb="5">
      <t>ダイコウシャ</t>
    </rPh>
    <phoneticPr fontId="6"/>
  </si>
  <si>
    <t>記</t>
    <rPh sb="0" eb="1">
      <t>キ</t>
    </rPh>
    <phoneticPr fontId="6"/>
  </si>
  <si>
    <t>着工予定日</t>
    <rPh sb="0" eb="2">
      <t>チャッコウ</t>
    </rPh>
    <rPh sb="2" eb="5">
      <t>ヨテイビ</t>
    </rPh>
    <phoneticPr fontId="6"/>
  </si>
  <si>
    <t>完了予定日</t>
    <rPh sb="0" eb="2">
      <t>カンリョウ</t>
    </rPh>
    <rPh sb="2" eb="5">
      <t>ヨテイビ</t>
    </rPh>
    <phoneticPr fontId="6"/>
  </si>
  <si>
    <t>電話番号</t>
    <rPh sb="0" eb="2">
      <t>デンワ</t>
    </rPh>
    <rPh sb="2" eb="4">
      <t>バンゴウ</t>
    </rPh>
    <phoneticPr fontId="6"/>
  </si>
  <si>
    <t>ＦＡＸ番号</t>
    <rPh sb="3" eb="5">
      <t>バンゴウ</t>
    </rPh>
    <phoneticPr fontId="6"/>
  </si>
  <si>
    <t>緊急連絡先
（携帯等）</t>
    <rPh sb="0" eb="2">
      <t>キンキュウ</t>
    </rPh>
    <rPh sb="2" eb="5">
      <t>レンラクサキ</t>
    </rPh>
    <rPh sb="7" eb="9">
      <t>ケイタイ</t>
    </rPh>
    <rPh sb="9" eb="10">
      <t>ナド</t>
    </rPh>
    <phoneticPr fontId="6"/>
  </si>
  <si>
    <t>所　属</t>
    <rPh sb="0" eb="1">
      <t>トコロ</t>
    </rPh>
    <rPh sb="2" eb="3">
      <t>ゾク</t>
    </rPh>
    <phoneticPr fontId="6"/>
  </si>
  <si>
    <t>住　所</t>
    <rPh sb="0" eb="1">
      <t>ジュウ</t>
    </rPh>
    <rPh sb="2" eb="3">
      <t>ショ</t>
    </rPh>
    <phoneticPr fontId="6"/>
  </si>
  <si>
    <t>暴力団排除に関する誓約事項</t>
    <rPh sb="0" eb="3">
      <t>ボウリョクダン</t>
    </rPh>
    <phoneticPr fontId="6"/>
  </si>
  <si>
    <t>※□の箇所は、該当項目に■を付ける</t>
    <rPh sb="3" eb="5">
      <t>カショ</t>
    </rPh>
    <rPh sb="9" eb="11">
      <t>コウモク</t>
    </rPh>
    <phoneticPr fontId="6"/>
  </si>
  <si>
    <t>リース利用</t>
    <rPh sb="3" eb="5">
      <t>リヨウ</t>
    </rPh>
    <phoneticPr fontId="6"/>
  </si>
  <si>
    <t>個別クレジット</t>
    <rPh sb="0" eb="2">
      <t>コベツ</t>
    </rPh>
    <phoneticPr fontId="6"/>
  </si>
  <si>
    <t>改修工法</t>
    <rPh sb="0" eb="2">
      <t>カイシュウ</t>
    </rPh>
    <rPh sb="2" eb="4">
      <t>コウホウ</t>
    </rPh>
    <phoneticPr fontId="6"/>
  </si>
  <si>
    <t>ガラスの交換</t>
    <rPh sb="4" eb="6">
      <t>コウカン</t>
    </rPh>
    <phoneticPr fontId="6"/>
  </si>
  <si>
    <t>窓</t>
    <rPh sb="0" eb="1">
      <t>マド</t>
    </rPh>
    <phoneticPr fontId="6"/>
  </si>
  <si>
    <t>カバー工法</t>
    <rPh sb="3" eb="5">
      <t>コウホウ</t>
    </rPh>
    <phoneticPr fontId="6"/>
  </si>
  <si>
    <t>建具交換</t>
    <rPh sb="0" eb="2">
      <t>タテグ</t>
    </rPh>
    <rPh sb="2" eb="4">
      <t>コウカン</t>
    </rPh>
    <phoneticPr fontId="6"/>
  </si>
  <si>
    <t>摘要</t>
    <rPh sb="0" eb="2">
      <t>テキヨウ</t>
    </rPh>
    <phoneticPr fontId="6"/>
  </si>
  <si>
    <t>円</t>
    <rPh sb="0" eb="1">
      <t>エン</t>
    </rPh>
    <phoneticPr fontId="6"/>
  </si>
  <si>
    <t>ガラス
番号</t>
    <rPh sb="4" eb="6">
      <t>バンゴウ</t>
    </rPh>
    <phoneticPr fontId="6"/>
  </si>
  <si>
    <t>工事費計</t>
    <rPh sb="0" eb="3">
      <t>コウジヒ</t>
    </rPh>
    <rPh sb="3" eb="4">
      <t>ケイ</t>
    </rPh>
    <phoneticPr fontId="6"/>
  </si>
  <si>
    <t>費目</t>
    <rPh sb="0" eb="2">
      <t>ヒモク</t>
    </rPh>
    <phoneticPr fontId="6"/>
  </si>
  <si>
    <t>工事費</t>
    <rPh sb="0" eb="2">
      <t>コウジ</t>
    </rPh>
    <rPh sb="2" eb="3">
      <t>ヒ</t>
    </rPh>
    <phoneticPr fontId="6"/>
  </si>
  <si>
    <t>提出書類チェックリスト</t>
    <rPh sb="0" eb="2">
      <t>テイシュツ</t>
    </rPh>
    <rPh sb="2" eb="4">
      <t>ショルイ</t>
    </rPh>
    <phoneticPr fontId="6"/>
  </si>
  <si>
    <t>申請者名</t>
    <rPh sb="0" eb="3">
      <t>シンセイシャ</t>
    </rPh>
    <rPh sb="3" eb="4">
      <t>メイ</t>
    </rPh>
    <phoneticPr fontId="6"/>
  </si>
  <si>
    <t>手続代行者名</t>
    <rPh sb="0" eb="2">
      <t>テツヅキ</t>
    </rPh>
    <rPh sb="2" eb="5">
      <t>ダイコウシャ</t>
    </rPh>
    <rPh sb="5" eb="6">
      <t>メイ</t>
    </rPh>
    <phoneticPr fontId="6"/>
  </si>
  <si>
    <t>申請建物の形態</t>
    <rPh sb="0" eb="2">
      <t>シンセイ</t>
    </rPh>
    <rPh sb="2" eb="4">
      <t>タテモノ</t>
    </rPh>
    <rPh sb="5" eb="7">
      <t>ケイタイ</t>
    </rPh>
    <phoneticPr fontId="6"/>
  </si>
  <si>
    <t>様　　式</t>
    <rPh sb="0" eb="1">
      <t>サマ</t>
    </rPh>
    <rPh sb="3" eb="4">
      <t>シキ</t>
    </rPh>
    <phoneticPr fontId="6"/>
  </si>
  <si>
    <t>書　　類　　名</t>
    <rPh sb="0" eb="1">
      <t>ショ</t>
    </rPh>
    <rPh sb="3" eb="4">
      <t>タグイ</t>
    </rPh>
    <rPh sb="6" eb="7">
      <t>メイ</t>
    </rPh>
    <phoneticPr fontId="6"/>
  </si>
  <si>
    <t>提　出　形　態</t>
    <rPh sb="0" eb="1">
      <t>ツツミ</t>
    </rPh>
    <rPh sb="2" eb="3">
      <t>デ</t>
    </rPh>
    <rPh sb="4" eb="5">
      <t>カタチ</t>
    </rPh>
    <rPh sb="6" eb="7">
      <t>タイ</t>
    </rPh>
    <phoneticPr fontId="6"/>
  </si>
  <si>
    <t>提出書類</t>
    <rPh sb="0" eb="2">
      <t>テイシュツ</t>
    </rPh>
    <rPh sb="2" eb="4">
      <t>ショルイ</t>
    </rPh>
    <phoneticPr fontId="6"/>
  </si>
  <si>
    <t>提出書類
チェック欄</t>
    <rPh sb="0" eb="2">
      <t>テイシュツ</t>
    </rPh>
    <rPh sb="2" eb="4">
      <t>ショルイ</t>
    </rPh>
    <rPh sb="9" eb="10">
      <t>ラン</t>
    </rPh>
    <phoneticPr fontId="6"/>
  </si>
  <si>
    <t>原本</t>
    <rPh sb="0" eb="2">
      <t>ゲンポン</t>
    </rPh>
    <phoneticPr fontId="6"/>
  </si>
  <si>
    <t>自由</t>
    <rPh sb="0" eb="2">
      <t>ジユウ</t>
    </rPh>
    <phoneticPr fontId="6"/>
  </si>
  <si>
    <t>理事長</t>
    <rPh sb="0" eb="3">
      <t>リジチョウ</t>
    </rPh>
    <phoneticPr fontId="6"/>
  </si>
  <si>
    <t>月</t>
    <rPh sb="0" eb="1">
      <t>ガツ</t>
    </rPh>
    <phoneticPr fontId="6"/>
  </si>
  <si>
    <t>日</t>
    <rPh sb="0" eb="1">
      <t>ニチ</t>
    </rPh>
    <phoneticPr fontId="6"/>
  </si>
  <si>
    <t>住所</t>
  </si>
  <si>
    <t>氏名</t>
  </si>
  <si>
    <t>カ月間</t>
    <rPh sb="1" eb="2">
      <t>ゲツ</t>
    </rPh>
    <rPh sb="2" eb="3">
      <t>カン</t>
    </rPh>
    <phoneticPr fontId="6"/>
  </si>
  <si>
    <t>費用項目</t>
    <rPh sb="0" eb="2">
      <t>ヒヨウ</t>
    </rPh>
    <rPh sb="2" eb="4">
      <t>コウモク</t>
    </rPh>
    <phoneticPr fontId="6"/>
  </si>
  <si>
    <t>金利</t>
    <rPh sb="0" eb="2">
      <t>キンリ</t>
    </rPh>
    <phoneticPr fontId="6"/>
  </si>
  <si>
    <t>金利（金額）</t>
    <rPh sb="0" eb="2">
      <t>キンリ</t>
    </rPh>
    <rPh sb="3" eb="5">
      <t>キンガク</t>
    </rPh>
    <phoneticPr fontId="6"/>
  </si>
  <si>
    <t>理事長　殿</t>
    <rPh sb="0" eb="3">
      <t>リジチョウ</t>
    </rPh>
    <rPh sb="4" eb="5">
      <t>ドノ</t>
    </rPh>
    <phoneticPr fontId="11"/>
  </si>
  <si>
    <t>申請住宅の
住所</t>
    <rPh sb="0" eb="2">
      <t>シンセイ</t>
    </rPh>
    <rPh sb="2" eb="4">
      <t>ジュウタク</t>
    </rPh>
    <rPh sb="6" eb="8">
      <t>ジュウショ</t>
    </rPh>
    <phoneticPr fontId="6"/>
  </si>
  <si>
    <t>共同申請者名</t>
    <rPh sb="0" eb="2">
      <t>キョウドウ</t>
    </rPh>
    <rPh sb="2" eb="5">
      <t>シンセイシャ</t>
    </rPh>
    <rPh sb="5" eb="6">
      <t>メイ</t>
    </rPh>
    <phoneticPr fontId="6"/>
  </si>
  <si>
    <t>Ｎｏ</t>
    <phoneticPr fontId="6"/>
  </si>
  <si>
    <t>実施計画書</t>
    <phoneticPr fontId="6"/>
  </si>
  <si>
    <t>リース等の形態</t>
    <rPh sb="3" eb="4">
      <t>ナド</t>
    </rPh>
    <rPh sb="5" eb="7">
      <t>ケイタイ</t>
    </rPh>
    <phoneticPr fontId="6"/>
  </si>
  <si>
    <t>ガラス交換</t>
  </si>
  <si>
    <t>２</t>
    <phoneticPr fontId="6"/>
  </si>
  <si>
    <t>３</t>
    <phoneticPr fontId="6"/>
  </si>
  <si>
    <t>　他の補助金等に応募（申請）している、又は申請予定の場合はその補助金等の名称を必ず記入すること。</t>
    <rPh sb="6" eb="7">
      <t>ナド</t>
    </rPh>
    <rPh sb="21" eb="23">
      <t>シンセイ</t>
    </rPh>
    <rPh sb="23" eb="25">
      <t>ヨテイ</t>
    </rPh>
    <rPh sb="34" eb="35">
      <t>ナド</t>
    </rPh>
    <phoneticPr fontId="6"/>
  </si>
  <si>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6"/>
  </si>
  <si>
    <t>助成金交付申請書</t>
    <phoneticPr fontId="6"/>
  </si>
  <si>
    <t>（第一面）</t>
    <rPh sb="1" eb="2">
      <t>ダイ</t>
    </rPh>
    <rPh sb="2" eb="4">
      <t>イチメン</t>
    </rPh>
    <phoneticPr fontId="6"/>
  </si>
  <si>
    <t>（第二面）</t>
    <rPh sb="2" eb="3">
      <t>２</t>
    </rPh>
    <phoneticPr fontId="6"/>
  </si>
  <si>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6"/>
  </si>
  <si>
    <t>＜助成対象費用＞</t>
    <rPh sb="1" eb="3">
      <t>ジョセイ</t>
    </rPh>
    <phoneticPr fontId="6"/>
  </si>
  <si>
    <t>助成対象合計金額［税抜］　（A)</t>
    <rPh sb="0" eb="2">
      <t>ジョセイ</t>
    </rPh>
    <rPh sb="2" eb="4">
      <t>タイショウ</t>
    </rPh>
    <rPh sb="4" eb="6">
      <t>ゴウケイ</t>
    </rPh>
    <rPh sb="6" eb="8">
      <t>キンガク</t>
    </rPh>
    <rPh sb="9" eb="10">
      <t>ゼイ</t>
    </rPh>
    <rPh sb="10" eb="11">
      <t>ヌ</t>
    </rPh>
    <phoneticPr fontId="6"/>
  </si>
  <si>
    <t>公益財団法人東京都環境公社</t>
    <rPh sb="0" eb="2">
      <t>コウエキ</t>
    </rPh>
    <rPh sb="2" eb="4">
      <t>ザイダン</t>
    </rPh>
    <rPh sb="4" eb="6">
      <t>ホウジン</t>
    </rPh>
    <rPh sb="6" eb="9">
      <t>トウキョウト</t>
    </rPh>
    <rPh sb="9" eb="11">
      <t>カンキョウ</t>
    </rPh>
    <rPh sb="11" eb="13">
      <t>コウシャ</t>
    </rPh>
    <phoneticPr fontId="6"/>
  </si>
  <si>
    <t>個別クレジット契約による助成金に関する取決書</t>
    <rPh sb="12" eb="14">
      <t>ジョセイ</t>
    </rPh>
    <phoneticPr fontId="6"/>
  </si>
  <si>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6"/>
  </si>
  <si>
    <r>
      <t>円</t>
    </r>
    <r>
      <rPr>
        <sz val="12"/>
        <color indexed="8"/>
        <rFont val="ＭＳ Ｐ明朝"/>
        <family val="1"/>
        <charset val="128"/>
      </rPr>
      <t>　　　　　　</t>
    </r>
    <rPh sb="0" eb="1">
      <t>エン</t>
    </rPh>
    <phoneticPr fontId="6"/>
  </si>
  <si>
    <r>
      <t xml:space="preserve">円
</t>
    </r>
    <r>
      <rPr>
        <sz val="12"/>
        <color indexed="8"/>
        <rFont val="ＭＳ Ｐ明朝"/>
        <family val="1"/>
        <charset val="128"/>
      </rPr>
      <t>[税抜]　　　　　　</t>
    </r>
    <rPh sb="0" eb="1">
      <t>エン</t>
    </rPh>
    <rPh sb="3" eb="4">
      <t>ゼイ</t>
    </rPh>
    <rPh sb="4" eb="5">
      <t>ヌ</t>
    </rPh>
    <phoneticPr fontId="6"/>
  </si>
  <si>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6"/>
  </si>
  <si>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6"/>
  </si>
  <si>
    <t>助成金交付申請予定額
[合計]　　</t>
    <rPh sb="0" eb="3">
      <t>ジョセイキン</t>
    </rPh>
    <rPh sb="3" eb="5">
      <t>コウフ</t>
    </rPh>
    <rPh sb="5" eb="7">
      <t>シンセイ</t>
    </rPh>
    <rPh sb="7" eb="9">
      <t>ヨテイ</t>
    </rPh>
    <rPh sb="9" eb="10">
      <t>ガク</t>
    </rPh>
    <rPh sb="12" eb="14">
      <t>ゴウケイ</t>
    </rPh>
    <phoneticPr fontId="6"/>
  </si>
  <si>
    <t>（第三面）</t>
    <rPh sb="2" eb="3">
      <t>３</t>
    </rPh>
    <phoneticPr fontId="6"/>
  </si>
  <si>
    <t>都</t>
  </si>
  <si>
    <t>提出書類チェックリスト</t>
    <rPh sb="0" eb="2">
      <t>テイシュツ</t>
    </rPh>
    <rPh sb="2" eb="4">
      <t>ショルイ</t>
    </rPh>
    <phoneticPr fontId="11"/>
  </si>
  <si>
    <t>建物の登記事項証明書</t>
    <rPh sb="0" eb="2">
      <t>タテモノ</t>
    </rPh>
    <rPh sb="3" eb="5">
      <t>トウキ</t>
    </rPh>
    <rPh sb="5" eb="7">
      <t>ジコウ</t>
    </rPh>
    <rPh sb="7" eb="10">
      <t>ショウメイショ</t>
    </rPh>
    <phoneticPr fontId="6"/>
  </si>
  <si>
    <t>　集合住宅（個別）</t>
    <rPh sb="1" eb="3">
      <t>シュウゴウ</t>
    </rPh>
    <rPh sb="3" eb="5">
      <t>ジュウタク</t>
    </rPh>
    <rPh sb="6" eb="8">
      <t>コベツ</t>
    </rPh>
    <phoneticPr fontId="6"/>
  </si>
  <si>
    <t>【集合（個別）】</t>
    <rPh sb="1" eb="3">
      <t>シュウゴウ</t>
    </rPh>
    <rPh sb="4" eb="6">
      <t>コベツ</t>
    </rPh>
    <phoneticPr fontId="6"/>
  </si>
  <si>
    <t>【集合（個別）】</t>
    <phoneticPr fontId="6"/>
  </si>
  <si>
    <t>【集合（個別）】</t>
    <phoneticPr fontId="6"/>
  </si>
  <si>
    <t>リース料金計算書</t>
    <rPh sb="3" eb="5">
      <t>リョウキン</t>
    </rPh>
    <rPh sb="5" eb="8">
      <t>ケイサンショ</t>
    </rPh>
    <phoneticPr fontId="6"/>
  </si>
  <si>
    <t>１　リース契約期間</t>
    <rPh sb="5" eb="7">
      <t>ケイヤク</t>
    </rPh>
    <rPh sb="7" eb="9">
      <t>キカン</t>
    </rPh>
    <phoneticPr fontId="6"/>
  </si>
  <si>
    <t>リース
期間</t>
    <rPh sb="4" eb="6">
      <t>キカン</t>
    </rPh>
    <phoneticPr fontId="6"/>
  </si>
  <si>
    <t>２　リース料金計算</t>
    <rPh sb="5" eb="7">
      <t>リョウキン</t>
    </rPh>
    <rPh sb="7" eb="9">
      <t>ケイサン</t>
    </rPh>
    <phoneticPr fontId="6"/>
  </si>
  <si>
    <t>リース契約工事金額
[合計]　　　</t>
    <rPh sb="3" eb="5">
      <t>ケイヤク</t>
    </rPh>
    <rPh sb="5" eb="7">
      <t>コウジ</t>
    </rPh>
    <rPh sb="7" eb="9">
      <t>キンガク</t>
    </rPh>
    <rPh sb="11" eb="13">
      <t>ゴウケイ</t>
    </rPh>
    <phoneticPr fontId="6"/>
  </si>
  <si>
    <t>リース保険料・諸税等</t>
    <rPh sb="3" eb="6">
      <t>ホケンリョウ</t>
    </rPh>
    <rPh sb="7" eb="9">
      <t>ショゼイ</t>
    </rPh>
    <rPh sb="9" eb="10">
      <t>トウ</t>
    </rPh>
    <phoneticPr fontId="6"/>
  </si>
  <si>
    <t>リース料総額　　　　　　　　　　　　　　　　　　</t>
    <rPh sb="3" eb="4">
      <t>リョウ</t>
    </rPh>
    <rPh sb="4" eb="6">
      <t>ソウガク</t>
    </rPh>
    <phoneticPr fontId="6"/>
  </si>
  <si>
    <t>第１号様式</t>
    <rPh sb="0" eb="1">
      <t>ダイ</t>
    </rPh>
    <rPh sb="2" eb="3">
      <t>ゴウ</t>
    </rPh>
    <rPh sb="3" eb="5">
      <t>ヨウシキ</t>
    </rPh>
    <phoneticPr fontId="6"/>
  </si>
  <si>
    <t>参考様式１</t>
    <rPh sb="0" eb="2">
      <t>サンコウ</t>
    </rPh>
    <rPh sb="2" eb="4">
      <t>ヨウシキ</t>
    </rPh>
    <phoneticPr fontId="6"/>
  </si>
  <si>
    <t>参考様式２</t>
    <rPh sb="0" eb="2">
      <t>サンコウ</t>
    </rPh>
    <rPh sb="2" eb="4">
      <t>ヨウシキ</t>
    </rPh>
    <phoneticPr fontId="6"/>
  </si>
  <si>
    <t>参考様式３</t>
    <rPh sb="0" eb="2">
      <t>サンコウ</t>
    </rPh>
    <rPh sb="2" eb="4">
      <t>ヨウシキ</t>
    </rPh>
    <phoneticPr fontId="6"/>
  </si>
  <si>
    <t>参考様式４</t>
    <rPh sb="0" eb="2">
      <t>サンコウ</t>
    </rPh>
    <rPh sb="2" eb="4">
      <t>ヨウシキ</t>
    </rPh>
    <phoneticPr fontId="6"/>
  </si>
  <si>
    <t>参考様式５</t>
    <rPh sb="0" eb="2">
      <t>サンコウ</t>
    </rPh>
    <rPh sb="2" eb="4">
      <t>ヨウシキ</t>
    </rPh>
    <phoneticPr fontId="6"/>
  </si>
  <si>
    <t>第１号様式（交付申請書）</t>
    <rPh sb="0" eb="1">
      <t>ダイ</t>
    </rPh>
    <rPh sb="2" eb="3">
      <t>ゴウ</t>
    </rPh>
    <rPh sb="3" eb="5">
      <t>ヨウシキ</t>
    </rPh>
    <rPh sb="6" eb="8">
      <t>コウフ</t>
    </rPh>
    <rPh sb="8" eb="10">
      <t>シンセイ</t>
    </rPh>
    <phoneticPr fontId="6"/>
  </si>
  <si>
    <t>参考様式１（実施計画書）</t>
    <rPh sb="6" eb="8">
      <t>ジッシ</t>
    </rPh>
    <rPh sb="8" eb="11">
      <t>ケイカクショ</t>
    </rPh>
    <phoneticPr fontId="11"/>
  </si>
  <si>
    <t>参考様式４（リース料金計算書）</t>
    <rPh sb="0" eb="2">
      <t>サンコウ</t>
    </rPh>
    <rPh sb="2" eb="4">
      <t>ヨウシキ</t>
    </rPh>
    <rPh sb="9" eb="11">
      <t>リョウキン</t>
    </rPh>
    <rPh sb="11" eb="14">
      <t>ケイサンショ</t>
    </rPh>
    <phoneticPr fontId="6"/>
  </si>
  <si>
    <t>共有者</t>
    <rPh sb="0" eb="2">
      <t>キョウユウ</t>
    </rPh>
    <rPh sb="2" eb="3">
      <t>シャ</t>
    </rPh>
    <phoneticPr fontId="6"/>
  </si>
  <si>
    <t>費用総括表</t>
    <rPh sb="0" eb="2">
      <t>ヒヨウ</t>
    </rPh>
    <rPh sb="2" eb="5">
      <t>ソウカツヒョウ</t>
    </rPh>
    <phoneticPr fontId="6"/>
  </si>
  <si>
    <t>他補助併給</t>
    <rPh sb="0" eb="1">
      <t>ホカ</t>
    </rPh>
    <rPh sb="1" eb="3">
      <t>ホジョ</t>
    </rPh>
    <rPh sb="3" eb="5">
      <t>ヘイキュウ</t>
    </rPh>
    <phoneticPr fontId="11"/>
  </si>
  <si>
    <t>＜助成金上限額＞</t>
    <rPh sb="1" eb="4">
      <t>ジョセイキン</t>
    </rPh>
    <rPh sb="4" eb="7">
      <t>ジョウゲンガク</t>
    </rPh>
    <phoneticPr fontId="11"/>
  </si>
  <si>
    <t>助成対象経費</t>
    <rPh sb="0" eb="2">
      <t>ジョセイ</t>
    </rPh>
    <rPh sb="2" eb="4">
      <t>タイショウ</t>
    </rPh>
    <rPh sb="4" eb="6">
      <t>ケイヒ</t>
    </rPh>
    <phoneticPr fontId="11"/>
  </si>
  <si>
    <t>都と重複する国</t>
    <rPh sb="0" eb="1">
      <t>ト</t>
    </rPh>
    <rPh sb="2" eb="4">
      <t>ジュウフク</t>
    </rPh>
    <rPh sb="6" eb="7">
      <t>クニ</t>
    </rPh>
    <phoneticPr fontId="11"/>
  </si>
  <si>
    <t>円</t>
    <rPh sb="0" eb="1">
      <t>エン</t>
    </rPh>
    <phoneticPr fontId="11"/>
  </si>
  <si>
    <t>窓
番号</t>
    <rPh sb="0" eb="1">
      <t>マド</t>
    </rPh>
    <rPh sb="2" eb="4">
      <t>バンゴウ</t>
    </rPh>
    <phoneticPr fontId="6"/>
  </si>
  <si>
    <t>①</t>
    <phoneticPr fontId="11"/>
  </si>
  <si>
    <t>事　業　名</t>
    <rPh sb="0" eb="1">
      <t>コト</t>
    </rPh>
    <rPh sb="2" eb="3">
      <t>ギョウ</t>
    </rPh>
    <rPh sb="4" eb="5">
      <t>メイ</t>
    </rPh>
    <phoneticPr fontId="11"/>
  </si>
  <si>
    <t>円</t>
    <rPh sb="0" eb="1">
      <t>エン</t>
    </rPh>
    <phoneticPr fontId="11"/>
  </si>
  <si>
    <t>②</t>
    <phoneticPr fontId="11"/>
  </si>
  <si>
    <t>③</t>
    <phoneticPr fontId="11"/>
  </si>
  <si>
    <t>④</t>
    <phoneticPr fontId="11"/>
  </si>
  <si>
    <t>参考様式２（費用総括表）</t>
    <rPh sb="6" eb="8">
      <t>ヒヨウ</t>
    </rPh>
    <rPh sb="8" eb="11">
      <t>ソウカツヒョウ</t>
    </rPh>
    <phoneticPr fontId="11"/>
  </si>
  <si>
    <t>市区
町村</t>
    <rPh sb="0" eb="2">
      <t>シク</t>
    </rPh>
    <rPh sb="3" eb="5">
      <t>チョウソン</t>
    </rPh>
    <phoneticPr fontId="6"/>
  </si>
  <si>
    <t>東京</t>
    <rPh sb="0" eb="2">
      <t>トウキョウ</t>
    </rPh>
    <phoneticPr fontId="6"/>
  </si>
  <si>
    <t>都道府県</t>
    <rPh sb="0" eb="4">
      <t>トドウフケン</t>
    </rPh>
    <phoneticPr fontId="6"/>
  </si>
  <si>
    <t>支払委託</t>
    <rPh sb="0" eb="2">
      <t>シハラ</t>
    </rPh>
    <rPh sb="2" eb="4">
      <t>イタク</t>
    </rPh>
    <phoneticPr fontId="6"/>
  </si>
  <si>
    <t>補助金交付額（予定）</t>
    <rPh sb="0" eb="2">
      <t>ホジョ</t>
    </rPh>
    <rPh sb="2" eb="3">
      <t>キン</t>
    </rPh>
    <rPh sb="3" eb="6">
      <t>コウフガク</t>
    </rPh>
    <rPh sb="7" eb="9">
      <t>ヨテイ</t>
    </rPh>
    <phoneticPr fontId="11"/>
  </si>
  <si>
    <t>参考様式５（クレジット取決書）</t>
    <rPh sb="0" eb="2">
      <t>サンコウ</t>
    </rPh>
    <rPh sb="2" eb="4">
      <t>ヨウシキ</t>
    </rPh>
    <rPh sb="11" eb="13">
      <t>トリキ</t>
    </rPh>
    <rPh sb="13" eb="14">
      <t>ショ</t>
    </rPh>
    <phoneticPr fontId="6"/>
  </si>
  <si>
    <t>から</t>
    <phoneticPr fontId="6"/>
  </si>
  <si>
    <t>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6"/>
  </si>
  <si>
    <t>＊　この誓約書における「暴力団員等」とは、次に掲げる者をいう。</t>
    <phoneticPr fontId="11"/>
  </si>
  <si>
    <t>・　暴力団又は暴力団員が実質的に経営を支配する法人等に所属する者</t>
    <phoneticPr fontId="11"/>
  </si>
  <si>
    <t>・　暴力団員を雇用している者</t>
    <phoneticPr fontId="11"/>
  </si>
  <si>
    <t>・　暴力団又は暴力団員を不当に利用していると認められる者</t>
    <phoneticPr fontId="11"/>
  </si>
  <si>
    <t>・　暴力団の維持、運営に協力し、又は関与していると認められる者</t>
    <phoneticPr fontId="11"/>
  </si>
  <si>
    <t>・　暴力団又は暴力団員と社会的に非難されるべき関係を有していると認められる者</t>
    <phoneticPr fontId="11"/>
  </si>
  <si>
    <t>費用明細書</t>
    <rPh sb="0" eb="1">
      <t>ヒ</t>
    </rPh>
    <rPh sb="1" eb="2">
      <t>ヨウ</t>
    </rPh>
    <rPh sb="2" eb="3">
      <t>メイ</t>
    </rPh>
    <rPh sb="3" eb="4">
      <t>ホソ</t>
    </rPh>
    <rPh sb="4" eb="5">
      <t>ショ</t>
    </rPh>
    <phoneticPr fontId="6"/>
  </si>
  <si>
    <t>※□の箇所は、該当する工法に■を付ける</t>
    <rPh sb="3" eb="5">
      <t>カショ</t>
    </rPh>
    <rPh sb="11" eb="13">
      <t>コウホウ</t>
    </rPh>
    <phoneticPr fontId="6"/>
  </si>
  <si>
    <t>ガラス交換</t>
    <rPh sb="3" eb="5">
      <t>コウカン</t>
    </rPh>
    <phoneticPr fontId="11"/>
  </si>
  <si>
    <t>外窓の交換</t>
    <rPh sb="0" eb="1">
      <t>ソト</t>
    </rPh>
    <rPh sb="1" eb="2">
      <t>マド</t>
    </rPh>
    <rPh sb="3" eb="5">
      <t>コウカン</t>
    </rPh>
    <phoneticPr fontId="11"/>
  </si>
  <si>
    <t>内窓の取付</t>
    <rPh sb="0" eb="1">
      <t>ウチ</t>
    </rPh>
    <rPh sb="1" eb="2">
      <t>マド</t>
    </rPh>
    <rPh sb="3" eb="5">
      <t>トリツケ</t>
    </rPh>
    <phoneticPr fontId="11"/>
  </si>
  <si>
    <t>備考</t>
    <rPh sb="0" eb="2">
      <t>ビコウ</t>
    </rPh>
    <phoneticPr fontId="11"/>
  </si>
  <si>
    <t>２　助成金交付申請予定額</t>
    <rPh sb="2" eb="4">
      <t>ジョセイ</t>
    </rPh>
    <phoneticPr fontId="6"/>
  </si>
  <si>
    <t>担当者名</t>
    <rPh sb="0" eb="3">
      <t>タントウシャ</t>
    </rPh>
    <rPh sb="3" eb="4">
      <t>メイ</t>
    </rPh>
    <phoneticPr fontId="11"/>
  </si>
  <si>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11"/>
  </si>
  <si>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11"/>
  </si>
  <si>
    <t>１　助成対象住宅の情報</t>
    <rPh sb="2" eb="4">
      <t>ジョセイ</t>
    </rPh>
    <rPh sb="4" eb="6">
      <t>タイショウ</t>
    </rPh>
    <rPh sb="6" eb="8">
      <t>ジュウタク</t>
    </rPh>
    <rPh sb="9" eb="11">
      <t>ジョウホウ</t>
    </rPh>
    <phoneticPr fontId="6"/>
  </si>
  <si>
    <t>〒</t>
    <phoneticPr fontId="6"/>
  </si>
  <si>
    <t>－</t>
    <phoneticPr fontId="6"/>
  </si>
  <si>
    <t xml:space="preserve"> 円（対象費用の１／６）税抜</t>
    <phoneticPr fontId="6"/>
  </si>
  <si>
    <t>（</t>
    <phoneticPr fontId="6"/>
  </si>
  <si>
    <t>）</t>
    <phoneticPr fontId="6"/>
  </si>
  <si>
    <t>－</t>
    <phoneticPr fontId="6"/>
  </si>
  <si>
    <t>E-mail</t>
    <phoneticPr fontId="6"/>
  </si>
  <si>
    <t>＠</t>
    <phoneticPr fontId="6"/>
  </si>
  <si>
    <t>)</t>
    <phoneticPr fontId="6"/>
  </si>
  <si>
    <t>〒</t>
    <phoneticPr fontId="6"/>
  </si>
  <si>
    <t>ガラス交換</t>
    <phoneticPr fontId="6"/>
  </si>
  <si>
    <t>実施団体等名</t>
    <rPh sb="0" eb="1">
      <t>ジツ</t>
    </rPh>
    <rPh sb="1" eb="2">
      <t>シ</t>
    </rPh>
    <rPh sb="2" eb="3">
      <t>ダン</t>
    </rPh>
    <rPh sb="3" eb="4">
      <t>カラダ</t>
    </rPh>
    <rPh sb="4" eb="5">
      <t>トウ</t>
    </rPh>
    <rPh sb="5" eb="6">
      <t>メイ</t>
    </rPh>
    <phoneticPr fontId="11"/>
  </si>
  <si>
    <t>リース事業者の実在を証明するもの</t>
    <rPh sb="3" eb="5">
      <t>ジギョウ</t>
    </rPh>
    <rPh sb="5" eb="6">
      <t>シャ</t>
    </rPh>
    <phoneticPr fontId="6"/>
  </si>
  <si>
    <t>該当者
のみ</t>
    <rPh sb="0" eb="3">
      <t>ガイトウシャ</t>
    </rPh>
    <phoneticPr fontId="6"/>
  </si>
  <si>
    <t>改修する対象製品に対応する費用明細書を全て提出すること。</t>
    <rPh sb="0" eb="2">
      <t>カイシュウ</t>
    </rPh>
    <rPh sb="4" eb="6">
      <t>タイショウ</t>
    </rPh>
    <rPh sb="6" eb="8">
      <t>セイヒン</t>
    </rPh>
    <rPh sb="9" eb="11">
      <t>タイオウ</t>
    </rPh>
    <rPh sb="13" eb="15">
      <t>ヒヨウ</t>
    </rPh>
    <rPh sb="15" eb="18">
      <t>メイサイショ</t>
    </rPh>
    <rPh sb="19" eb="20">
      <t>スベ</t>
    </rPh>
    <rPh sb="21" eb="23">
      <t>テイシュツ</t>
    </rPh>
    <phoneticPr fontId="6"/>
  </si>
  <si>
    <t>申請日から３か月以内のものとする。</t>
    <rPh sb="0" eb="2">
      <t>シンセイ</t>
    </rPh>
    <rPh sb="2" eb="3">
      <t>ビ</t>
    </rPh>
    <rPh sb="7" eb="8">
      <t>ゲツ</t>
    </rPh>
    <rPh sb="8" eb="10">
      <t>イナイ</t>
    </rPh>
    <phoneticPr fontId="6"/>
  </si>
  <si>
    <t>申請日から３か月以内の（運転免許証を除く）ものとする。申請者が法人である場合は、商業登記の現在事項証明書、
商業登記の履歴事項証明書、法人印の印鑑登録証明書のいずれか原本を提出すること。</t>
    <rPh sb="12" eb="14">
      <t>ウンテン</t>
    </rPh>
    <rPh sb="14" eb="17">
      <t>メンキョショウ</t>
    </rPh>
    <rPh sb="18" eb="19">
      <t>ノゾ</t>
    </rPh>
    <rPh sb="27" eb="30">
      <t>シンセイシャ</t>
    </rPh>
    <rPh sb="31" eb="33">
      <t>ホウジン</t>
    </rPh>
    <rPh sb="36" eb="38">
      <t>バアイ</t>
    </rPh>
    <rPh sb="40" eb="42">
      <t>ショウギョウ</t>
    </rPh>
    <rPh sb="42" eb="44">
      <t>トウキ</t>
    </rPh>
    <rPh sb="45" eb="47">
      <t>ゲンザイ</t>
    </rPh>
    <rPh sb="47" eb="49">
      <t>ジコウ</t>
    </rPh>
    <rPh sb="49" eb="52">
      <t>ショウメイショ</t>
    </rPh>
    <rPh sb="54" eb="56">
      <t>ショウギョウ</t>
    </rPh>
    <rPh sb="56" eb="58">
      <t>トウキ</t>
    </rPh>
    <rPh sb="59" eb="61">
      <t>リレキ</t>
    </rPh>
    <rPh sb="61" eb="63">
      <t>ジコウ</t>
    </rPh>
    <rPh sb="63" eb="66">
      <t>ショウメイショ</t>
    </rPh>
    <rPh sb="83" eb="85">
      <t>ゲンポン</t>
    </rPh>
    <rPh sb="86" eb="88">
      <t>テイシュツ</t>
    </rPh>
    <phoneticPr fontId="6"/>
  </si>
  <si>
    <t>仮算定助成金額</t>
    <rPh sb="0" eb="1">
      <t>カリ</t>
    </rPh>
    <rPh sb="1" eb="3">
      <t>サンテイ</t>
    </rPh>
    <rPh sb="3" eb="5">
      <t>ジョセイ</t>
    </rPh>
    <rPh sb="5" eb="7">
      <t>キンガク</t>
    </rPh>
    <phoneticPr fontId="11"/>
  </si>
  <si>
    <t>＜助成金交付申請予定額＞</t>
    <rPh sb="1" eb="4">
      <t>ジョセイキン</t>
    </rPh>
    <rPh sb="4" eb="6">
      <t>コウフ</t>
    </rPh>
    <rPh sb="6" eb="8">
      <t>シンセイ</t>
    </rPh>
    <rPh sb="8" eb="10">
      <t>ヨテイ</t>
    </rPh>
    <rPh sb="10" eb="11">
      <t>ガク</t>
    </rPh>
    <phoneticPr fontId="11"/>
  </si>
  <si>
    <t>（注１）　各工法ごとに税抜で費用明細書を作成すること。（見積もり上、工事費を工法ごとに分けていない場合は、按分等を行い調整すること。）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0">
      <t>ミツ</t>
    </rPh>
    <rPh sb="32" eb="33">
      <t>ジョウ</t>
    </rPh>
    <rPh sb="33" eb="34">
      <t>ミカミ</t>
    </rPh>
    <rPh sb="34" eb="37">
      <t>コウジヒ</t>
    </rPh>
    <rPh sb="38" eb="40">
      <t>コウホウ</t>
    </rPh>
    <rPh sb="43" eb="44">
      <t>ワ</t>
    </rPh>
    <rPh sb="49" eb="51">
      <t>バアイ</t>
    </rPh>
    <rPh sb="53" eb="55">
      <t>アンブン</t>
    </rPh>
    <rPh sb="55" eb="56">
      <t>ナド</t>
    </rPh>
    <rPh sb="57" eb="58">
      <t>オコナ</t>
    </rPh>
    <rPh sb="59" eb="61">
      <t>チョウセイ</t>
    </rPh>
    <phoneticPr fontId="6"/>
  </si>
  <si>
    <t>助成対象金額（Ａ）　　[税抜]</t>
    <rPh sb="0" eb="2">
      <t>ジョセイ</t>
    </rPh>
    <rPh sb="12" eb="14">
      <t>ゼイヌキ</t>
    </rPh>
    <phoneticPr fontId="6"/>
  </si>
  <si>
    <t>は自動計算されます。</t>
    <rPh sb="1" eb="3">
      <t>ジドウ</t>
    </rPh>
    <rPh sb="3" eb="5">
      <t>ケイサン</t>
    </rPh>
    <phoneticPr fontId="11"/>
  </si>
  <si>
    <t>外窓の交換</t>
    <rPh sb="0" eb="1">
      <t>ソト</t>
    </rPh>
    <rPh sb="1" eb="2">
      <t>マド</t>
    </rPh>
    <rPh sb="3" eb="5">
      <t>コウカン</t>
    </rPh>
    <phoneticPr fontId="6"/>
  </si>
  <si>
    <t>内窓の取付</t>
    <rPh sb="0" eb="1">
      <t>ウチ</t>
    </rPh>
    <rPh sb="1" eb="2">
      <t>マド</t>
    </rPh>
    <rPh sb="3" eb="5">
      <t>トリツケ</t>
    </rPh>
    <phoneticPr fontId="6"/>
  </si>
  <si>
    <t>はリンクされています。</t>
    <phoneticPr fontId="11"/>
  </si>
  <si>
    <t>助成対象</t>
    <phoneticPr fontId="11"/>
  </si>
  <si>
    <t>-</t>
    <phoneticPr fontId="11"/>
  </si>
  <si>
    <t>外窓の交換</t>
    <phoneticPr fontId="6"/>
  </si>
  <si>
    <t>内窓の取付</t>
    <phoneticPr fontId="6"/>
  </si>
  <si>
    <t>印</t>
    <rPh sb="0" eb="1">
      <t>イン</t>
    </rPh>
    <phoneticPr fontId="11"/>
  </si>
  <si>
    <t>印</t>
    <phoneticPr fontId="6"/>
  </si>
  <si>
    <t>-</t>
    <phoneticPr fontId="6"/>
  </si>
  <si>
    <t>-</t>
    <phoneticPr fontId="6"/>
  </si>
  <si>
    <t>※リース契約の場合に提出してください</t>
    <rPh sb="4" eb="6">
      <t>ケイヤク</t>
    </rPh>
    <rPh sb="7" eb="9">
      <t>バアイ</t>
    </rPh>
    <rPh sb="10" eb="12">
      <t>テイシュツ</t>
    </rPh>
    <phoneticPr fontId="11"/>
  </si>
  <si>
    <t>※個別クレジット契約を利用する場合に提出してください</t>
    <rPh sb="11" eb="13">
      <t>リヨウ</t>
    </rPh>
    <rPh sb="15" eb="17">
      <t>バアイ</t>
    </rPh>
    <rPh sb="18" eb="20">
      <t>テイシュツ</t>
    </rPh>
    <phoneticPr fontId="11"/>
  </si>
  <si>
    <t>（リース事業者）</t>
    <rPh sb="4" eb="5">
      <t>ジ</t>
    </rPh>
    <rPh sb="5" eb="7">
      <t>ギョウシャ</t>
    </rPh>
    <phoneticPr fontId="6"/>
  </si>
  <si>
    <t xml:space="preserve">◆提出書類にある　必須：提出必須　　該当者のみ：該当する申請者のみ提出が必要 </t>
    <rPh sb="1" eb="3">
      <t>テイシュツ</t>
    </rPh>
    <rPh sb="3" eb="5">
      <t>ショルイ</t>
    </rPh>
    <rPh sb="9" eb="11">
      <t>ヒッス</t>
    </rPh>
    <rPh sb="12" eb="14">
      <t>テイシュツ</t>
    </rPh>
    <rPh sb="14" eb="16">
      <t>ヒッス</t>
    </rPh>
    <rPh sb="18" eb="21">
      <t>ガイトウシャ</t>
    </rPh>
    <rPh sb="24" eb="26">
      <t>ガイトウ</t>
    </rPh>
    <rPh sb="28" eb="31">
      <t>シンセイシャ</t>
    </rPh>
    <rPh sb="33" eb="35">
      <t>テイシュツ</t>
    </rPh>
    <rPh sb="36" eb="38">
      <t>ヒツヨウ</t>
    </rPh>
    <phoneticPr fontId="6"/>
  </si>
  <si>
    <t>参考資料</t>
    <rPh sb="0" eb="2">
      <t>サンコウ</t>
    </rPh>
    <rPh sb="2" eb="4">
      <t>シリョウ</t>
    </rPh>
    <phoneticPr fontId="6"/>
  </si>
  <si>
    <t>原本</t>
    <phoneticPr fontId="11"/>
  </si>
  <si>
    <t>本紙</t>
    <phoneticPr fontId="11"/>
  </si>
  <si>
    <t>必須</t>
  </si>
  <si>
    <t>助成金交付申請書</t>
    <rPh sb="0" eb="3">
      <t>ジョセイキン</t>
    </rPh>
    <rPh sb="3" eb="5">
      <t>コウフ</t>
    </rPh>
    <rPh sb="5" eb="8">
      <t>シンセイショ</t>
    </rPh>
    <phoneticPr fontId="11"/>
  </si>
  <si>
    <t>必須</t>
    <rPh sb="0" eb="2">
      <t>ヒッス</t>
    </rPh>
    <phoneticPr fontId="11"/>
  </si>
  <si>
    <t>実施計画書</t>
  </si>
  <si>
    <t>費用総括表</t>
  </si>
  <si>
    <t>費用明細書</t>
  </si>
  <si>
    <t>平面図</t>
  </si>
  <si>
    <t>コピー</t>
    <phoneticPr fontId="11"/>
  </si>
  <si>
    <t>姿図</t>
    <rPh sb="0" eb="1">
      <t>スガタ</t>
    </rPh>
    <rPh sb="1" eb="2">
      <t>ズ</t>
    </rPh>
    <phoneticPr fontId="11"/>
  </si>
  <si>
    <t>リース契約書（案）</t>
  </si>
  <si>
    <t>個別クレジット契約による助成金に関する取決書</t>
    <rPh sb="12" eb="14">
      <t>ジョセイ</t>
    </rPh>
    <phoneticPr fontId="11"/>
  </si>
  <si>
    <t>理事長</t>
    <rPh sb="0" eb="3">
      <t>リジチョウ</t>
    </rPh>
    <phoneticPr fontId="11"/>
  </si>
  <si>
    <t>殿</t>
  </si>
  <si>
    <t>○○</t>
    <phoneticPr fontId="11"/>
  </si>
  <si>
    <t>号室</t>
    <rPh sb="0" eb="2">
      <t>ゴウシツ</t>
    </rPh>
    <phoneticPr fontId="11"/>
  </si>
  <si>
    <t>記</t>
    <rPh sb="0" eb="1">
      <t>キ</t>
    </rPh>
    <phoneticPr fontId="11"/>
  </si>
  <si>
    <t>対象住戸</t>
    <rPh sb="0" eb="2">
      <t>タイショウ</t>
    </rPh>
    <rPh sb="2" eb="4">
      <t>ジュウコ</t>
    </rPh>
    <phoneticPr fontId="11"/>
  </si>
  <si>
    <t>工事内容</t>
    <rPh sb="0" eb="2">
      <t>コウジ</t>
    </rPh>
    <rPh sb="2" eb="4">
      <t>ナイヨウ</t>
    </rPh>
    <phoneticPr fontId="11"/>
  </si>
  <si>
    <t>窓ガラス交換</t>
    <rPh sb="0" eb="1">
      <t>マド</t>
    </rPh>
    <rPh sb="4" eb="6">
      <t>コウカン</t>
    </rPh>
    <phoneticPr fontId="11"/>
  </si>
  <si>
    <t>←適宜変更してください。</t>
    <rPh sb="1" eb="3">
      <t>テキギ</t>
    </rPh>
    <rPh sb="3" eb="5">
      <t>ヘンコウ</t>
    </rPh>
    <phoneticPr fontId="11"/>
  </si>
  <si>
    <t>から</t>
    <phoneticPr fontId="11"/>
  </si>
  <si>
    <t>施工業者</t>
    <rPh sb="0" eb="2">
      <t>セコウ</t>
    </rPh>
    <rPh sb="2" eb="4">
      <t>ギョウシャ</t>
    </rPh>
    <phoneticPr fontId="11"/>
  </si>
  <si>
    <t>名称</t>
    <rPh sb="0" eb="2">
      <t>メイショウ</t>
    </rPh>
    <phoneticPr fontId="11"/>
  </si>
  <si>
    <t>住所</t>
    <rPh sb="0" eb="2">
      <t>ジュウショ</t>
    </rPh>
    <phoneticPr fontId="11"/>
  </si>
  <si>
    <t>電話番号</t>
    <rPh sb="0" eb="2">
      <t>デンワ</t>
    </rPh>
    <rPh sb="2" eb="4">
      <t>バンゴウ</t>
    </rPh>
    <phoneticPr fontId="11"/>
  </si>
  <si>
    <t>担当者</t>
    <rPh sb="0" eb="3">
      <t>タントウシャ</t>
    </rPh>
    <phoneticPr fontId="11"/>
  </si>
  <si>
    <t>工事期間予定</t>
    <rPh sb="0" eb="2">
      <t>コウジ</t>
    </rPh>
    <rPh sb="2" eb="4">
      <t>キカン</t>
    </rPh>
    <rPh sb="4" eb="6">
      <t>ヨテイ</t>
    </rPh>
    <phoneticPr fontId="11"/>
  </si>
  <si>
    <t>添付書類</t>
    <rPh sb="0" eb="2">
      <t>テンプ</t>
    </rPh>
    <rPh sb="2" eb="4">
      <t>ショルイ</t>
    </rPh>
    <phoneticPr fontId="11"/>
  </si>
  <si>
    <t>仕様書及び工程表等</t>
    <phoneticPr fontId="11"/>
  </si>
  <si>
    <t>必須</t>
    <phoneticPr fontId="11"/>
  </si>
  <si>
    <t>※１</t>
    <phoneticPr fontId="11"/>
  </si>
  <si>
    <t>助成対象経費の積算に関する根拠書類（見積書等）</t>
    <phoneticPr fontId="11"/>
  </si>
  <si>
    <t>コピー</t>
    <phoneticPr fontId="6"/>
  </si>
  <si>
    <t>コピー</t>
    <phoneticPr fontId="11"/>
  </si>
  <si>
    <t>※２</t>
    <phoneticPr fontId="6"/>
  </si>
  <si>
    <t>申請者の実在を証明するものを一つ提出</t>
    <rPh sb="14" eb="15">
      <t>ヒト</t>
    </rPh>
    <rPh sb="16" eb="18">
      <t>テイシュツ</t>
    </rPh>
    <phoneticPr fontId="6"/>
  </si>
  <si>
    <t>※３</t>
    <phoneticPr fontId="6"/>
  </si>
  <si>
    <t>※３</t>
    <phoneticPr fontId="11"/>
  </si>
  <si>
    <t>住民税に係る納税証明書
（課税証明書は不可）</t>
    <rPh sb="0" eb="3">
      <t>ジュウミンゼイ</t>
    </rPh>
    <rPh sb="4" eb="5">
      <t>カカワ</t>
    </rPh>
    <rPh sb="6" eb="8">
      <t>ノウゼイ</t>
    </rPh>
    <rPh sb="8" eb="11">
      <t>ショウメイショ</t>
    </rPh>
    <rPh sb="13" eb="15">
      <t>カゼイ</t>
    </rPh>
    <rPh sb="15" eb="18">
      <t>ショウメイショ</t>
    </rPh>
    <rPh sb="19" eb="21">
      <t>フカ</t>
    </rPh>
    <phoneticPr fontId="6"/>
  </si>
  <si>
    <t>必須</t>
    <phoneticPr fontId="6"/>
  </si>
  <si>
    <t>リース事業者の納税したことを証明
するもの（納税証明書）</t>
    <rPh sb="7" eb="9">
      <t>ノウゼイ</t>
    </rPh>
    <rPh sb="14" eb="16">
      <t>ショウメイ</t>
    </rPh>
    <rPh sb="22" eb="24">
      <t>ノウゼイ</t>
    </rPh>
    <rPh sb="24" eb="27">
      <t>ショウメイショ</t>
    </rPh>
    <phoneticPr fontId="6"/>
  </si>
  <si>
    <t>共用部必須</t>
    <rPh sb="0" eb="3">
      <t>キョウヨウブ</t>
    </rPh>
    <phoneticPr fontId="6"/>
  </si>
  <si>
    <t>原本</t>
    <phoneticPr fontId="11"/>
  </si>
  <si>
    <t>リース料金計算書</t>
    <phoneticPr fontId="11"/>
  </si>
  <si>
    <t>原本</t>
    <phoneticPr fontId="11"/>
  </si>
  <si>
    <t>支払委託契約書（案）</t>
    <phoneticPr fontId="11"/>
  </si>
  <si>
    <t>その他公社が必要と認める書類</t>
    <phoneticPr fontId="11"/>
  </si>
  <si>
    <t>納税していない方（非課税者）は、非課税証明書を提出すること。</t>
    <rPh sb="0" eb="2">
      <t>ノウゼイ</t>
    </rPh>
    <rPh sb="7" eb="8">
      <t>カタ</t>
    </rPh>
    <rPh sb="9" eb="10">
      <t>ヒ</t>
    </rPh>
    <rPh sb="10" eb="12">
      <t>カゼイ</t>
    </rPh>
    <rPh sb="12" eb="13">
      <t>シャ</t>
    </rPh>
    <rPh sb="23" eb="25">
      <t>テイシュツ</t>
    </rPh>
    <phoneticPr fontId="11"/>
  </si>
  <si>
    <t>※</t>
    <phoneticPr fontId="11"/>
  </si>
  <si>
    <t>３　事業期間 　※契約は交付決定後に行ってください。交付決定には数か月かかります。</t>
    <rPh sb="2" eb="4">
      <t>ジギョウ</t>
    </rPh>
    <rPh sb="4" eb="6">
      <t>キカン</t>
    </rPh>
    <rPh sb="9" eb="11">
      <t>ケイヤク</t>
    </rPh>
    <rPh sb="18" eb="19">
      <t>オコナ</t>
    </rPh>
    <rPh sb="26" eb="28">
      <t>コウフ</t>
    </rPh>
    <rPh sb="28" eb="30">
      <t>ケッテイ</t>
    </rPh>
    <rPh sb="32" eb="33">
      <t>スウ</t>
    </rPh>
    <rPh sb="34" eb="35">
      <t>ゲツ</t>
    </rPh>
    <phoneticPr fontId="6"/>
  </si>
  <si>
    <t>（日本産業規格Ａ列４番）</t>
  </si>
  <si>
    <t>（日本産業規格Ａ列４番）</t>
    <rPh sb="8" eb="9">
      <t>レツ</t>
    </rPh>
    <rPh sb="10" eb="11">
      <t>バン</t>
    </rPh>
    <phoneticPr fontId="11"/>
  </si>
  <si>
    <t>（日本産業規格Ａ列４番）</t>
    <rPh sb="8" eb="9">
      <t>レツ</t>
    </rPh>
    <rPh sb="10" eb="11">
      <t>バン</t>
    </rPh>
    <phoneticPr fontId="6"/>
  </si>
  <si>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6"/>
  </si>
  <si>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6"/>
  </si>
  <si>
    <t>原本、若しくはコピー</t>
    <rPh sb="0" eb="2">
      <t>ゲンポン</t>
    </rPh>
    <rPh sb="3" eb="4">
      <t>モ</t>
    </rPh>
    <phoneticPr fontId="6"/>
  </si>
  <si>
    <t>住民票：原本、若しくはコピー
運転免許証等：コピー</t>
    <rPh sb="4" eb="6">
      <t>ゲンポン</t>
    </rPh>
    <rPh sb="7" eb="8">
      <t>モ</t>
    </rPh>
    <phoneticPr fontId="6"/>
  </si>
  <si>
    <t>コピー</t>
    <phoneticPr fontId="6"/>
  </si>
  <si>
    <t>手続代行に関する誓約書</t>
    <rPh sb="0" eb="4">
      <t>テツヅキダイコウ</t>
    </rPh>
    <rPh sb="5" eb="6">
      <t>カン</t>
    </rPh>
    <rPh sb="8" eb="10">
      <t>セイヤク</t>
    </rPh>
    <rPh sb="10" eb="11">
      <t>ショ</t>
    </rPh>
    <phoneticPr fontId="6"/>
  </si>
  <si>
    <t>該当者
のみ</t>
    <rPh sb="0" eb="3">
      <t>ガイトウシャ</t>
    </rPh>
    <phoneticPr fontId="11"/>
  </si>
  <si>
    <t>※1</t>
    <phoneticPr fontId="6"/>
  </si>
  <si>
    <t>※2</t>
    <phoneticPr fontId="11"/>
  </si>
  <si>
    <t>※3</t>
    <phoneticPr fontId="11"/>
  </si>
  <si>
    <t>※4</t>
    <phoneticPr fontId="11"/>
  </si>
  <si>
    <t>（フリガナ）</t>
    <phoneticPr fontId="6"/>
  </si>
  <si>
    <t>（フリガナ）</t>
    <phoneticPr fontId="6"/>
  </si>
  <si>
    <t>家庭における熱の有効利用促進事業</t>
    <phoneticPr fontId="6"/>
  </si>
  <si>
    <t>３．　本事業が、必ず採択されるものではないことを理解し、了承していること。</t>
    <rPh sb="3" eb="4">
      <t>ホン</t>
    </rPh>
    <rPh sb="4" eb="6">
      <t>ジギョウ</t>
    </rPh>
    <rPh sb="8" eb="9">
      <t>カナラ</t>
    </rPh>
    <rPh sb="10" eb="12">
      <t>サイタク</t>
    </rPh>
    <rPh sb="24" eb="26">
      <t>リカイ</t>
    </rPh>
    <rPh sb="28" eb="30">
      <t>リョウショウ</t>
    </rPh>
    <phoneticPr fontId="11"/>
  </si>
  <si>
    <t>４．　本事業における個人情報の利用目的について理解し、了承していること。</t>
    <rPh sb="3" eb="4">
      <t>ホン</t>
    </rPh>
    <rPh sb="4" eb="6">
      <t>ジギョウ</t>
    </rPh>
    <rPh sb="10" eb="12">
      <t>コジン</t>
    </rPh>
    <rPh sb="12" eb="14">
      <t>ジョウホウ</t>
    </rPh>
    <rPh sb="15" eb="17">
      <t>リヨウ</t>
    </rPh>
    <rPh sb="17" eb="19">
      <t>モクテキ</t>
    </rPh>
    <rPh sb="23" eb="25">
      <t>リカイ</t>
    </rPh>
    <rPh sb="27" eb="29">
      <t>リョウショウ</t>
    </rPh>
    <phoneticPr fontId="11"/>
  </si>
  <si>
    <t>５．　公社が助成金交付の確定のために現地調査を行う際、協力すること。</t>
    <phoneticPr fontId="11"/>
  </si>
  <si>
    <t>８．　家庭における熱の有効利用促進事業助成金交付要綱その他法令の規程を遵守すること。</t>
    <phoneticPr fontId="11"/>
  </si>
  <si>
    <t>４　申請者連絡先</t>
    <rPh sb="2" eb="5">
      <t>シンセイシャ</t>
    </rPh>
    <rPh sb="5" eb="8">
      <t>レンラクサキ</t>
    </rPh>
    <phoneticPr fontId="6"/>
  </si>
  <si>
    <t>５　共同申請者　担当者連絡先</t>
    <rPh sb="2" eb="4">
      <t>キョウドウ</t>
    </rPh>
    <rPh sb="4" eb="7">
      <t>シンセイシャ</t>
    </rPh>
    <rPh sb="8" eb="11">
      <t>タントウシャ</t>
    </rPh>
    <rPh sb="11" eb="14">
      <t>レンラクサキ</t>
    </rPh>
    <phoneticPr fontId="6"/>
  </si>
  <si>
    <t>６　手続代行者　担当者連絡先</t>
    <rPh sb="2" eb="4">
      <t>テツヅ</t>
    </rPh>
    <rPh sb="4" eb="7">
      <t>ダイコウシャ</t>
    </rPh>
    <rPh sb="8" eb="11">
      <t>タントウシャ</t>
    </rPh>
    <rPh sb="11" eb="14">
      <t>レンラクサキ</t>
    </rPh>
    <phoneticPr fontId="6"/>
  </si>
  <si>
    <t>　家庭における熱の有効利用促進事業助成金交付要綱（以下「交付要綱」という。）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t>
    <phoneticPr fontId="6"/>
  </si>
  <si>
    <t>１</t>
    <phoneticPr fontId="6"/>
  </si>
  <si>
    <t>ドア</t>
    <phoneticPr fontId="6"/>
  </si>
  <si>
    <t>ドア交換</t>
    <phoneticPr fontId="6"/>
  </si>
  <si>
    <t>ドア取付</t>
    <rPh sb="2" eb="4">
      <t>トリツケ</t>
    </rPh>
    <phoneticPr fontId="11"/>
  </si>
  <si>
    <t xml:space="preserve"> ※リース契約を行う場合のみチェック</t>
    <phoneticPr fontId="11"/>
  </si>
  <si>
    <t>　 ※クレジットカード決済の場合は不要</t>
    <phoneticPr fontId="11"/>
  </si>
  <si>
    <t>他の補助金への申請状況</t>
    <phoneticPr fontId="6"/>
  </si>
  <si>
    <t>カバー工法</t>
    <phoneticPr fontId="6"/>
  </si>
  <si>
    <t>高断熱窓　助成対象経費（Ｂ）</t>
    <rPh sb="0" eb="3">
      <t>コウダンネツ</t>
    </rPh>
    <rPh sb="3" eb="4">
      <t>マド</t>
    </rPh>
    <rPh sb="5" eb="7">
      <t>ジョセイ</t>
    </rPh>
    <rPh sb="7" eb="9">
      <t>タイショウ</t>
    </rPh>
    <rPh sb="9" eb="11">
      <t>ケイヒ</t>
    </rPh>
    <phoneticPr fontId="6"/>
  </si>
  <si>
    <t>ドアの交換</t>
    <rPh sb="3" eb="5">
      <t>コウカン</t>
    </rPh>
    <phoneticPr fontId="11"/>
  </si>
  <si>
    <t>ドアの取付</t>
    <rPh sb="3" eb="5">
      <t>トリツケ</t>
    </rPh>
    <phoneticPr fontId="11"/>
  </si>
  <si>
    <t>高断熱ドア　助成対象経費（C）</t>
    <rPh sb="0" eb="3">
      <t>コウダンネツ</t>
    </rPh>
    <rPh sb="6" eb="8">
      <t>ジョセイ</t>
    </rPh>
    <rPh sb="8" eb="10">
      <t>タイショウ</t>
    </rPh>
    <rPh sb="10" eb="12">
      <t>ケイヒ</t>
    </rPh>
    <phoneticPr fontId="6"/>
  </si>
  <si>
    <t>助成対象経費計（D）＝（Ｂ＋Ｃ）</t>
    <rPh sb="0" eb="2">
      <t>ジョセイ</t>
    </rPh>
    <rPh sb="2" eb="4">
      <t>タイショウ</t>
    </rPh>
    <rPh sb="4" eb="6">
      <t>ケイヒ</t>
    </rPh>
    <rPh sb="6" eb="7">
      <t>ケイ</t>
    </rPh>
    <phoneticPr fontId="6"/>
  </si>
  <si>
    <t>助成
対象外</t>
    <phoneticPr fontId="11"/>
  </si>
  <si>
    <t>その他工事費用、諸経費等（E）</t>
    <rPh sb="2" eb="3">
      <t>タ</t>
    </rPh>
    <rPh sb="3" eb="5">
      <t>コウジ</t>
    </rPh>
    <rPh sb="5" eb="7">
      <t>ヒヨウ</t>
    </rPh>
    <rPh sb="8" eb="11">
      <t>ショケイヒ</t>
    </rPh>
    <rPh sb="11" eb="12">
      <t>トウ</t>
    </rPh>
    <phoneticPr fontId="6"/>
  </si>
  <si>
    <t>消費税（F）</t>
    <rPh sb="0" eb="3">
      <t>ショウヒゼイ</t>
    </rPh>
    <phoneticPr fontId="6"/>
  </si>
  <si>
    <t>合計（Ｇ）＝（Ｄ＋E＋Ｆ）</t>
    <rPh sb="0" eb="2">
      <t>ゴウケイ</t>
    </rPh>
    <phoneticPr fontId="6"/>
  </si>
  <si>
    <t>国からの補助金交付申請予定額（Ｈ）</t>
    <rPh sb="0" eb="1">
      <t>クニ</t>
    </rPh>
    <rPh sb="4" eb="7">
      <t>ホジョキン</t>
    </rPh>
    <rPh sb="7" eb="9">
      <t>コウフ</t>
    </rPh>
    <rPh sb="9" eb="11">
      <t>シンセイ</t>
    </rPh>
    <rPh sb="11" eb="13">
      <t>ヨテイ</t>
    </rPh>
    <rPh sb="13" eb="14">
      <t>ガク</t>
    </rPh>
    <phoneticPr fontId="6"/>
  </si>
  <si>
    <t>窓</t>
    <rPh sb="0" eb="1">
      <t>マド</t>
    </rPh>
    <phoneticPr fontId="11"/>
  </si>
  <si>
    <t>※都と重複する金額を記入すること</t>
    <phoneticPr fontId="11"/>
  </si>
  <si>
    <t>ドア</t>
    <phoneticPr fontId="11"/>
  </si>
  <si>
    <t>区市町村からの補助金交付申請予定額（Ｉ）</t>
    <rPh sb="0" eb="1">
      <t>ク</t>
    </rPh>
    <rPh sb="1" eb="4">
      <t>シチョウソン</t>
    </rPh>
    <rPh sb="7" eb="10">
      <t>ホジョキン</t>
    </rPh>
    <rPh sb="10" eb="12">
      <t>コウフ</t>
    </rPh>
    <rPh sb="12" eb="14">
      <t>シンセイ</t>
    </rPh>
    <rPh sb="14" eb="16">
      <t>ヨテイ</t>
    </rPh>
    <rPh sb="16" eb="17">
      <t>ガク</t>
    </rPh>
    <phoneticPr fontId="6"/>
  </si>
  <si>
    <t>民間事業者等からの補助金交付申請予定額（Ｊ）</t>
    <rPh sb="0" eb="2">
      <t>ミンカン</t>
    </rPh>
    <rPh sb="2" eb="5">
      <t>ジギョウシャ</t>
    </rPh>
    <rPh sb="5" eb="6">
      <t>トウ</t>
    </rPh>
    <rPh sb="9" eb="12">
      <t>ホジョキン</t>
    </rPh>
    <rPh sb="12" eb="14">
      <t>コウフ</t>
    </rPh>
    <rPh sb="14" eb="16">
      <t>シンセイ</t>
    </rPh>
    <rPh sb="16" eb="18">
      <t>ヨテイ</t>
    </rPh>
    <rPh sb="18" eb="19">
      <t>ガク</t>
    </rPh>
    <phoneticPr fontId="6"/>
  </si>
  <si>
    <t>合計（Ｋ）＝（Ｈ＋Ｉ＋Ｊ）</t>
    <rPh sb="0" eb="2">
      <t>ゴウケイ</t>
    </rPh>
    <phoneticPr fontId="6"/>
  </si>
  <si>
    <t>高断熱窓</t>
    <rPh sb="0" eb="3">
      <t>コウダンネツ</t>
    </rPh>
    <rPh sb="3" eb="4">
      <t>マド</t>
    </rPh>
    <phoneticPr fontId="11"/>
  </si>
  <si>
    <t>高断熱ドア</t>
    <rPh sb="0" eb="3">
      <t>コウダンネツ</t>
    </rPh>
    <phoneticPr fontId="11"/>
  </si>
  <si>
    <t>（Ｂ）</t>
    <phoneticPr fontId="11"/>
  </si>
  <si>
    <t>（Ｃ）</t>
    <phoneticPr fontId="11"/>
  </si>
  <si>
    <t>助成対象経費の2/3</t>
    <rPh sb="0" eb="2">
      <t>ジョセイ</t>
    </rPh>
    <rPh sb="2" eb="4">
      <t>タイショウ</t>
    </rPh>
    <rPh sb="4" eb="6">
      <t>ケイヒ</t>
    </rPh>
    <phoneticPr fontId="11"/>
  </si>
  <si>
    <t>(Ｌ)＝（Ｂ）×1/2</t>
    <phoneticPr fontId="11"/>
  </si>
  <si>
    <t>(P)＝（Ｃ）×2/3</t>
    <phoneticPr fontId="11"/>
  </si>
  <si>
    <t>の補助金額（Ｈ）窓</t>
    <rPh sb="8" eb="9">
      <t>マド</t>
    </rPh>
    <phoneticPr fontId="11"/>
  </si>
  <si>
    <t>の補助金額（Ｈ）ドア</t>
    <phoneticPr fontId="11"/>
  </si>
  <si>
    <t>仮算定上限額</t>
    <rPh sb="0" eb="1">
      <t>カリ</t>
    </rPh>
    <rPh sb="1" eb="3">
      <t>サンテイ</t>
    </rPh>
    <rPh sb="3" eb="6">
      <t>ジョウゲンガク</t>
    </rPh>
    <phoneticPr fontId="11"/>
  </si>
  <si>
    <t>（Ｍ）＝（Ｌ）-（Ｈ）窓</t>
    <rPh sb="11" eb="12">
      <t>マド</t>
    </rPh>
    <phoneticPr fontId="11"/>
  </si>
  <si>
    <t>（Q）＝（P）-（Ｈ）ドア</t>
    <phoneticPr fontId="11"/>
  </si>
  <si>
    <t>助成金上限額①</t>
    <rPh sb="0" eb="3">
      <t>ジョセイキン</t>
    </rPh>
    <rPh sb="3" eb="6">
      <t>ジョウゲンガク</t>
    </rPh>
    <phoneticPr fontId="11"/>
  </si>
  <si>
    <t>助成金上限額③</t>
    <rPh sb="0" eb="3">
      <t>ジョセイキン</t>
    </rPh>
    <rPh sb="3" eb="6">
      <t>ジョウゲンガク</t>
    </rPh>
    <phoneticPr fontId="11"/>
  </si>
  <si>
    <t>（N）＝（B）-（K）窓</t>
    <rPh sb="11" eb="12">
      <t>マド</t>
    </rPh>
    <phoneticPr fontId="11"/>
  </si>
  <si>
    <t>（R）＝（C）-（K）ドア</t>
    <phoneticPr fontId="11"/>
  </si>
  <si>
    <t>助成金上限額②（O）</t>
    <rPh sb="0" eb="3">
      <t>ジョセイキン</t>
    </rPh>
    <rPh sb="3" eb="6">
      <t>ジョウゲンガク</t>
    </rPh>
    <phoneticPr fontId="11"/>
  </si>
  <si>
    <t>助成金上限額④（S）</t>
    <rPh sb="0" eb="3">
      <t>ジョセイキン</t>
    </rPh>
    <rPh sb="3" eb="6">
      <t>ジョウゲンガク</t>
    </rPh>
    <phoneticPr fontId="11"/>
  </si>
  <si>
    <t>※８万円と(Q)と（R）のうち小さい額</t>
    <rPh sb="2" eb="4">
      <t>マンエン</t>
    </rPh>
    <phoneticPr fontId="11"/>
  </si>
  <si>
    <t>（T）＝（Ｂ）×1/6</t>
    <phoneticPr fontId="11"/>
  </si>
  <si>
    <t>(Ｖ)＝（Ｃ）×1/6</t>
    <phoneticPr fontId="11"/>
  </si>
  <si>
    <t>助成金交付申請予定額（Ｕ）</t>
    <rPh sb="0" eb="3">
      <t>ジョセイキン</t>
    </rPh>
    <rPh sb="3" eb="5">
      <t>コウフ</t>
    </rPh>
    <rPh sb="5" eb="7">
      <t>シンセイ</t>
    </rPh>
    <rPh sb="7" eb="9">
      <t>ヨテイ</t>
    </rPh>
    <rPh sb="9" eb="10">
      <t>ガク</t>
    </rPh>
    <phoneticPr fontId="11"/>
  </si>
  <si>
    <t>助成金交付申請予定額（Ｗ）</t>
    <rPh sb="0" eb="3">
      <t>ジョセイキン</t>
    </rPh>
    <rPh sb="3" eb="5">
      <t>コウフ</t>
    </rPh>
    <rPh sb="5" eb="7">
      <t>シンセイ</t>
    </rPh>
    <rPh sb="7" eb="9">
      <t>ヨテイ</t>
    </rPh>
    <rPh sb="9" eb="10">
      <t>ガク</t>
    </rPh>
    <phoneticPr fontId="11"/>
  </si>
  <si>
    <t>※（O）と（Ｔ）のうち小さい額</t>
    <phoneticPr fontId="11"/>
  </si>
  <si>
    <t>※（Ｓ）と（Ｖ）のうち小さい額</t>
    <phoneticPr fontId="11"/>
  </si>
  <si>
    <t>助成金交付申請予定額（Ｘ）</t>
    <rPh sb="0" eb="3">
      <t>ジョセイキン</t>
    </rPh>
    <rPh sb="3" eb="5">
      <t>コウフ</t>
    </rPh>
    <rPh sb="5" eb="7">
      <t>シンセイ</t>
    </rPh>
    <rPh sb="7" eb="9">
      <t>ヨテイ</t>
    </rPh>
    <rPh sb="9" eb="10">
      <t>ガク</t>
    </rPh>
    <phoneticPr fontId="11"/>
  </si>
  <si>
    <t>助成金交付申請予定額（Ｕ）</t>
    <phoneticPr fontId="11"/>
  </si>
  <si>
    <t>助成金交付申請予定額（Ｗ）</t>
    <phoneticPr fontId="11"/>
  </si>
  <si>
    <t>参考様式３（費用明細書）</t>
    <phoneticPr fontId="11"/>
  </si>
  <si>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6"/>
  </si>
  <si>
    <t>カバー工法</t>
    <phoneticPr fontId="11"/>
  </si>
  <si>
    <t>建具交換</t>
    <phoneticPr fontId="11"/>
  </si>
  <si>
    <t>※↓窓・ガラスのみ記入</t>
    <rPh sb="2" eb="3">
      <t>マド</t>
    </rPh>
    <rPh sb="9" eb="11">
      <t>キニュウ</t>
    </rPh>
    <phoneticPr fontId="11"/>
  </si>
  <si>
    <t>ドア
番号</t>
    <rPh sb="3" eb="5">
      <t>バンゴウ</t>
    </rPh>
    <phoneticPr fontId="6"/>
  </si>
  <si>
    <t>ＳＩＩ登録型番</t>
    <rPh sb="3" eb="5">
      <t>トウロク</t>
    </rPh>
    <rPh sb="5" eb="7">
      <t>カタバン</t>
    </rPh>
    <phoneticPr fontId="6"/>
  </si>
  <si>
    <t>メーカー名</t>
    <rPh sb="4" eb="5">
      <t>メイ</t>
    </rPh>
    <phoneticPr fontId="11"/>
  </si>
  <si>
    <t>製品名</t>
    <rPh sb="0" eb="3">
      <t>セイヒンメイ</t>
    </rPh>
    <phoneticPr fontId="11"/>
  </si>
  <si>
    <t>数量
(a)</t>
    <phoneticPr fontId="11"/>
  </si>
  <si>
    <t>単価（円）
(b)</t>
    <rPh sb="0" eb="2">
      <t>タンカ</t>
    </rPh>
    <rPh sb="3" eb="4">
      <t>エン</t>
    </rPh>
    <phoneticPr fontId="11"/>
  </si>
  <si>
    <t>金額(円）［税抜］
(a)×（b)</t>
    <rPh sb="0" eb="2">
      <t>キンガク</t>
    </rPh>
    <rPh sb="3" eb="4">
      <t>エン</t>
    </rPh>
    <rPh sb="6" eb="8">
      <t>ゼイヌキ</t>
    </rPh>
    <phoneticPr fontId="6"/>
  </si>
  <si>
    <t>材料費</t>
    <phoneticPr fontId="6"/>
  </si>
  <si>
    <t>数量・材料費計</t>
    <rPh sb="0" eb="2">
      <t>スウリョウ</t>
    </rPh>
    <rPh sb="3" eb="5">
      <t>ザイリョウ</t>
    </rPh>
    <rPh sb="5" eb="6">
      <t>ヒ</t>
    </rPh>
    <rPh sb="6" eb="7">
      <t>ケイ</t>
    </rPh>
    <phoneticPr fontId="6"/>
  </si>
  <si>
    <t>数量</t>
    <rPh sb="0" eb="2">
      <t>スウリョウ</t>
    </rPh>
    <phoneticPr fontId="11"/>
  </si>
  <si>
    <t>単価（円）</t>
    <rPh sb="0" eb="2">
      <t>タンカ</t>
    </rPh>
    <rPh sb="3" eb="4">
      <t>エン</t>
    </rPh>
    <phoneticPr fontId="6"/>
  </si>
  <si>
    <t>金額(円）［税抜］</t>
    <phoneticPr fontId="11"/>
  </si>
  <si>
    <t>※「費用総括表」の該当する改修工法の費用明細の助成対象金額（Ａ）に転記する↑</t>
    <phoneticPr fontId="11"/>
  </si>
  <si>
    <t>【集合（個別）】</t>
    <rPh sb="1" eb="3">
      <t>シュウゴウ</t>
    </rPh>
    <rPh sb="4" eb="6">
      <t>コベツ</t>
    </rPh>
    <phoneticPr fontId="11"/>
  </si>
  <si>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6"/>
  </si>
  <si>
    <t>〒</t>
    <phoneticPr fontId="6"/>
  </si>
  <si>
    <t>－</t>
    <phoneticPr fontId="11"/>
  </si>
  <si>
    <t>印</t>
    <phoneticPr fontId="6"/>
  </si>
  <si>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6"/>
  </si>
  <si>
    <t>取扱クレジット会社名</t>
    <phoneticPr fontId="6"/>
  </si>
  <si>
    <t>手続代行に関する誓約書</t>
    <rPh sb="0" eb="2">
      <t>テツヅ</t>
    </rPh>
    <rPh sb="2" eb="4">
      <t>ダイコウ</t>
    </rPh>
    <rPh sb="10" eb="11">
      <t>ショ</t>
    </rPh>
    <phoneticPr fontId="6"/>
  </si>
  <si>
    <t>以上</t>
    <rPh sb="0" eb="2">
      <t>イジョウ</t>
    </rPh>
    <phoneticPr fontId="6"/>
  </si>
  <si>
    <t>令和</t>
    <rPh sb="0" eb="2">
      <t>レイワ</t>
    </rPh>
    <phoneticPr fontId="11"/>
  </si>
  <si>
    <t>○○</t>
    <phoneticPr fontId="11"/>
  </si>
  <si>
    <t>　下記により、共用部分の窓改修工事（または窓改修及びドア改修工事）を実施を検討しておりますので、申請の承認をお願い致します。なお、当該修繕等により問題が生じた場合は、私の責任において工事の変更又は原状回復をし、管理組合には一切の迷惑をかけません。</t>
    <rPh sb="21" eb="22">
      <t>マド</t>
    </rPh>
    <rPh sb="22" eb="24">
      <t>カイシュウ</t>
    </rPh>
    <rPh sb="24" eb="25">
      <t>オヨ</t>
    </rPh>
    <rPh sb="28" eb="30">
      <t>カイシュウ</t>
    </rPh>
    <rPh sb="30" eb="32">
      <t>コウジ</t>
    </rPh>
    <phoneticPr fontId="6"/>
  </si>
  <si>
    <t>令和</t>
    <rPh sb="0" eb="2">
      <t>レイワ</t>
    </rPh>
    <phoneticPr fontId="11"/>
  </si>
  <si>
    <t>助成対象経費の1/2</t>
    <rPh sb="0" eb="2">
      <t>ジョセイ</t>
    </rPh>
    <rPh sb="2" eb="4">
      <t>タイショウ</t>
    </rPh>
    <rPh sb="4" eb="6">
      <t>ケイヒ</t>
    </rPh>
    <phoneticPr fontId="11"/>
  </si>
  <si>
    <t>１．　第三面の暴力団排除に関する誓約事項について熟読し、理解の上、同意すること。</t>
    <rPh sb="3" eb="5">
      <t>ダイサン</t>
    </rPh>
    <rPh sb="5" eb="6">
      <t>メン</t>
    </rPh>
    <rPh sb="7" eb="10">
      <t>ボウリョクダン</t>
    </rPh>
    <rPh sb="10" eb="12">
      <t>ハイジョ</t>
    </rPh>
    <rPh sb="13" eb="14">
      <t>カン</t>
    </rPh>
    <rPh sb="16" eb="18">
      <t>セイヤク</t>
    </rPh>
    <rPh sb="18" eb="20">
      <t>ジコウ</t>
    </rPh>
    <rPh sb="24" eb="26">
      <t>ジュクドク</t>
    </rPh>
    <rPh sb="28" eb="30">
      <t>リカイ</t>
    </rPh>
    <rPh sb="31" eb="32">
      <t>ウエ</t>
    </rPh>
    <rPh sb="33" eb="35">
      <t>ドウイ</t>
    </rPh>
    <phoneticPr fontId="11"/>
  </si>
  <si>
    <t>貴殿より申し出のありました窓（若しくは窓及びドア）の改修工事を承諾致します。</t>
    <rPh sb="15" eb="16">
      <t>モ</t>
    </rPh>
    <rPh sb="19" eb="20">
      <t>マド</t>
    </rPh>
    <rPh sb="20" eb="21">
      <t>オヨ</t>
    </rPh>
    <rPh sb="31" eb="33">
      <t>ショウダク</t>
    </rPh>
    <phoneticPr fontId="11"/>
  </si>
  <si>
    <t>承諾書</t>
    <rPh sb="0" eb="3">
      <t>ショウダクショ</t>
    </rPh>
    <phoneticPr fontId="11"/>
  </si>
  <si>
    <t>誓約事項</t>
    <rPh sb="0" eb="4">
      <t>セイヤクジコウ</t>
    </rPh>
    <phoneticPr fontId="11"/>
  </si>
  <si>
    <t>申請する助成対象事業は、以上の誓約事項全てを満たすことを誓約します。</t>
    <rPh sb="12" eb="14">
      <t>イジョウ</t>
    </rPh>
    <rPh sb="15" eb="17">
      <t>セイヤク</t>
    </rPh>
    <rPh sb="17" eb="19">
      <t>ジコウ</t>
    </rPh>
    <phoneticPr fontId="11"/>
  </si>
  <si>
    <t>←申請者本人の署名が必要です。</t>
    <rPh sb="1" eb="4">
      <t>シンセイシャ</t>
    </rPh>
    <rPh sb="4" eb="6">
      <t>ホンニン</t>
    </rPh>
    <rPh sb="7" eb="9">
      <t>ショメイ</t>
    </rPh>
    <phoneticPr fontId="11"/>
  </si>
  <si>
    <t>６．　助成事業者となった際に、公社が助成金交付の確定のために現地調査を行う際、協力すること。</t>
    <phoneticPr fontId="11"/>
  </si>
  <si>
    <t>　公益財団法人東京都環境公社（以下「公社」という。）が定める家庭における熱の有効利用促進事業助成金交付要綱第７条の規定に基づき、以下のとおり助成金の申請をします。</t>
    <rPh sb="46" eb="49">
      <t>ジョセイキン</t>
    </rPh>
    <phoneticPr fontId="6"/>
  </si>
  <si>
    <t>助成対象住宅の写真</t>
    <rPh sb="0" eb="2">
      <t>ジョセイ</t>
    </rPh>
    <rPh sb="2" eb="4">
      <t>タイショウ</t>
    </rPh>
    <rPh sb="4" eb="6">
      <t>ジュウタク</t>
    </rPh>
    <rPh sb="7" eb="9">
      <t>シャシン</t>
    </rPh>
    <phoneticPr fontId="11"/>
  </si>
  <si>
    <t>申請者氏名　　　　　　　　　　　　　　　　　　　　　　　　　　　　　（自著）</t>
    <rPh sb="0" eb="3">
      <t>シンセイシャ</t>
    </rPh>
    <rPh sb="3" eb="5">
      <t>シメイ</t>
    </rPh>
    <rPh sb="35" eb="37">
      <t>ジチョ</t>
    </rPh>
    <phoneticPr fontId="11"/>
  </si>
  <si>
    <t>修繕等工事申請書兼承諾書等</t>
    <rPh sb="0" eb="2">
      <t>シュウゼン</t>
    </rPh>
    <rPh sb="2" eb="3">
      <t>トウ</t>
    </rPh>
    <rPh sb="3" eb="5">
      <t>コウジ</t>
    </rPh>
    <rPh sb="5" eb="7">
      <t>シンセイ</t>
    </rPh>
    <rPh sb="7" eb="8">
      <t>ショ</t>
    </rPh>
    <rPh sb="8" eb="9">
      <t>ケン</t>
    </rPh>
    <rPh sb="9" eb="12">
      <t>ショウダクショ</t>
    </rPh>
    <rPh sb="12" eb="13">
      <t>トウ</t>
    </rPh>
    <phoneticPr fontId="6"/>
  </si>
  <si>
    <t>修繕等工事申請書兼承諾書等
（専有部工事の場合は不要）</t>
    <rPh sb="8" eb="9">
      <t>ケン</t>
    </rPh>
    <rPh sb="9" eb="12">
      <t>ショウダクショ</t>
    </rPh>
    <rPh sb="12" eb="13">
      <t>トウ</t>
    </rPh>
    <rPh sb="15" eb="18">
      <t>センユウブ</t>
    </rPh>
    <rPh sb="18" eb="20">
      <t>コウジ</t>
    </rPh>
    <rPh sb="21" eb="23">
      <t>バアイ</t>
    </rPh>
    <rPh sb="24" eb="26">
      <t>フヨウ</t>
    </rPh>
    <phoneticPr fontId="11"/>
  </si>
  <si>
    <t>　あわせて、貴公社又は東京都が必要と認めた場合には、暴力団員等であるか否かの確認のため、警視庁へ照会がなされることに同意いたします。</t>
    <phoneticPr fontId="6"/>
  </si>
  <si>
    <t>家庭における熱の有効利用促進事業</t>
    <phoneticPr fontId="11"/>
  </si>
  <si>
    <t>助成対象住宅の写真</t>
    <phoneticPr fontId="11"/>
  </si>
  <si>
    <t>原本、若しくはコピー
 ※直近１か年分</t>
    <rPh sb="0" eb="2">
      <t>ゲンポン</t>
    </rPh>
    <rPh sb="3" eb="4">
      <t>モ</t>
    </rPh>
    <phoneticPr fontId="6"/>
  </si>
  <si>
    <t>指定様式</t>
    <rPh sb="0" eb="2">
      <t>シテイ</t>
    </rPh>
    <rPh sb="2" eb="4">
      <t>ヨウシキ</t>
    </rPh>
    <phoneticPr fontId="6"/>
  </si>
  <si>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4" eb="56">
      <t>ジョセイ</t>
    </rPh>
    <rPh sb="56" eb="58">
      <t>タイショウ</t>
    </rPh>
    <rPh sb="58" eb="59">
      <t>シャ</t>
    </rPh>
    <rPh sb="61" eb="63">
      <t>コウフ</t>
    </rPh>
    <rPh sb="63" eb="65">
      <t>シンセイ</t>
    </rPh>
    <rPh sb="66" eb="67">
      <t>カカ</t>
    </rPh>
    <rPh sb="68" eb="70">
      <t>テツヅキ</t>
    </rPh>
    <rPh sb="71" eb="73">
      <t>ダイコウ</t>
    </rPh>
    <rPh sb="74" eb="76">
      <t>イライ</t>
    </rPh>
    <rPh sb="79" eb="80">
      <t>モノ</t>
    </rPh>
    <rPh sb="81" eb="83">
      <t>イカ</t>
    </rPh>
    <rPh sb="84" eb="86">
      <t>テツヅキ</t>
    </rPh>
    <rPh sb="86" eb="88">
      <t>ダイコウ</t>
    </rPh>
    <rPh sb="88" eb="89">
      <t>シャ</t>
    </rPh>
    <rPh sb="101" eb="103">
      <t>カクゴウ</t>
    </rPh>
    <phoneticPr fontId="6"/>
  </si>
  <si>
    <t>２．　貴公社又は東京都が必要と認めた場合には、暴力団員等であるか否かの確認のため、警視
　 庁へ照会がなされることに同意いたします。</t>
    <phoneticPr fontId="11"/>
  </si>
  <si>
    <t>＊　この誓約書における「暴力団員等」とは、次に掲げる者をいう。</t>
    <phoneticPr fontId="11"/>
  </si>
  <si>
    <t>・　暴力団又は暴力団員が実質的に経営を支配する法人等に所属する者</t>
    <phoneticPr fontId="11"/>
  </si>
  <si>
    <t>・　暴力団員を雇用している者</t>
    <phoneticPr fontId="11"/>
  </si>
  <si>
    <t>・　暴力団又は暴力団員を不当に利用していると認められる者</t>
    <phoneticPr fontId="11"/>
  </si>
  <si>
    <t>・　暴力団の維持、運営に協力し、又は関与していると認められる者</t>
    <phoneticPr fontId="11"/>
  </si>
  <si>
    <t>・　暴力団又は暴力団員と社会的に非難されるべき関係を有していると認められる者</t>
    <phoneticPr fontId="11"/>
  </si>
  <si>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11"/>
  </si>
  <si>
    <t>参考様式６（助成対象住宅の写真）</t>
    <phoneticPr fontId="11"/>
  </si>
  <si>
    <t>参考様式７（修繕等工事申請書兼承諾書等）</t>
    <rPh sb="0" eb="2">
      <t>サンコウ</t>
    </rPh>
    <rPh sb="2" eb="4">
      <t>ヨウシキ</t>
    </rPh>
    <rPh sb="6" eb="8">
      <t>シュウゼン</t>
    </rPh>
    <rPh sb="8" eb="9">
      <t>トウ</t>
    </rPh>
    <rPh sb="9" eb="11">
      <t>コウジ</t>
    </rPh>
    <rPh sb="11" eb="13">
      <t>シンセイ</t>
    </rPh>
    <rPh sb="13" eb="14">
      <t>ショ</t>
    </rPh>
    <rPh sb="14" eb="15">
      <t>ケン</t>
    </rPh>
    <rPh sb="15" eb="18">
      <t>ショウダクショ</t>
    </rPh>
    <rPh sb="18" eb="19">
      <t>トウ</t>
    </rPh>
    <phoneticPr fontId="6"/>
  </si>
  <si>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11"/>
  </si>
  <si>
    <t xml:space="preserve"> </t>
    <phoneticPr fontId="6"/>
  </si>
  <si>
    <t>まで</t>
    <phoneticPr fontId="6"/>
  </si>
  <si>
    <t>( A )</t>
    <phoneticPr fontId="6"/>
  </si>
  <si>
    <r>
      <t>円</t>
    </r>
    <r>
      <rPr>
        <sz val="12"/>
        <color indexed="8"/>
        <rFont val="ＭＳ Ｐ明朝"/>
        <family val="1"/>
        <charset val="128"/>
      </rPr>
      <t>[税抜]　　　　　　</t>
    </r>
    <rPh sb="0" eb="1">
      <t>エン</t>
    </rPh>
    <rPh sb="2" eb="3">
      <t>ゼイ</t>
    </rPh>
    <rPh sb="3" eb="4">
      <t>ヌ</t>
    </rPh>
    <phoneticPr fontId="6"/>
  </si>
  <si>
    <t>( B )</t>
    <phoneticPr fontId="6"/>
  </si>
  <si>
    <t>( C )</t>
    <phoneticPr fontId="6"/>
  </si>
  <si>
    <t>助成金充当後の額
　[合計]　　　（Ａ）－（Ｂ）</t>
    <rPh sb="0" eb="3">
      <t>ジョセイキン</t>
    </rPh>
    <rPh sb="3" eb="5">
      <t>ジュウトウ</t>
    </rPh>
    <rPh sb="5" eb="6">
      <t>ゴ</t>
    </rPh>
    <rPh sb="7" eb="8">
      <t>ガク</t>
    </rPh>
    <rPh sb="11" eb="13">
      <t>ゴウケイ</t>
    </rPh>
    <phoneticPr fontId="6"/>
  </si>
  <si>
    <t>( D )</t>
    <phoneticPr fontId="6"/>
  </si>
  <si>
    <t>( E )</t>
    <phoneticPr fontId="6"/>
  </si>
  <si>
    <t>％</t>
    <phoneticPr fontId="6"/>
  </si>
  <si>
    <t>％</t>
    <phoneticPr fontId="6"/>
  </si>
  <si>
    <t>( F )</t>
    <phoneticPr fontId="6"/>
  </si>
  <si>
    <t>( G )</t>
    <phoneticPr fontId="6"/>
  </si>
  <si>
    <t>７．　公社が発行する各種書類が、申請者又は共同申請者へ通知されたことを公社は手続代行者へも連絡する場合があること
      について、了承していること。</t>
    <rPh sb="3" eb="5">
      <t>コウシャ</t>
    </rPh>
    <rPh sb="6" eb="8">
      <t>ハッコウ</t>
    </rPh>
    <rPh sb="10" eb="12">
      <t>カクシュ</t>
    </rPh>
    <rPh sb="12" eb="14">
      <t>ショルイ</t>
    </rPh>
    <rPh sb="16" eb="19">
      <t>シンセイシャ</t>
    </rPh>
    <rPh sb="19" eb="20">
      <t>マタ</t>
    </rPh>
    <rPh sb="21" eb="23">
      <t>キョウドウ</t>
    </rPh>
    <rPh sb="23" eb="26">
      <t>シンセイシャ</t>
    </rPh>
    <rPh sb="27" eb="29">
      <t>ツウチ</t>
    </rPh>
    <rPh sb="35" eb="37">
      <t>コウシャ</t>
    </rPh>
    <rPh sb="38" eb="40">
      <t>テツヅキ</t>
    </rPh>
    <rPh sb="40" eb="43">
      <t>ダイコウシャ</t>
    </rPh>
    <rPh sb="45" eb="47">
      <t>レンラク</t>
    </rPh>
    <rPh sb="49" eb="51">
      <t>バアイ</t>
    </rPh>
    <rPh sb="68" eb="70">
      <t>リョウショウ</t>
    </rPh>
    <phoneticPr fontId="11"/>
  </si>
  <si>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
【集合住宅(個別)】
・住宅の外側から「玄関ドア」、「部屋番号(表札があれば表札も含む。)」が確認できるように撮影してください。</t>
    <rPh sb="213" eb="214">
      <t>トウ</t>
    </rPh>
    <phoneticPr fontId="11"/>
  </si>
  <si>
    <t>（対象費用の１／６）
※助成限度額一住戸あたり
窓：50万円／ドア：８万円</t>
    <phoneticPr fontId="11"/>
  </si>
  <si>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6"/>
  </si>
  <si>
    <t>２．　対象製品及び工事に関し、申請者又は共同申請者と、施工業者との契約、施工、製品等の品質・性能、燃料等の調達、
      導入完了後の保守や保証等、知的財産権等を公社は保証しないこと及び万一、前記に関する紛争等が起きても、公社
      は関与しないことを理解、了承していること。</t>
    <phoneticPr fontId="11"/>
  </si>
  <si>
    <t>住宅の全景写真
（集合（個別）の場合は
玄関ドア・部屋番号を
貼り付け</t>
    <rPh sb="0" eb="2">
      <t>ジュウタク</t>
    </rPh>
    <rPh sb="3" eb="5">
      <t>ゼンケイ</t>
    </rPh>
    <rPh sb="5" eb="7">
      <t>シャシン</t>
    </rPh>
    <rPh sb="9" eb="11">
      <t>シュウゴウ</t>
    </rPh>
    <rPh sb="12" eb="14">
      <t>コベツ</t>
    </rPh>
    <rPh sb="16" eb="18">
      <t>バアイ</t>
    </rPh>
    <rPh sb="20" eb="22">
      <t>ゲンカン</t>
    </rPh>
    <rPh sb="25" eb="27">
      <t>ヘヤ</t>
    </rPh>
    <rPh sb="27" eb="29">
      <t>バンゴウ</t>
    </rPh>
    <rPh sb="31" eb="32">
      <t>ハ</t>
    </rPh>
    <rPh sb="33" eb="34">
      <t>ツ</t>
    </rPh>
    <phoneticPr fontId="11"/>
  </si>
  <si>
    <t>参考様式６</t>
    <phoneticPr fontId="6"/>
  </si>
  <si>
    <t>※４</t>
    <phoneticPr fontId="6"/>
  </si>
  <si>
    <t>参考様式７　/自由</t>
    <rPh sb="7" eb="9">
      <t>ジユウ</t>
    </rPh>
    <phoneticPr fontId="6"/>
  </si>
  <si>
    <t>原本とは、公的機関で発行されたもので、発行機関の公印が押印されたものを指す。インターネットで個人的にプリントアウトしたものは不可。</t>
    <rPh sb="0" eb="2">
      <t>ゲンポン</t>
    </rPh>
    <rPh sb="5" eb="7">
      <t>コウテキ</t>
    </rPh>
    <rPh sb="7" eb="9">
      <t>キカン</t>
    </rPh>
    <rPh sb="10" eb="12">
      <t>ハッコウ</t>
    </rPh>
    <rPh sb="19" eb="21">
      <t>ハッコウ</t>
    </rPh>
    <rPh sb="21" eb="23">
      <t>キカン</t>
    </rPh>
    <rPh sb="24" eb="26">
      <t>コウイン</t>
    </rPh>
    <rPh sb="27" eb="29">
      <t>オウイン</t>
    </rPh>
    <rPh sb="35" eb="36">
      <t>サ</t>
    </rPh>
    <rPh sb="46" eb="49">
      <t>コジンテキ</t>
    </rPh>
    <rPh sb="62" eb="64">
      <t>フカ</t>
    </rPh>
    <phoneticPr fontId="11"/>
  </si>
  <si>
    <t>（日本産業規格Ａ列４番）</t>
    <phoneticPr fontId="11"/>
  </si>
  <si>
    <t>※５０万円と(Ｍ)と（N）のうち小さい額</t>
    <rPh sb="3" eb="5">
      <t>マンエン</t>
    </rPh>
    <phoneticPr fontId="11"/>
  </si>
  <si>
    <t>※100円未満切り捨て。</t>
    <rPh sb="7" eb="8">
      <t>キ</t>
    </rPh>
    <rPh sb="9" eb="10">
      <t>ス</t>
    </rPh>
    <phoneticPr fontId="11"/>
  </si>
  <si>
    <t>　</t>
    <phoneticPr fontId="11"/>
  </si>
  <si>
    <t>手引（Ver1.1） P28・36-38</t>
    <rPh sb="0" eb="2">
      <t>テビ</t>
    </rPh>
    <phoneticPr fontId="11"/>
  </si>
  <si>
    <t>手引（Ver1.1） P28・39</t>
    <rPh sb="0" eb="2">
      <t>テビ</t>
    </rPh>
    <phoneticPr fontId="11"/>
  </si>
  <si>
    <t>手引（Ver1.1） P28・40</t>
    <phoneticPr fontId="11"/>
  </si>
  <si>
    <t>手引（Ver1.1） P28・41-43</t>
    <phoneticPr fontId="11"/>
  </si>
  <si>
    <t>手引（Ver1.1）  P28</t>
    <rPh sb="0" eb="2">
      <t>テビキ</t>
    </rPh>
    <phoneticPr fontId="11"/>
  </si>
  <si>
    <t>手引（Ver1.1） P29・51</t>
    <phoneticPr fontId="11"/>
  </si>
  <si>
    <t>手引（Ver1.1）  P29</t>
    <rPh sb="0" eb="2">
      <t>テビキ</t>
    </rPh>
    <phoneticPr fontId="11"/>
  </si>
  <si>
    <t>手引（Ver1.1） P29・45</t>
    <phoneticPr fontId="11"/>
  </si>
  <si>
    <t>手引（Ver1.1）  P30</t>
    <rPh sb="0" eb="2">
      <t>テビキ</t>
    </rPh>
    <phoneticPr fontId="11"/>
  </si>
  <si>
    <t>手引（Ver1.1）  P31</t>
    <rPh sb="0" eb="2">
      <t>テビキ</t>
    </rPh>
    <phoneticPr fontId="11"/>
  </si>
  <si>
    <t>手引（Ver1.1） P31・48</t>
    <phoneticPr fontId="11"/>
  </si>
  <si>
    <t>手引（Ver1.1）  P32</t>
    <rPh sb="0" eb="2">
      <t>テビキ</t>
    </rPh>
    <phoneticPr fontId="11"/>
  </si>
  <si>
    <t>手引（Ver1.1） P32・46</t>
    <phoneticPr fontId="11"/>
  </si>
  <si>
    <t>手引（Ver1.1） P32・47</t>
    <phoneticPr fontId="11"/>
  </si>
  <si>
    <t>手引（Ver1.1） P32・49</t>
    <phoneticPr fontId="11"/>
  </si>
  <si>
    <r>
      <t>←納税証明書は、</t>
    </r>
    <r>
      <rPr>
        <b/>
        <u/>
        <sz val="14"/>
        <color rgb="FFFF0000"/>
        <rFont val="ＭＳ Ｐ明朝"/>
        <family val="1"/>
        <charset val="128"/>
      </rPr>
      <t>未納額のない直近のもの</t>
    </r>
    <r>
      <rPr>
        <b/>
        <sz val="14"/>
        <color rgb="FFFF0000"/>
        <rFont val="ＭＳ Ｐ明朝"/>
        <family val="1"/>
        <charset val="128"/>
      </rPr>
      <t>を提出してください。
今年度分の提出ではありません。（納税中であり、未納額がある為）</t>
    </r>
    <rPh sb="1" eb="3">
      <t>ノウゼイ</t>
    </rPh>
    <rPh sb="3" eb="6">
      <t>ショウメイショ</t>
    </rPh>
    <rPh sb="8" eb="11">
      <t>ミノウガク</t>
    </rPh>
    <rPh sb="14" eb="16">
      <t>チョッキン</t>
    </rPh>
    <rPh sb="20" eb="22">
      <t>テイシュツ</t>
    </rPh>
    <rPh sb="30" eb="33">
      <t>コンネンド</t>
    </rPh>
    <rPh sb="33" eb="34">
      <t>ブン</t>
    </rPh>
    <rPh sb="35" eb="37">
      <t>テイシュツ</t>
    </rPh>
    <rPh sb="46" eb="48">
      <t>ノウゼイ</t>
    </rPh>
    <rPh sb="48" eb="49">
      <t>チュウ</t>
    </rPh>
    <rPh sb="53" eb="56">
      <t>ミノウガク</t>
    </rPh>
    <rPh sb="59" eb="60">
      <t>タメ</t>
    </rPh>
    <phoneticPr fontId="11"/>
  </si>
  <si>
    <t>←消費税を必ず記入してください。</t>
    <rPh sb="1" eb="4">
      <t>ショウヒゼイ</t>
    </rPh>
    <rPh sb="5" eb="6">
      <t>カナラ</t>
    </rPh>
    <rPh sb="7" eb="9">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</si>
</sst>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0_ "/>
    <numFmt numFmtId="178" formatCode="#,##0.000_ "/>
    <numFmt numFmtId="179" formatCode="#,##0_);[Red]\(#,##0\)"/>
    <numFmt numFmtId="180" formatCode="#,###"/>
    <numFmt numFmtId="181" formatCode="&quot;&quot;@&quot;管理組合&quot;"/>
  </numFmts>
  <fonts count="82"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Ｐゴシック"/>
      <family val="3"/>
      <charset val="128"/>
    </font>
    <font>
      <sz val="11"/>
      <name val="ＭＳ Ｐゴシック"/>
      <family val="3"/>
      <charset val="128"/>
    </font>
    <font>
      <sz val="11"/>
      <name val="ＭＳ Ｐ明朝"/>
      <family val="1"/>
      <charset val="128"/>
    </font>
    <font>
      <sz val="11"/>
      <color theme="1"/>
      <name val="ＭＳ Ｐゴシック"/>
      <family val="3"/>
      <charset val="128"/>
      <scheme val="minor"/>
    </font>
    <font>
      <sz val="6"/>
      <name val="ＭＳ Ｐゴシック"/>
      <family val="3"/>
      <charset val="128"/>
      <scheme val="minor"/>
    </font>
    <font>
      <sz val="9"/>
      <name val="ＭＳ Ｐ明朝"/>
      <family val="1"/>
      <charset val="128"/>
    </font>
    <font>
      <u/>
      <sz val="11"/>
      <color indexed="12"/>
      <name val="ＭＳ Ｐゴシック"/>
      <family val="3"/>
      <charset val="128"/>
    </font>
    <font>
      <sz val="13"/>
      <name val="ＭＳ Ｐ明朝"/>
      <family val="1"/>
      <charset val="128"/>
    </font>
    <font>
      <sz val="10"/>
      <color theme="1"/>
      <name val="ＭＳ Ｐ明朝"/>
      <family val="1"/>
      <charset val="128"/>
    </font>
    <font>
      <sz val="11"/>
      <color rgb="FF000000"/>
      <name val="ＭＳ Ｐ明朝"/>
      <family val="1"/>
      <charset val="128"/>
    </font>
    <font>
      <sz val="11"/>
      <color theme="1"/>
      <name val="ＭＳ Ｐ明朝"/>
      <family val="1"/>
      <charset val="128"/>
    </font>
    <font>
      <sz val="12"/>
      <name val="ＭＳ Ｐ明朝"/>
      <family val="1"/>
      <charset val="128"/>
    </font>
    <font>
      <b/>
      <sz val="12"/>
      <name val="ＭＳ Ｐ明朝"/>
      <family val="1"/>
      <charset val="128"/>
    </font>
    <font>
      <sz val="10"/>
      <name val="ＭＳ Ｐ明朝"/>
      <family val="1"/>
      <charset val="128"/>
    </font>
    <font>
      <sz val="14"/>
      <name val="ＭＳ Ｐ明朝"/>
      <family val="1"/>
      <charset val="128"/>
    </font>
    <font>
      <b/>
      <sz val="14"/>
      <name val="ＭＳ Ｐ明朝"/>
      <family val="1"/>
      <charset val="128"/>
    </font>
    <font>
      <sz val="18"/>
      <color indexed="9"/>
      <name val="ＭＳ Ｐゴシック"/>
      <family val="3"/>
      <charset val="128"/>
    </font>
    <font>
      <sz val="15"/>
      <color indexed="9"/>
      <name val="ＭＳ Ｐゴシック"/>
      <family val="3"/>
      <charset val="128"/>
    </font>
    <font>
      <b/>
      <u/>
      <sz val="18"/>
      <name val="ＭＳ Ｐ明朝"/>
      <family val="1"/>
      <charset val="128"/>
    </font>
    <font>
      <u/>
      <sz val="18"/>
      <name val="ＭＳ Ｐ明朝"/>
      <family val="1"/>
      <charset val="128"/>
    </font>
    <font>
      <sz val="20"/>
      <name val="ＭＳ Ｐ明朝"/>
      <family val="1"/>
      <charset val="128"/>
    </font>
    <font>
      <sz val="16"/>
      <name val="ＭＳ Ｐ明朝"/>
      <family val="1"/>
      <charset val="128"/>
    </font>
    <font>
      <b/>
      <sz val="20"/>
      <name val="ＭＳ Ｐ明朝"/>
      <family val="1"/>
      <charset val="128"/>
    </font>
    <font>
      <b/>
      <sz val="16"/>
      <name val="ＭＳ Ｐ明朝"/>
      <family val="1"/>
      <charset val="128"/>
    </font>
    <font>
      <sz val="18"/>
      <name val="ＭＳ Ｐ明朝"/>
      <family val="1"/>
      <charset val="128"/>
    </font>
    <font>
      <sz val="13"/>
      <color rgb="FF000000"/>
      <name val="ＭＳ Ｐ明朝"/>
      <family val="1"/>
      <charset val="128"/>
    </font>
    <font>
      <sz val="12"/>
      <color theme="1"/>
      <name val="ＭＳ Ｐ明朝"/>
      <family val="1"/>
      <charset val="128"/>
    </font>
    <font>
      <sz val="12"/>
      <color indexed="10"/>
      <name val="ＭＳ Ｐ明朝"/>
      <family val="1"/>
      <charset val="128"/>
    </font>
    <font>
      <sz val="14"/>
      <color indexed="8"/>
      <name val="ＭＳ Ｐ明朝"/>
      <family val="1"/>
      <charset val="128"/>
    </font>
    <font>
      <sz val="12"/>
      <color indexed="8"/>
      <name val="ＭＳ Ｐ明朝"/>
      <family val="1"/>
      <charset val="128"/>
    </font>
    <font>
      <sz val="13"/>
      <color indexed="9"/>
      <name val="ＭＳ Ｐ明朝"/>
      <family val="1"/>
      <charset val="128"/>
    </font>
    <font>
      <sz val="12"/>
      <color indexed="9"/>
      <name val="ＭＳ Ｐ明朝"/>
      <family val="1"/>
      <charset val="128"/>
    </font>
    <font>
      <sz val="16"/>
      <color indexed="9"/>
      <name val="ＭＳ Ｐゴシック"/>
      <family val="3"/>
      <charset val="128"/>
    </font>
    <font>
      <sz val="8"/>
      <name val="ＭＳ Ｐ明朝"/>
      <family val="1"/>
      <charset val="128"/>
    </font>
    <font>
      <b/>
      <sz val="9"/>
      <name val="ＭＳ Ｐ明朝"/>
      <family val="1"/>
      <charset val="128"/>
    </font>
    <font>
      <sz val="16"/>
      <color indexed="8"/>
      <name val="ＭＳ Ｐ明朝"/>
      <family val="1"/>
      <charset val="128"/>
    </font>
    <font>
      <sz val="13"/>
      <color indexed="8"/>
      <name val="ＭＳ Ｐ明朝"/>
      <family val="1"/>
      <charset val="128"/>
    </font>
    <font>
      <u/>
      <sz val="12"/>
      <name val="ＭＳ Ｐ明朝"/>
      <family val="1"/>
      <charset val="128"/>
    </font>
    <font>
      <sz val="16"/>
      <name val="ＭＳ Ｐゴシック"/>
      <family val="3"/>
      <charset val="128"/>
      <scheme val="minor"/>
    </font>
    <font>
      <b/>
      <sz val="22"/>
      <name val="ＭＳ Ｐ明朝"/>
      <family val="1"/>
      <charset val="128"/>
    </font>
    <font>
      <b/>
      <sz val="14"/>
      <name val="ＭＳ Ｐゴシック"/>
      <family val="3"/>
      <charset val="128"/>
    </font>
    <font>
      <b/>
      <sz val="22"/>
      <name val="ＭＳ Ｐゴシック"/>
      <family val="3"/>
      <charset val="128"/>
    </font>
    <font>
      <sz val="22"/>
      <name val="ＭＳ Ｐ明朝"/>
      <family val="1"/>
      <charset val="128"/>
    </font>
    <font>
      <sz val="24"/>
      <color indexed="9"/>
      <name val="ＭＳ Ｐゴシック"/>
      <family val="3"/>
      <charset val="128"/>
    </font>
    <font>
      <sz val="20"/>
      <color theme="0"/>
      <name val="ＭＳ Ｐゴシック"/>
      <family val="3"/>
      <charset val="128"/>
    </font>
    <font>
      <u/>
      <sz val="11"/>
      <color rgb="FF000000"/>
      <name val="ＭＳ Ｐ明朝"/>
      <family val="1"/>
      <charset val="128"/>
    </font>
    <font>
      <sz val="18"/>
      <color theme="0"/>
      <name val="ＭＳ Ｐゴシック"/>
      <family val="3"/>
      <charset val="128"/>
      <scheme val="minor"/>
    </font>
    <font>
      <sz val="24"/>
      <name val="ＭＳ Ｐ明朝"/>
      <family val="1"/>
      <charset val="128"/>
    </font>
    <font>
      <sz val="22"/>
      <color rgb="FFC00000"/>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sz val="12"/>
      <name val="ＭＳ 明朝"/>
      <family val="1"/>
      <charset val="128"/>
    </font>
    <font>
      <sz val="10"/>
      <name val="ＭＳ 明朝"/>
      <family val="1"/>
      <charset val="128"/>
    </font>
    <font>
      <sz val="11"/>
      <color rgb="FFFF0000"/>
      <name val="ＭＳ Ｐ明朝"/>
      <family val="1"/>
      <charset val="128"/>
    </font>
    <font>
      <b/>
      <sz val="16"/>
      <color rgb="FFC00000"/>
      <name val="ＭＳ Ｐ明朝"/>
      <family val="1"/>
      <charset val="128"/>
    </font>
    <font>
      <sz val="16"/>
      <color theme="1"/>
      <name val="ＭＳ Ｐ明朝"/>
      <family val="1"/>
      <charset val="128"/>
    </font>
    <font>
      <sz val="12"/>
      <color rgb="FF000000"/>
      <name val="ＭＳ Ｐ明朝"/>
      <family val="1"/>
      <charset val="128"/>
    </font>
    <font>
      <u/>
      <sz val="12"/>
      <color rgb="FF000000"/>
      <name val="ＭＳ Ｐ明朝"/>
      <family val="1"/>
      <charset val="128"/>
    </font>
    <font>
      <b/>
      <sz val="12"/>
      <color theme="1"/>
      <name val="ＭＳ Ｐ明朝"/>
      <family val="1"/>
      <charset val="128"/>
    </font>
    <font>
      <sz val="10.5"/>
      <color theme="1"/>
      <name val="ＭＳ 明朝"/>
      <family val="1"/>
      <charset val="128"/>
    </font>
    <font>
      <sz val="11"/>
      <name val="ＭＳ 明朝"/>
      <family val="1"/>
      <charset val="128"/>
    </font>
    <font>
      <sz val="13"/>
      <color theme="1"/>
      <name val="ＭＳ Ｐ明朝"/>
      <family val="1"/>
      <charset val="128"/>
    </font>
    <font>
      <b/>
      <sz val="12"/>
      <color theme="5"/>
      <name val="ＭＳ Ｐ明朝"/>
      <family val="1"/>
      <charset val="128"/>
    </font>
    <font>
      <b/>
      <sz val="11"/>
      <name val="ＭＳ Ｐ明朝"/>
      <family val="1"/>
      <charset val="128"/>
    </font>
    <font>
      <b/>
      <sz val="18"/>
      <name val="ＭＳ Ｐゴシック"/>
      <family val="3"/>
      <charset val="128"/>
    </font>
    <font>
      <b/>
      <sz val="14"/>
      <color theme="5"/>
      <name val="ＭＳ Ｐ明朝"/>
      <family val="1"/>
      <charset val="128"/>
    </font>
    <font>
      <u/>
      <sz val="14"/>
      <name val="ＭＳ Ｐ明朝"/>
      <family val="1"/>
      <charset val="128"/>
    </font>
    <font>
      <sz val="14"/>
      <name val="ＭＳ 明朝"/>
      <family val="1"/>
      <charset val="128"/>
    </font>
    <font>
      <sz val="14"/>
      <color rgb="FF0000CC"/>
      <name val="ＭＳ Ｐ明朝"/>
      <family val="1"/>
      <charset val="128"/>
    </font>
    <font>
      <b/>
      <sz val="14"/>
      <color rgb="FFFF0000"/>
      <name val="ＭＳ Ｐ明朝"/>
      <family val="1"/>
      <charset val="128"/>
    </font>
    <font>
      <b/>
      <u/>
      <sz val="14"/>
      <color rgb="FFFF0000"/>
      <name val="ＭＳ Ｐ明朝"/>
      <family val="1"/>
      <charset val="128"/>
    </font>
    <font>
      <b/>
      <sz val="18"/>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theme="0" tint="-0.14999847407452621"/>
        <bgColor indexed="64"/>
      </patternFill>
    </fill>
    <fill>
      <patternFill patternType="solid">
        <fgColor rgb="FFC0C0C0"/>
        <bgColor indexed="64"/>
      </patternFill>
    </fill>
    <fill>
      <patternFill patternType="solid">
        <fgColor theme="9" tint="0.59999389629810485"/>
        <bgColor indexed="64"/>
      </patternFill>
    </fill>
    <fill>
      <patternFill patternType="solid">
        <fgColor rgb="FFCCFF99"/>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s>
  <borders count="10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0"/>
      </left>
      <right/>
      <top/>
      <bottom/>
      <diagonal/>
    </border>
    <border>
      <left style="thin">
        <color indexed="64"/>
      </left>
      <right/>
      <top style="double">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double">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left/>
      <right/>
      <top style="thick">
        <color indexed="64"/>
      </top>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medium">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thin">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thin">
        <color indexed="64"/>
      </right>
      <top style="double">
        <color indexed="64"/>
      </top>
      <bottom style="medium">
        <color indexed="64"/>
      </bottom>
      <diagonal style="thin">
        <color indexed="64"/>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s>
  <cellStyleXfs count="46">
    <xf numFmtId="0" fontId="0" fillId="0" borderId="0">
      <alignment vertical="center"/>
    </xf>
    <xf numFmtId="38" fontId="7" fillId="0" borderId="0" applyFont="0" applyFill="0" applyBorder="0" applyAlignment="0" applyProtection="0">
      <alignment vertical="center"/>
    </xf>
    <xf numFmtId="38" fontId="5" fillId="0" borderId="0" applyFont="0" applyFill="0" applyBorder="0" applyAlignment="0" applyProtection="0">
      <alignment vertical="center"/>
    </xf>
    <xf numFmtId="0" fontId="10" fillId="0" borderId="0">
      <alignment vertical="center"/>
    </xf>
    <xf numFmtId="0" fontId="8" fillId="0" borderId="0"/>
    <xf numFmtId="0" fontId="5" fillId="0" borderId="0">
      <alignment vertical="center"/>
    </xf>
    <xf numFmtId="0" fontId="8" fillId="0" borderId="0"/>
    <xf numFmtId="0" fontId="13" fillId="0" borderId="0" applyNumberFormat="0" applyFill="0" applyBorder="0" applyAlignment="0" applyProtection="0">
      <alignment vertical="top"/>
      <protection locked="0"/>
    </xf>
    <xf numFmtId="38" fontId="5"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 fillId="0" borderId="0">
      <alignment vertical="center"/>
    </xf>
    <xf numFmtId="0" fontId="8" fillId="0" borderId="0">
      <alignment vertical="center"/>
    </xf>
    <xf numFmtId="0" fontId="10" fillId="0" borderId="0">
      <alignment vertical="center"/>
    </xf>
    <xf numFmtId="0" fontId="10" fillId="0" borderId="0">
      <alignment vertical="center"/>
    </xf>
    <xf numFmtId="0" fontId="5" fillId="0" borderId="0">
      <alignment vertical="center"/>
    </xf>
    <xf numFmtId="0" fontId="10" fillId="0" borderId="0">
      <alignment vertical="center"/>
    </xf>
    <xf numFmtId="0" fontId="8" fillId="0" borderId="0"/>
    <xf numFmtId="0" fontId="10" fillId="0" borderId="0">
      <alignment vertical="center"/>
    </xf>
    <xf numFmtId="0" fontId="10" fillId="0" borderId="0">
      <alignment vertical="center"/>
    </xf>
    <xf numFmtId="0" fontId="5" fillId="0" borderId="0">
      <alignment vertical="center"/>
    </xf>
    <xf numFmtId="0" fontId="10" fillId="0" borderId="0">
      <alignment vertical="center"/>
    </xf>
    <xf numFmtId="0" fontId="5" fillId="0" borderId="0">
      <alignment vertical="center"/>
    </xf>
    <xf numFmtId="0" fontId="10" fillId="0" borderId="0">
      <alignment vertical="center"/>
    </xf>
    <xf numFmtId="0" fontId="10" fillId="0" borderId="0">
      <alignment vertical="center"/>
    </xf>
    <xf numFmtId="0" fontId="5" fillId="0" borderId="0">
      <alignment vertical="center"/>
    </xf>
    <xf numFmtId="0" fontId="10" fillId="0" borderId="0">
      <alignment vertical="center"/>
    </xf>
    <xf numFmtId="0" fontId="10" fillId="0" borderId="0">
      <alignment vertical="center"/>
    </xf>
    <xf numFmtId="0" fontId="8" fillId="0" borderId="0">
      <alignment vertical="center"/>
    </xf>
    <xf numFmtId="0" fontId="10" fillId="0" borderId="0"/>
    <xf numFmtId="38" fontId="5" fillId="0" borderId="0" applyFont="0" applyFill="0" applyBorder="0" applyAlignment="0" applyProtection="0">
      <alignment vertical="center"/>
    </xf>
    <xf numFmtId="38" fontId="8" fillId="0" borderId="0" applyFont="0" applyFill="0" applyBorder="0" applyAlignment="0" applyProtection="0">
      <alignment vertical="center"/>
    </xf>
    <xf numFmtId="0" fontId="4" fillId="0" borderId="0">
      <alignment vertical="center"/>
    </xf>
    <xf numFmtId="0" fontId="3" fillId="0" borderId="0">
      <alignment vertical="center"/>
    </xf>
    <xf numFmtId="38" fontId="10" fillId="0" borderId="0" applyFont="0" applyFill="0" applyBorder="0" applyAlignment="0" applyProtection="0">
      <alignment vertical="center"/>
    </xf>
    <xf numFmtId="0" fontId="2" fillId="0" borderId="0">
      <alignment vertical="center"/>
    </xf>
    <xf numFmtId="0" fontId="1" fillId="0" borderId="0">
      <alignment vertical="center"/>
    </xf>
  </cellStyleXfs>
  <cellXfs count="996">
    <xf numFmtId="0" fontId="0" fillId="0" borderId="0" xfId="0">
      <alignment vertical="center"/>
    </xf>
    <xf numFmtId="0" fontId="9" fillId="0" borderId="0" xfId="0" applyFont="1" applyFill="1" applyProtection="1">
      <alignment vertical="center"/>
      <protection hidden="1"/>
    </xf>
    <xf numFmtId="0" fontId="9" fillId="0" borderId="0" xfId="0" applyFont="1" applyFill="1" applyAlignment="1" applyProtection="1">
      <alignment horizontal="left" vertical="center"/>
      <protection hidden="1"/>
    </xf>
    <xf numFmtId="0" fontId="9" fillId="0" borderId="0" xfId="0" applyFont="1" applyFill="1" applyAlignment="1" applyProtection="1">
      <alignment vertical="center"/>
      <protection hidden="1"/>
    </xf>
    <xf numFmtId="0" fontId="9" fillId="0" borderId="0" xfId="0" applyFont="1" applyFill="1" applyBorder="1" applyAlignment="1" applyProtection="1">
      <alignment vertical="center"/>
      <protection hidden="1"/>
    </xf>
    <xf numFmtId="0" fontId="19" fillId="0" borderId="0" xfId="0" applyFont="1" applyFill="1" applyBorder="1" applyAlignment="1" applyProtection="1">
      <alignment horizontal="center" vertical="center"/>
      <protection hidden="1"/>
    </xf>
    <xf numFmtId="0" fontId="14" fillId="0" borderId="0" xfId="0" applyFont="1" applyFill="1" applyAlignment="1" applyProtection="1">
      <alignment horizontal="right" vertical="center"/>
      <protection hidden="1"/>
    </xf>
    <xf numFmtId="0" fontId="9" fillId="0" borderId="0" xfId="0" applyFont="1" applyFill="1" applyAlignment="1" applyProtection="1">
      <alignment horizontal="center" vertical="center"/>
      <protection hidden="1"/>
    </xf>
    <xf numFmtId="38" fontId="9" fillId="0" borderId="0" xfId="2" applyFont="1" applyFill="1" applyProtection="1">
      <alignment vertical="center"/>
      <protection hidden="1"/>
    </xf>
    <xf numFmtId="0" fontId="18" fillId="0" borderId="0" xfId="0" applyFont="1" applyFill="1" applyAlignment="1" applyProtection="1">
      <alignment horizontal="right" vertical="center"/>
      <protection hidden="1"/>
    </xf>
    <xf numFmtId="0" fontId="18" fillId="0" borderId="0" xfId="0" applyFont="1" applyFill="1" applyBorder="1" applyAlignment="1" applyProtection="1">
      <alignment horizontal="right" vertical="center"/>
      <protection hidden="1"/>
    </xf>
    <xf numFmtId="0" fontId="18"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18"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wrapText="1"/>
      <protection hidden="1"/>
    </xf>
    <xf numFmtId="0" fontId="18" fillId="0" borderId="0" xfId="0" applyFont="1" applyFill="1" applyProtection="1">
      <alignment vertical="center"/>
      <protection hidden="1"/>
    </xf>
    <xf numFmtId="0" fontId="18" fillId="0" borderId="0" xfId="0" applyFont="1" applyFill="1" applyAlignment="1" applyProtection="1">
      <alignment horizontal="left" vertical="center"/>
      <protection hidden="1"/>
    </xf>
    <xf numFmtId="0" fontId="21" fillId="0" borderId="0" xfId="0" applyFont="1" applyFill="1" applyAlignment="1" applyProtection="1">
      <alignment vertical="center"/>
      <protection hidden="1"/>
    </xf>
    <xf numFmtId="0" fontId="9" fillId="0" borderId="0" xfId="0" applyFont="1" applyFill="1" applyProtection="1">
      <alignment vertical="center"/>
      <protection locked="0"/>
    </xf>
    <xf numFmtId="0" fontId="9" fillId="2" borderId="0" xfId="0" applyFont="1" applyFill="1" applyProtection="1">
      <alignment vertical="center"/>
      <protection locked="0"/>
    </xf>
    <xf numFmtId="0" fontId="9" fillId="0" borderId="0" xfId="0" applyFont="1" applyProtection="1">
      <alignment vertical="center"/>
      <protection locked="0"/>
    </xf>
    <xf numFmtId="0" fontId="16" fillId="0" borderId="0" xfId="0" applyFont="1" applyFill="1" applyProtection="1">
      <alignment vertical="center"/>
    </xf>
    <xf numFmtId="0" fontId="17" fillId="0" borderId="0" xfId="0" applyFont="1" applyFill="1">
      <alignment vertical="center"/>
    </xf>
    <xf numFmtId="0" fontId="17" fillId="0" borderId="0" xfId="0" applyFont="1" applyFill="1" applyBorder="1" applyProtection="1">
      <alignment vertical="center"/>
    </xf>
    <xf numFmtId="0" fontId="17" fillId="0" borderId="64" xfId="0" applyFont="1" applyFill="1" applyBorder="1" applyProtection="1">
      <alignment vertical="center"/>
    </xf>
    <xf numFmtId="0" fontId="16" fillId="0" borderId="0" xfId="0" applyFont="1" applyFill="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vertical="center" wrapText="1"/>
    </xf>
    <xf numFmtId="0" fontId="16" fillId="0" borderId="0" xfId="0" applyFont="1" applyFill="1" applyBorder="1" applyProtection="1">
      <alignment vertical="center"/>
    </xf>
    <xf numFmtId="0" fontId="17" fillId="0" borderId="0" xfId="0" applyFont="1" applyFill="1" applyBorder="1">
      <alignment vertical="center"/>
    </xf>
    <xf numFmtId="0" fontId="33" fillId="0" borderId="0" xfId="0" applyFont="1" applyFill="1" applyBorder="1" applyProtection="1">
      <alignment vertical="center"/>
    </xf>
    <xf numFmtId="0" fontId="33" fillId="0" borderId="0" xfId="0" applyFont="1" applyFill="1">
      <alignment vertical="center"/>
    </xf>
    <xf numFmtId="0" fontId="33" fillId="0" borderId="64" xfId="0" applyFont="1" applyFill="1" applyBorder="1" applyProtection="1">
      <alignment vertical="center"/>
    </xf>
    <xf numFmtId="0" fontId="33" fillId="0" borderId="0" xfId="0" applyFont="1" applyFill="1" applyAlignment="1" applyProtection="1">
      <alignment horizontal="right" vertical="center"/>
    </xf>
    <xf numFmtId="0" fontId="33" fillId="0" borderId="0" xfId="0" applyFont="1" applyFill="1" applyBorder="1" applyAlignment="1" applyProtection="1">
      <alignment vertical="center"/>
    </xf>
    <xf numFmtId="0" fontId="20" fillId="0" borderId="0" xfId="0" applyFont="1" applyFill="1" applyAlignment="1" applyProtection="1">
      <alignment vertical="center"/>
      <protection hidden="1"/>
    </xf>
    <xf numFmtId="0" fontId="14" fillId="0" borderId="0" xfId="0" applyFont="1" applyFill="1" applyBorder="1" applyAlignment="1" applyProtection="1">
      <alignment vertical="center" shrinkToFit="1"/>
      <protection hidden="1"/>
    </xf>
    <xf numFmtId="0" fontId="14" fillId="0" borderId="9" xfId="0" applyFont="1" applyFill="1" applyBorder="1" applyAlignment="1" applyProtection="1">
      <alignment vertical="center" shrinkToFit="1"/>
      <protection hidden="1"/>
    </xf>
    <xf numFmtId="0" fontId="21" fillId="0" borderId="0" xfId="0" applyFont="1" applyFill="1" applyAlignment="1" applyProtection="1">
      <alignment horizontal="center" vertical="center"/>
      <protection hidden="1"/>
    </xf>
    <xf numFmtId="0" fontId="18" fillId="0" borderId="0" xfId="0" applyFont="1" applyFill="1" applyBorder="1" applyAlignment="1" applyProtection="1">
      <alignment horizontal="left" vertical="center" wrapText="1"/>
      <protection hidden="1"/>
    </xf>
    <xf numFmtId="0" fontId="14" fillId="0" borderId="0" xfId="0" applyFont="1" applyFill="1" applyBorder="1" applyAlignment="1" applyProtection="1">
      <alignment vertical="center" textRotation="255" shrinkToFit="1"/>
      <protection hidden="1"/>
    </xf>
    <xf numFmtId="0" fontId="14" fillId="0" borderId="0" xfId="0" applyFont="1" applyFill="1" applyBorder="1" applyAlignment="1" applyProtection="1">
      <alignment vertic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vertical="center" wrapText="1" shrinkToFit="1"/>
      <protection hidden="1"/>
    </xf>
    <xf numFmtId="0" fontId="20" fillId="0" borderId="0" xfId="0" applyFont="1" applyFill="1" applyAlignment="1" applyProtection="1">
      <alignment horizontal="center" vertical="center"/>
      <protection hidden="1"/>
    </xf>
    <xf numFmtId="38" fontId="20" fillId="0" borderId="0" xfId="8" applyFont="1" applyFill="1" applyAlignment="1" applyProtection="1">
      <alignment vertical="center"/>
      <protection hidden="1"/>
    </xf>
    <xf numFmtId="0" fontId="18" fillId="0" borderId="0" xfId="0" applyFont="1" applyFill="1" applyBorder="1" applyAlignment="1" applyProtection="1">
      <alignment horizontal="left" vertical="center"/>
      <protection hidden="1"/>
    </xf>
    <xf numFmtId="0" fontId="19" fillId="0" borderId="0" xfId="0" applyFont="1" applyFill="1" applyBorder="1" applyAlignment="1" applyProtection="1">
      <alignment horizontal="left" vertical="center"/>
      <protection hidden="1"/>
    </xf>
    <xf numFmtId="0" fontId="18" fillId="0" borderId="0" xfId="0" applyFont="1" applyFill="1" applyBorder="1" applyAlignment="1" applyProtection="1">
      <alignment horizontal="center" vertical="center"/>
      <protection hidden="1"/>
    </xf>
    <xf numFmtId="0" fontId="9" fillId="0" borderId="0" xfId="5" applyFont="1" applyFill="1" applyProtection="1">
      <alignment vertical="center"/>
      <protection hidden="1"/>
    </xf>
    <xf numFmtId="0" fontId="9" fillId="0" borderId="0" xfId="5" applyFont="1" applyFill="1" applyAlignment="1" applyProtection="1">
      <alignment horizontal="right" vertical="center"/>
      <protection hidden="1"/>
    </xf>
    <xf numFmtId="0" fontId="9" fillId="0" borderId="0" xfId="5" applyFont="1" applyFill="1" applyAlignment="1" applyProtection="1">
      <alignment vertical="center"/>
      <protection hidden="1"/>
    </xf>
    <xf numFmtId="0" fontId="40" fillId="0" borderId="0" xfId="4" applyFont="1" applyFill="1" applyAlignment="1" applyProtection="1">
      <alignment vertical="center" wrapText="1"/>
      <protection hidden="1"/>
    </xf>
    <xf numFmtId="0" fontId="41" fillId="0" borderId="0" xfId="5" applyFont="1" applyFill="1" applyBorder="1" applyAlignment="1" applyProtection="1">
      <alignment horizontal="left" vertical="center" wrapText="1"/>
      <protection hidden="1"/>
    </xf>
    <xf numFmtId="0" fontId="9" fillId="2" borderId="0" xfId="5" applyFont="1" applyFill="1" applyProtection="1">
      <alignment vertical="center"/>
      <protection hidden="1"/>
    </xf>
    <xf numFmtId="0" fontId="30" fillId="0" borderId="0" xfId="5" applyFont="1" applyFill="1" applyAlignment="1" applyProtection="1">
      <alignment horizontal="center" vertical="center"/>
      <protection hidden="1"/>
    </xf>
    <xf numFmtId="0" fontId="30" fillId="0" borderId="0" xfId="5" applyFont="1" applyFill="1" applyBorder="1" applyAlignment="1" applyProtection="1">
      <alignment horizontal="center" vertical="center"/>
      <protection hidden="1"/>
    </xf>
    <xf numFmtId="0" fontId="30" fillId="0" borderId="0" xfId="5" applyFont="1" applyFill="1" applyBorder="1" applyAlignment="1" applyProtection="1">
      <alignment horizontal="left" vertical="center"/>
      <protection hidden="1"/>
    </xf>
    <xf numFmtId="0" fontId="22" fillId="0" borderId="0" xfId="5" applyFont="1" applyFill="1" applyAlignment="1" applyProtection="1">
      <alignment horizontal="left" vertical="center"/>
      <protection hidden="1"/>
    </xf>
    <xf numFmtId="0" fontId="19" fillId="0" borderId="0" xfId="5" applyFont="1" applyFill="1" applyBorder="1" applyAlignment="1" applyProtection="1">
      <alignment horizontal="center" vertical="center"/>
      <protection hidden="1"/>
    </xf>
    <xf numFmtId="0" fontId="19" fillId="0" borderId="0" xfId="5" applyFont="1" applyFill="1" applyBorder="1" applyAlignment="1" applyProtection="1">
      <alignment horizontal="right" vertical="center"/>
      <protection hidden="1"/>
    </xf>
    <xf numFmtId="0" fontId="35" fillId="3" borderId="56" xfId="5" applyFont="1" applyFill="1" applyBorder="1" applyAlignment="1" applyProtection="1">
      <alignment horizontal="center" vertical="center"/>
      <protection hidden="1"/>
    </xf>
    <xf numFmtId="0" fontId="9" fillId="0" borderId="0" xfId="3" applyFont="1" applyFill="1" applyProtection="1">
      <alignment vertical="center"/>
      <protection hidden="1"/>
    </xf>
    <xf numFmtId="0" fontId="9" fillId="2" borderId="0" xfId="3" applyFont="1" applyFill="1" applyProtection="1">
      <alignment vertical="center"/>
      <protection hidden="1"/>
    </xf>
    <xf numFmtId="0" fontId="21" fillId="0" borderId="0" xfId="3" applyFont="1" applyFill="1" applyProtection="1">
      <alignment vertical="center"/>
      <protection hidden="1"/>
    </xf>
    <xf numFmtId="0" fontId="9" fillId="2" borderId="0" xfId="5" applyFont="1" applyFill="1" applyAlignment="1" applyProtection="1">
      <alignment horizontal="right" vertical="center"/>
      <protection hidden="1"/>
    </xf>
    <xf numFmtId="0" fontId="9" fillId="2" borderId="0" xfId="5" applyFont="1" applyFill="1" applyAlignment="1" applyProtection="1">
      <alignment vertical="center"/>
      <protection hidden="1"/>
    </xf>
    <xf numFmtId="49" fontId="18" fillId="0" borderId="0" xfId="0" applyNumberFormat="1" applyFont="1" applyFill="1" applyBorder="1" applyAlignment="1" applyProtection="1">
      <alignment horizontal="center" vertical="center"/>
      <protection hidden="1"/>
    </xf>
    <xf numFmtId="0" fontId="18" fillId="0" borderId="0" xfId="0" applyFont="1" applyFill="1" applyBorder="1" applyProtection="1">
      <alignment vertical="center"/>
      <protection hidden="1"/>
    </xf>
    <xf numFmtId="0" fontId="44" fillId="0" borderId="0" xfId="0" applyFont="1" applyFill="1" applyBorder="1" applyAlignment="1" applyProtection="1">
      <alignment vertical="center"/>
      <protection hidden="1"/>
    </xf>
    <xf numFmtId="0" fontId="15" fillId="0" borderId="0" xfId="0" applyFont="1" applyFill="1" applyAlignment="1">
      <alignment horizontal="left" vertical="center"/>
    </xf>
    <xf numFmtId="0" fontId="42" fillId="0" borderId="12" xfId="4" applyFont="1" applyFill="1" applyBorder="1" applyAlignment="1" applyProtection="1">
      <alignment horizontal="center" vertical="center" wrapText="1"/>
      <protection hidden="1"/>
    </xf>
    <xf numFmtId="0" fontId="42" fillId="0" borderId="9" xfId="7" applyFont="1" applyFill="1" applyBorder="1" applyAlignment="1" applyProtection="1">
      <alignment horizontal="left" vertical="center" wrapText="1"/>
      <protection hidden="1"/>
    </xf>
    <xf numFmtId="0" fontId="35" fillId="0" borderId="11" xfId="7" applyFont="1" applyFill="1" applyBorder="1" applyAlignment="1" applyProtection="1">
      <alignment horizontal="right" vertical="center"/>
      <protection hidden="1"/>
    </xf>
    <xf numFmtId="0" fontId="42" fillId="0" borderId="12" xfId="5" applyFont="1" applyFill="1" applyBorder="1" applyAlignment="1" applyProtection="1">
      <alignment vertical="center" wrapText="1"/>
      <protection hidden="1"/>
    </xf>
    <xf numFmtId="0" fontId="42" fillId="0" borderId="12" xfId="5" applyFont="1" applyFill="1" applyBorder="1" applyAlignment="1" applyProtection="1">
      <alignment horizontal="center" vertical="center"/>
      <protection hidden="1"/>
    </xf>
    <xf numFmtId="0" fontId="42" fillId="0" borderId="9" xfId="5" applyFont="1" applyFill="1" applyBorder="1" applyAlignment="1" applyProtection="1">
      <alignment horizontal="center" vertical="center" wrapText="1"/>
      <protection hidden="1"/>
    </xf>
    <xf numFmtId="0" fontId="42" fillId="0" borderId="9" xfId="5" applyFont="1" applyFill="1" applyBorder="1" applyAlignment="1" applyProtection="1">
      <alignment horizontal="center" vertical="center"/>
      <protection hidden="1"/>
    </xf>
    <xf numFmtId="0" fontId="35" fillId="0" borderId="11" xfId="4" applyFont="1" applyFill="1" applyBorder="1" applyAlignment="1" applyProtection="1">
      <alignment horizontal="right" vertical="center"/>
      <protection hidden="1"/>
    </xf>
    <xf numFmtId="0" fontId="42" fillId="0" borderId="12" xfId="4" applyFont="1" applyFill="1" applyBorder="1" applyAlignment="1" applyProtection="1">
      <alignment vertical="center"/>
      <protection hidden="1"/>
    </xf>
    <xf numFmtId="0" fontId="42" fillId="0" borderId="12" xfId="5" applyFont="1" applyFill="1" applyBorder="1" applyAlignment="1" applyProtection="1">
      <alignment horizontal="center" vertical="center" wrapText="1"/>
      <protection hidden="1"/>
    </xf>
    <xf numFmtId="0" fontId="42" fillId="0" borderId="12" xfId="4" applyFont="1" applyFill="1" applyBorder="1" applyAlignment="1" applyProtection="1">
      <alignment vertical="center" wrapText="1"/>
      <protection hidden="1"/>
    </xf>
    <xf numFmtId="0" fontId="35" fillId="0" borderId="11" xfId="7" applyFont="1" applyFill="1" applyBorder="1" applyAlignment="1" applyProtection="1">
      <alignment horizontal="right" vertical="center" wrapText="1"/>
      <protection hidden="1"/>
    </xf>
    <xf numFmtId="0" fontId="9" fillId="0" borderId="0" xfId="3" applyFont="1" applyFill="1" applyAlignment="1" applyProtection="1">
      <alignment horizontal="right" vertical="center"/>
      <protection hidden="1"/>
    </xf>
    <xf numFmtId="0" fontId="9" fillId="0" borderId="0" xfId="3" applyFont="1" applyFill="1" applyAlignment="1" applyProtection="1">
      <alignment vertical="center"/>
      <protection hidden="1"/>
    </xf>
    <xf numFmtId="0" fontId="21" fillId="0" borderId="0" xfId="0" applyFont="1" applyFill="1" applyBorder="1" applyAlignment="1" applyProtection="1">
      <alignment vertical="center" wrapText="1"/>
      <protection hidden="1"/>
    </xf>
    <xf numFmtId="0" fontId="18" fillId="0" borderId="0" xfId="0" applyFont="1" applyFill="1" applyBorder="1" applyAlignment="1" applyProtection="1">
      <alignment horizontal="left" vertical="center"/>
      <protection hidden="1"/>
    </xf>
    <xf numFmtId="0" fontId="18" fillId="0" borderId="10" xfId="0" applyFont="1" applyFill="1" applyBorder="1" applyAlignment="1" applyProtection="1">
      <alignment vertical="center" shrinkToFit="1"/>
      <protection hidden="1"/>
    </xf>
    <xf numFmtId="0" fontId="18" fillId="0" borderId="10" xfId="0" applyFont="1" applyFill="1" applyBorder="1" applyAlignment="1" applyProtection="1">
      <alignment vertical="center"/>
      <protection hidden="1"/>
    </xf>
    <xf numFmtId="0" fontId="18" fillId="0" borderId="11" xfId="0" applyFont="1" applyFill="1" applyBorder="1" applyAlignment="1" applyProtection="1">
      <alignment horizontal="left" vertical="center"/>
      <protection hidden="1"/>
    </xf>
    <xf numFmtId="0" fontId="18" fillId="0" borderId="1" xfId="0" applyFont="1" applyFill="1" applyBorder="1" applyAlignment="1" applyProtection="1">
      <alignment vertical="center"/>
      <protection hidden="1"/>
    </xf>
    <xf numFmtId="0" fontId="49" fillId="0" borderId="0" xfId="0" applyFont="1" applyFill="1" applyBorder="1" applyAlignment="1" applyProtection="1">
      <alignment vertical="center"/>
      <protection locked="0"/>
    </xf>
    <xf numFmtId="0" fontId="49" fillId="0" borderId="43" xfId="0" applyFont="1" applyFill="1" applyBorder="1" applyAlignment="1" applyProtection="1">
      <alignment vertical="center"/>
      <protection locked="0"/>
    </xf>
    <xf numFmtId="0" fontId="18" fillId="0" borderId="16" xfId="0" applyFont="1" applyFill="1" applyBorder="1" applyAlignment="1" applyProtection="1">
      <alignment horizontal="right" vertical="center"/>
      <protection locked="0"/>
    </xf>
    <xf numFmtId="0" fontId="18" fillId="0" borderId="18" xfId="0" applyFont="1" applyFill="1" applyBorder="1" applyAlignment="1" applyProtection="1">
      <alignment horizontal="right" vertical="center"/>
      <protection locked="0"/>
    </xf>
    <xf numFmtId="0" fontId="18" fillId="0" borderId="0" xfId="0" applyFont="1" applyFill="1" applyBorder="1" applyAlignment="1" applyProtection="1">
      <alignment horizontal="left" vertical="center"/>
      <protection hidden="1"/>
    </xf>
    <xf numFmtId="0" fontId="18" fillId="0" borderId="0" xfId="0" applyFont="1" applyFill="1" applyAlignment="1" applyProtection="1">
      <alignment vertical="center"/>
      <protection hidden="1"/>
    </xf>
    <xf numFmtId="0" fontId="18" fillId="0" borderId="0" xfId="0" applyFont="1" applyFill="1" applyAlignment="1" applyProtection="1">
      <alignment horizontal="center" vertical="center"/>
      <protection hidden="1"/>
    </xf>
    <xf numFmtId="0" fontId="33" fillId="0" borderId="0" xfId="0" applyFont="1" applyFill="1" applyBorder="1" applyAlignment="1" applyProtection="1">
      <alignment horizontal="right" vertical="center"/>
    </xf>
    <xf numFmtId="0" fontId="18" fillId="0" borderId="5" xfId="0" applyFont="1" applyFill="1" applyBorder="1" applyAlignment="1" applyProtection="1">
      <alignment vertical="center"/>
      <protection locked="0"/>
    </xf>
    <xf numFmtId="0" fontId="35" fillId="3" borderId="57" xfId="5" applyFont="1" applyFill="1" applyBorder="1" applyAlignment="1" applyProtection="1">
      <alignment horizontal="center" vertical="center"/>
      <protection hidden="1"/>
    </xf>
    <xf numFmtId="0" fontId="28" fillId="0" borderId="12" xfId="5" applyFont="1" applyFill="1" applyBorder="1" applyAlignment="1" applyProtection="1">
      <alignment horizontal="center" vertical="center"/>
      <protection hidden="1"/>
    </xf>
    <xf numFmtId="0" fontId="18" fillId="0" borderId="0" xfId="0" applyFont="1" applyFill="1" applyAlignment="1" applyProtection="1">
      <alignment horizontal="distributed" vertical="center"/>
      <protection hidden="1"/>
    </xf>
    <xf numFmtId="0" fontId="18" fillId="0" borderId="0" xfId="0" applyFont="1" applyFill="1" applyBorder="1" applyAlignment="1" applyProtection="1">
      <alignment vertical="center" shrinkToFit="1"/>
      <protection hidden="1"/>
    </xf>
    <xf numFmtId="0" fontId="18" fillId="0" borderId="0" xfId="0" applyFont="1" applyFill="1" applyBorder="1" applyAlignment="1" applyProtection="1">
      <alignment vertical="center"/>
      <protection hidden="1"/>
    </xf>
    <xf numFmtId="0" fontId="14" fillId="0" borderId="0" xfId="0" applyFont="1" applyFill="1" applyBorder="1" applyAlignment="1" applyProtection="1">
      <alignment horizontal="left" vertical="center" shrinkToFit="1"/>
      <protection hidden="1"/>
    </xf>
    <xf numFmtId="0" fontId="18" fillId="0" borderId="0" xfId="0" applyFont="1" applyFill="1" applyAlignment="1" applyProtection="1">
      <alignment vertical="center"/>
      <protection hidden="1"/>
    </xf>
    <xf numFmtId="38" fontId="18" fillId="0" borderId="0" xfId="8" applyFont="1" applyFill="1" applyBorder="1" applyAlignment="1" applyProtection="1">
      <alignment vertical="center"/>
      <protection hidden="1"/>
    </xf>
    <xf numFmtId="0" fontId="30" fillId="0" borderId="0" xfId="0" applyFont="1" applyFill="1" applyAlignment="1" applyProtection="1">
      <alignment vertical="center"/>
      <protection hidden="1"/>
    </xf>
    <xf numFmtId="0" fontId="21" fillId="0" borderId="0" xfId="0" applyFont="1" applyFill="1" applyAlignment="1" applyProtection="1">
      <alignment horizontal="distributed" vertical="center"/>
      <protection hidden="1"/>
    </xf>
    <xf numFmtId="0" fontId="20" fillId="2" borderId="0" xfId="0" applyFont="1" applyFill="1" applyAlignment="1" applyProtection="1">
      <alignment vertical="center"/>
      <protection hidden="1"/>
    </xf>
    <xf numFmtId="0" fontId="56" fillId="2" borderId="0" xfId="0" applyFont="1" applyFill="1" applyAlignment="1" applyProtection="1">
      <alignment vertical="center"/>
      <protection hidden="1"/>
    </xf>
    <xf numFmtId="0" fontId="44" fillId="0" borderId="0" xfId="0" applyFont="1" applyFill="1" applyBorder="1" applyAlignment="1" applyProtection="1">
      <alignment horizontal="right" vertical="center"/>
      <protection hidden="1"/>
    </xf>
    <xf numFmtId="0" fontId="44"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distributed" vertical="center" wrapText="1"/>
      <protection hidden="1"/>
    </xf>
    <xf numFmtId="49" fontId="18" fillId="0" borderId="0" xfId="0" applyNumberFormat="1" applyFont="1" applyFill="1" applyAlignment="1" applyProtection="1">
      <alignment vertical="center"/>
      <protection hidden="1"/>
    </xf>
    <xf numFmtId="0" fontId="18" fillId="0" borderId="0" xfId="0" applyFont="1" applyFill="1" applyBorder="1" applyAlignment="1" applyProtection="1">
      <alignment horizontal="left" vertical="center" shrinkToFit="1"/>
      <protection hidden="1"/>
    </xf>
    <xf numFmtId="0" fontId="20" fillId="0" borderId="0" xfId="0" applyFont="1" applyFill="1" applyAlignment="1" applyProtection="1">
      <alignment horizontal="left" vertical="center"/>
      <protection hidden="1"/>
    </xf>
    <xf numFmtId="0" fontId="18" fillId="0" borderId="0" xfId="0" applyFont="1" applyFill="1" applyBorder="1" applyAlignment="1" applyProtection="1">
      <alignment vertical="top" wrapText="1"/>
      <protection hidden="1"/>
    </xf>
    <xf numFmtId="0" fontId="18" fillId="0" borderId="0" xfId="0" applyFont="1" applyFill="1" applyBorder="1" applyAlignment="1" applyProtection="1">
      <alignment horizontal="center" vertical="center" wrapText="1"/>
      <protection hidden="1"/>
    </xf>
    <xf numFmtId="49" fontId="18" fillId="0" borderId="0" xfId="0" applyNumberFormat="1" applyFont="1" applyFill="1" applyAlignment="1" applyProtection="1">
      <alignment horizontal="left" vertical="center"/>
      <protection hidden="1"/>
    </xf>
    <xf numFmtId="0" fontId="57" fillId="0" borderId="0" xfId="0" applyFont="1" applyFill="1" applyBorder="1" applyAlignment="1" applyProtection="1">
      <alignment horizontal="center" vertical="center"/>
      <protection hidden="1"/>
    </xf>
    <xf numFmtId="0" fontId="20" fillId="0" borderId="0" xfId="0" applyFont="1" applyFill="1" applyBorder="1" applyAlignment="1" applyProtection="1">
      <alignment vertical="center" textRotation="255"/>
      <protection hidden="1"/>
    </xf>
    <xf numFmtId="0" fontId="20" fillId="0" borderId="0" xfId="0" applyFont="1" applyFill="1" applyBorder="1" applyAlignment="1" applyProtection="1">
      <alignment horizontal="center" vertical="center"/>
      <protection hidden="1"/>
    </xf>
    <xf numFmtId="38" fontId="20" fillId="0" borderId="0" xfId="8" applyFont="1" applyFill="1" applyBorder="1" applyAlignment="1" applyProtection="1">
      <alignment vertical="center"/>
      <protection hidden="1"/>
    </xf>
    <xf numFmtId="0" fontId="14" fillId="0" borderId="0" xfId="0" applyFont="1" applyFill="1" applyBorder="1" applyAlignment="1" applyProtection="1">
      <alignment vertical="top" wrapText="1"/>
      <protection hidden="1"/>
    </xf>
    <xf numFmtId="0" fontId="12" fillId="0" borderId="0" xfId="0" applyFont="1" applyFill="1" applyBorder="1" applyAlignment="1" applyProtection="1">
      <alignment vertical="center" wrapText="1" shrinkToFit="1"/>
      <protection hidden="1"/>
    </xf>
    <xf numFmtId="0" fontId="14" fillId="0" borderId="0" xfId="0" applyFont="1" applyFill="1" applyBorder="1" applyAlignment="1" applyProtection="1">
      <alignment vertical="center" wrapText="1" shrinkToFit="1"/>
      <protection hidden="1"/>
    </xf>
    <xf numFmtId="0" fontId="14"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center" vertical="center"/>
      <protection hidden="1"/>
    </xf>
    <xf numFmtId="0" fontId="20" fillId="0" borderId="0" xfId="0" applyFont="1" applyFill="1" applyAlignment="1" applyProtection="1">
      <alignment horizontal="right" vertical="center"/>
      <protection hidden="1"/>
    </xf>
    <xf numFmtId="0" fontId="14" fillId="0" borderId="1" xfId="0" applyFont="1" applyFill="1" applyBorder="1" applyAlignment="1" applyProtection="1">
      <alignment vertical="center" wrapText="1"/>
      <protection hidden="1"/>
    </xf>
    <xf numFmtId="0" fontId="14" fillId="0" borderId="3" xfId="0" applyFont="1" applyFill="1" applyBorder="1" applyAlignment="1" applyProtection="1">
      <alignment vertical="center" shrinkToFit="1"/>
      <protection hidden="1"/>
    </xf>
    <xf numFmtId="0" fontId="14" fillId="0" borderId="3" xfId="0" applyFont="1" applyFill="1" applyBorder="1" applyAlignment="1" applyProtection="1">
      <alignment horizontal="center" vertical="center"/>
      <protection hidden="1"/>
    </xf>
    <xf numFmtId="0" fontId="14" fillId="0" borderId="3" xfId="0" applyFont="1" applyFill="1" applyBorder="1" applyAlignment="1" applyProtection="1">
      <alignment vertical="center"/>
      <protection hidden="1"/>
    </xf>
    <xf numFmtId="0" fontId="14" fillId="0" borderId="4" xfId="0" applyFont="1" applyFill="1" applyBorder="1" applyAlignment="1" applyProtection="1">
      <alignment vertical="center"/>
      <protection hidden="1"/>
    </xf>
    <xf numFmtId="0" fontId="14" fillId="0" borderId="3" xfId="0" applyFont="1" applyFill="1" applyBorder="1" applyAlignment="1" applyProtection="1">
      <alignment vertical="center" textRotation="255" shrinkToFit="1"/>
      <protection hidden="1"/>
    </xf>
    <xf numFmtId="0" fontId="12" fillId="0" borderId="3" xfId="0" applyFont="1" applyFill="1" applyBorder="1" applyAlignment="1" applyProtection="1">
      <alignment vertical="center" wrapText="1" shrinkToFit="1"/>
      <protection hidden="1"/>
    </xf>
    <xf numFmtId="0" fontId="12" fillId="0" borderId="1" xfId="0" applyFont="1" applyFill="1" applyBorder="1" applyAlignment="1" applyProtection="1">
      <alignment vertical="center" wrapText="1" shrinkToFit="1"/>
      <protection hidden="1"/>
    </xf>
    <xf numFmtId="0" fontId="18" fillId="0" borderId="0" xfId="0" applyFont="1" applyFill="1" applyBorder="1" applyAlignment="1" applyProtection="1">
      <alignment vertical="center" textRotation="255" shrinkToFit="1"/>
      <protection hidden="1"/>
    </xf>
    <xf numFmtId="0" fontId="18" fillId="0" borderId="0" xfId="0" applyFont="1" applyFill="1" applyBorder="1" applyAlignment="1" applyProtection="1">
      <alignment horizontal="center" vertical="center" shrinkToFit="1"/>
      <protection hidden="1"/>
    </xf>
    <xf numFmtId="38" fontId="18" fillId="0" borderId="0" xfId="8" applyFont="1" applyFill="1" applyBorder="1" applyAlignment="1" applyProtection="1">
      <alignment vertical="center" shrinkToFit="1"/>
      <protection hidden="1"/>
    </xf>
    <xf numFmtId="0" fontId="20" fillId="0" borderId="0" xfId="0" applyFont="1" applyFill="1" applyBorder="1" applyAlignment="1" applyProtection="1">
      <alignment horizontal="left" vertical="center" wrapText="1"/>
      <protection hidden="1"/>
    </xf>
    <xf numFmtId="0" fontId="14" fillId="0" borderId="11" xfId="0" applyFont="1" applyFill="1" applyBorder="1" applyAlignment="1" applyProtection="1">
      <alignment vertical="center" shrinkToFit="1"/>
      <protection hidden="1"/>
    </xf>
    <xf numFmtId="0" fontId="20" fillId="0" borderId="9" xfId="0" applyFont="1" applyFill="1" applyBorder="1" applyAlignment="1" applyProtection="1">
      <alignment vertical="center"/>
      <protection hidden="1"/>
    </xf>
    <xf numFmtId="0" fontId="20" fillId="0" borderId="10" xfId="0" applyFont="1" applyFill="1" applyBorder="1" applyAlignment="1" applyProtection="1">
      <alignment vertical="center"/>
      <protection hidden="1"/>
    </xf>
    <xf numFmtId="0" fontId="20" fillId="0" borderId="11" xfId="0" applyFont="1" applyFill="1" applyBorder="1" applyAlignment="1" applyProtection="1">
      <alignment vertical="center"/>
      <protection hidden="1"/>
    </xf>
    <xf numFmtId="0" fontId="14"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center" vertical="center" wrapText="1" shrinkToFit="1"/>
      <protection hidden="1"/>
    </xf>
    <xf numFmtId="49" fontId="18" fillId="0" borderId="0" xfId="0" applyNumberFormat="1"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left" vertical="center"/>
      <protection hidden="1"/>
    </xf>
    <xf numFmtId="49" fontId="14" fillId="0" borderId="3" xfId="0" applyNumberFormat="1" applyFont="1" applyFill="1" applyBorder="1" applyAlignment="1" applyProtection="1">
      <alignment vertical="center" shrinkToFit="1"/>
      <protection hidden="1"/>
    </xf>
    <xf numFmtId="49" fontId="14" fillId="0" borderId="3" xfId="0" applyNumberFormat="1" applyFont="1" applyFill="1" applyBorder="1" applyAlignment="1" applyProtection="1">
      <alignment horizontal="center" vertical="center"/>
      <protection hidden="1"/>
    </xf>
    <xf numFmtId="49" fontId="14" fillId="0" borderId="3" xfId="0" applyNumberFormat="1" applyFont="1" applyFill="1" applyBorder="1" applyAlignment="1" applyProtection="1">
      <alignment vertical="center"/>
      <protection hidden="1"/>
    </xf>
    <xf numFmtId="49" fontId="14" fillId="0" borderId="4" xfId="0" applyNumberFormat="1" applyFont="1" applyFill="1" applyBorder="1" applyAlignment="1" applyProtection="1">
      <alignment vertical="center"/>
      <protection hidden="1"/>
    </xf>
    <xf numFmtId="0" fontId="59" fillId="0" borderId="0" xfId="0" applyFont="1" applyFill="1" applyAlignment="1">
      <alignment horizontal="center" vertical="center"/>
    </xf>
    <xf numFmtId="0" fontId="60" fillId="0" borderId="0" xfId="0" applyFont="1" applyFill="1" applyAlignment="1">
      <alignment horizontal="center" vertical="center"/>
    </xf>
    <xf numFmtId="0" fontId="21" fillId="0" borderId="0" xfId="0" applyFont="1" applyFill="1" applyAlignment="1">
      <alignment horizontal="justify" vertical="center"/>
    </xf>
    <xf numFmtId="0" fontId="21" fillId="0" borderId="0" xfId="0" applyFont="1" applyFill="1" applyAlignment="1">
      <alignment horizontal="left" vertical="center"/>
    </xf>
    <xf numFmtId="38" fontId="21" fillId="0" borderId="0" xfId="39" applyFont="1" applyFill="1" applyAlignment="1" applyProtection="1">
      <alignment vertical="center"/>
      <protection hidden="1"/>
    </xf>
    <xf numFmtId="0" fontId="21" fillId="0" borderId="0" xfId="0" applyFont="1" applyFill="1" applyAlignment="1">
      <alignment horizontal="center" vertical="center"/>
    </xf>
    <xf numFmtId="0" fontId="28" fillId="0" borderId="0" xfId="0" applyFont="1" applyFill="1" applyAlignment="1">
      <alignment vertical="center"/>
    </xf>
    <xf numFmtId="0" fontId="28" fillId="0" borderId="0" xfId="0" applyFont="1" applyFill="1" applyAlignment="1">
      <alignment horizontal="center" vertical="center"/>
    </xf>
    <xf numFmtId="38" fontId="20" fillId="0" borderId="0" xfId="39" applyFont="1" applyFill="1" applyAlignment="1" applyProtection="1">
      <alignment vertical="center"/>
      <protection hidden="1"/>
    </xf>
    <xf numFmtId="0" fontId="60" fillId="0" borderId="0" xfId="0" applyFont="1" applyFill="1" applyAlignment="1">
      <alignment horizontal="left" vertical="center"/>
    </xf>
    <xf numFmtId="0" fontId="18" fillId="0" borderId="0" xfId="0" applyFont="1" applyBorder="1" applyAlignment="1" applyProtection="1">
      <alignment vertical="center"/>
      <protection hidden="1"/>
    </xf>
    <xf numFmtId="0" fontId="18" fillId="0" borderId="0" xfId="0" applyFont="1" applyBorder="1" applyAlignment="1" applyProtection="1">
      <alignment horizontal="left" vertical="center" wrapText="1"/>
      <protection hidden="1"/>
    </xf>
    <xf numFmtId="0" fontId="18" fillId="0" borderId="17" xfId="0" applyFont="1" applyFill="1" applyBorder="1" applyAlignment="1" applyProtection="1">
      <alignment horizontal="right" vertical="center"/>
      <protection locked="0"/>
    </xf>
    <xf numFmtId="0" fontId="61" fillId="0" borderId="0" xfId="0" applyFont="1" applyFill="1" applyAlignment="1" applyProtection="1">
      <alignment vertical="center"/>
      <protection hidden="1"/>
    </xf>
    <xf numFmtId="0" fontId="62" fillId="0" borderId="0" xfId="0" applyFont="1" applyFill="1" applyAlignment="1" applyProtection="1">
      <alignment vertical="center"/>
      <protection hidden="1"/>
    </xf>
    <xf numFmtId="0" fontId="61" fillId="0" borderId="0" xfId="0" applyFont="1" applyFill="1" applyAlignment="1" applyProtection="1">
      <alignment horizontal="distributed" vertical="center"/>
      <protection hidden="1"/>
    </xf>
    <xf numFmtId="0" fontId="20" fillId="0" borderId="0" xfId="0" applyFont="1" applyFill="1" applyAlignment="1" applyProtection="1">
      <alignment vertical="center" shrinkToFit="1"/>
      <protection hidden="1"/>
    </xf>
    <xf numFmtId="0" fontId="18" fillId="0" borderId="0" xfId="0" applyFont="1" applyFill="1" applyAlignment="1" applyProtection="1">
      <alignment vertical="center"/>
      <protection locked="0"/>
    </xf>
    <xf numFmtId="0" fontId="9" fillId="0" borderId="0" xfId="0" applyFont="1" applyFill="1" applyAlignment="1" applyProtection="1">
      <alignment horizontal="center" vertical="center" shrinkToFit="1"/>
      <protection hidden="1"/>
    </xf>
    <xf numFmtId="0" fontId="14" fillId="0" borderId="0" xfId="0" applyFont="1" applyFill="1" applyAlignment="1" applyProtection="1">
      <alignment vertical="center" shrinkToFit="1"/>
      <protection hidden="1"/>
    </xf>
    <xf numFmtId="0" fontId="20" fillId="0" borderId="0" xfId="15" applyFont="1" applyFill="1" applyAlignment="1" applyProtection="1">
      <alignment vertical="center"/>
      <protection hidden="1"/>
    </xf>
    <xf numFmtId="0" fontId="18" fillId="0" borderId="0" xfId="15" applyFont="1" applyFill="1" applyBorder="1" applyAlignment="1" applyProtection="1">
      <alignment vertical="center"/>
      <protection hidden="1"/>
    </xf>
    <xf numFmtId="0" fontId="19" fillId="3" borderId="91" xfId="5" applyFont="1" applyFill="1" applyBorder="1" applyAlignment="1" applyProtection="1">
      <alignment horizontal="center" vertical="center"/>
      <protection hidden="1"/>
    </xf>
    <xf numFmtId="0" fontId="19" fillId="3" borderId="92" xfId="5" applyFont="1" applyFill="1" applyBorder="1" applyAlignment="1" applyProtection="1">
      <alignment horizontal="center" vertical="center"/>
      <protection hidden="1"/>
    </xf>
    <xf numFmtId="0" fontId="21" fillId="3" borderId="60" xfId="3" applyFont="1" applyFill="1" applyBorder="1" applyAlignment="1" applyProtection="1">
      <alignment horizontal="center" vertical="center" wrapText="1"/>
      <protection hidden="1"/>
    </xf>
    <xf numFmtId="0" fontId="28" fillId="0" borderId="9" xfId="5" applyFont="1" applyFill="1" applyBorder="1" applyAlignment="1" applyProtection="1">
      <alignment horizontal="center" vertical="center"/>
      <protection hidden="1"/>
    </xf>
    <xf numFmtId="0" fontId="28" fillId="0" borderId="12" xfId="4" applyFont="1" applyFill="1" applyBorder="1" applyAlignment="1" applyProtection="1">
      <alignment vertical="center" wrapText="1"/>
      <protection hidden="1"/>
    </xf>
    <xf numFmtId="0" fontId="33" fillId="0" borderId="0" xfId="0" applyFont="1" applyFill="1" applyBorder="1" applyAlignment="1" applyProtection="1">
      <alignment horizontal="left" vertical="center" wrapText="1"/>
    </xf>
    <xf numFmtId="0" fontId="33" fillId="0" borderId="0" xfId="0" applyFont="1" applyFill="1" applyBorder="1" applyAlignment="1" applyProtection="1">
      <alignment horizontal="center" vertical="center"/>
    </xf>
    <xf numFmtId="0" fontId="42" fillId="0" borderId="97" xfId="5" applyFont="1" applyFill="1" applyBorder="1" applyAlignment="1" applyProtection="1">
      <alignment horizontal="center" vertical="center"/>
      <protection hidden="1"/>
    </xf>
    <xf numFmtId="0" fontId="42" fillId="0" borderId="77" xfId="4" applyFont="1" applyFill="1" applyBorder="1" applyAlignment="1" applyProtection="1">
      <alignment horizontal="center" vertical="center" wrapText="1"/>
      <protection hidden="1"/>
    </xf>
    <xf numFmtId="0" fontId="42" fillId="0" borderId="24" xfId="7" applyFont="1" applyFill="1" applyBorder="1" applyAlignment="1" applyProtection="1">
      <alignment horizontal="left" vertical="center" wrapText="1"/>
      <protection hidden="1"/>
    </xf>
    <xf numFmtId="0" fontId="35" fillId="0" borderId="25" xfId="7" applyFont="1" applyFill="1" applyBorder="1" applyAlignment="1" applyProtection="1">
      <alignment horizontal="right" vertical="center"/>
      <protection hidden="1"/>
    </xf>
    <xf numFmtId="0" fontId="42" fillId="0" borderId="77" xfId="5" applyFont="1" applyFill="1" applyBorder="1" applyAlignment="1" applyProtection="1">
      <alignment vertical="center" wrapText="1"/>
      <protection hidden="1"/>
    </xf>
    <xf numFmtId="0" fontId="42" fillId="0" borderId="77" xfId="5" applyFont="1" applyFill="1" applyBorder="1" applyAlignment="1" applyProtection="1">
      <alignment horizontal="center" vertical="center"/>
      <protection hidden="1"/>
    </xf>
    <xf numFmtId="0" fontId="42" fillId="0" borderId="98" xfId="5" applyFont="1" applyFill="1" applyBorder="1" applyAlignment="1" applyProtection="1">
      <alignment horizontal="center" vertical="center"/>
      <protection hidden="1"/>
    </xf>
    <xf numFmtId="0" fontId="42" fillId="0" borderId="7" xfId="5" applyFont="1" applyFill="1" applyBorder="1" applyAlignment="1" applyProtection="1">
      <alignment horizontal="center" vertical="center" wrapText="1"/>
      <protection hidden="1"/>
    </xf>
    <xf numFmtId="0" fontId="65" fillId="0" borderId="7" xfId="0" applyFont="1" applyFill="1" applyBorder="1" applyAlignment="1">
      <alignment horizontal="justify" vertical="center" wrapText="1"/>
    </xf>
    <xf numFmtId="0" fontId="35" fillId="0" borderId="8" xfId="5" applyFont="1" applyFill="1" applyBorder="1" applyAlignment="1" applyProtection="1">
      <alignment horizontal="right" vertical="center"/>
      <protection hidden="1"/>
    </xf>
    <xf numFmtId="0" fontId="42" fillId="0" borderId="99" xfId="5" applyFont="1" applyFill="1" applyBorder="1" applyAlignment="1" applyProtection="1">
      <alignment vertical="center" wrapText="1"/>
      <protection hidden="1"/>
    </xf>
    <xf numFmtId="0" fontId="42" fillId="0" borderId="99" xfId="5" applyFont="1" applyFill="1" applyBorder="1" applyAlignment="1" applyProtection="1">
      <alignment horizontal="center" vertical="center"/>
      <protection hidden="1"/>
    </xf>
    <xf numFmtId="0" fontId="42" fillId="0" borderId="49" xfId="5" applyFont="1" applyFill="1" applyBorder="1" applyAlignment="1" applyProtection="1">
      <alignment horizontal="center" vertical="center"/>
      <protection hidden="1"/>
    </xf>
    <xf numFmtId="0" fontId="35" fillId="0" borderId="11" xfId="5" applyFont="1" applyFill="1" applyBorder="1" applyAlignment="1" applyProtection="1">
      <alignment horizontal="right" vertical="center"/>
      <protection hidden="1"/>
    </xf>
    <xf numFmtId="0" fontId="65" fillId="0" borderId="9" xfId="0" applyFont="1" applyFill="1" applyBorder="1" applyAlignment="1">
      <alignment horizontal="justify" vertical="center" wrapText="1"/>
    </xf>
    <xf numFmtId="0" fontId="28" fillId="0" borderId="9" xfId="0" applyFont="1" applyFill="1" applyBorder="1" applyAlignment="1">
      <alignment horizontal="justify" vertical="center" wrapText="1"/>
    </xf>
    <xf numFmtId="0" fontId="35" fillId="0" borderId="12" xfId="5" applyFont="1" applyFill="1" applyBorder="1" applyAlignment="1" applyProtection="1">
      <alignment horizontal="center" vertical="center" wrapText="1"/>
      <protection hidden="1"/>
    </xf>
    <xf numFmtId="0" fontId="28" fillId="0" borderId="2" xfId="4" applyFont="1" applyFill="1" applyBorder="1" applyAlignment="1" applyProtection="1">
      <alignment horizontal="center" vertical="center" wrapText="1"/>
      <protection hidden="1"/>
    </xf>
    <xf numFmtId="0" fontId="42" fillId="0" borderId="9" xfId="4" applyFont="1" applyFill="1" applyBorder="1" applyAlignment="1" applyProtection="1">
      <alignment horizontal="center" vertical="center" wrapText="1"/>
      <protection hidden="1"/>
    </xf>
    <xf numFmtId="49" fontId="53" fillId="0" borderId="0" xfId="0" applyNumberFormat="1" applyFont="1" applyFill="1" applyBorder="1" applyAlignment="1" applyProtection="1">
      <alignment vertical="center" shrinkToFit="1"/>
      <protection hidden="1"/>
    </xf>
    <xf numFmtId="0" fontId="33" fillId="0" borderId="0" xfId="0" applyFont="1" applyFill="1" applyBorder="1" applyAlignment="1" applyProtection="1">
      <alignment vertical="center" wrapText="1"/>
    </xf>
    <xf numFmtId="0" fontId="18" fillId="0" borderId="0" xfId="0" applyFont="1" applyFill="1" applyBorder="1" applyAlignment="1" applyProtection="1">
      <alignment vertical="center"/>
      <protection locked="0"/>
    </xf>
    <xf numFmtId="0" fontId="68" fillId="0" borderId="76" xfId="0" applyFont="1" applyFill="1" applyBorder="1" applyProtection="1">
      <alignment vertical="center"/>
    </xf>
    <xf numFmtId="0" fontId="69" fillId="0" borderId="0" xfId="0" applyFont="1">
      <alignment vertical="center"/>
    </xf>
    <xf numFmtId="0" fontId="43" fillId="0" borderId="0" xfId="5" applyFont="1" applyFill="1" applyAlignment="1" applyProtection="1">
      <alignment vertical="top" wrapText="1"/>
      <protection hidden="1"/>
    </xf>
    <xf numFmtId="0" fontId="42" fillId="0" borderId="9" xfId="7" applyFont="1" applyFill="1" applyBorder="1" applyAlignment="1" applyProtection="1">
      <alignment vertical="center" wrapText="1"/>
      <protection hidden="1"/>
    </xf>
    <xf numFmtId="0" fontId="28" fillId="0" borderId="12" xfId="5" applyFont="1" applyFill="1" applyBorder="1" applyAlignment="1" applyProtection="1">
      <alignment horizontal="center" vertical="center" wrapText="1"/>
      <protection hidden="1"/>
    </xf>
    <xf numFmtId="0" fontId="42" fillId="0" borderId="73" xfId="5" applyFont="1" applyFill="1" applyBorder="1" applyAlignment="1" applyProtection="1">
      <alignment horizontal="center" vertical="center"/>
      <protection hidden="1"/>
    </xf>
    <xf numFmtId="0" fontId="65" fillId="0" borderId="55" xfId="0" applyFont="1" applyFill="1" applyBorder="1" applyAlignment="1">
      <alignment horizontal="justify" vertical="center" wrapText="1"/>
    </xf>
    <xf numFmtId="0" fontId="35" fillId="0" borderId="46" xfId="4" applyFont="1" applyFill="1" applyBorder="1" applyAlignment="1" applyProtection="1">
      <alignment horizontal="right" vertical="center"/>
      <protection hidden="1"/>
    </xf>
    <xf numFmtId="0" fontId="18" fillId="0" borderId="0" xfId="3" applyFont="1" applyFill="1" applyProtection="1">
      <alignment vertical="center"/>
      <protection hidden="1"/>
    </xf>
    <xf numFmtId="0" fontId="35" fillId="3" borderId="60" xfId="5" applyFont="1" applyFill="1" applyBorder="1" applyAlignment="1" applyProtection="1">
      <alignment vertical="center" wrapText="1"/>
      <protection hidden="1"/>
    </xf>
    <xf numFmtId="0" fontId="27" fillId="0" borderId="50" xfId="5" applyFont="1" applyFill="1" applyBorder="1" applyAlignment="1" applyProtection="1">
      <alignment vertical="center"/>
      <protection locked="0"/>
    </xf>
    <xf numFmtId="0" fontId="35" fillId="0" borderId="73" xfId="5" applyFont="1" applyFill="1" applyBorder="1" applyAlignment="1" applyProtection="1">
      <alignment horizontal="center" vertical="center" wrapText="1"/>
      <protection hidden="1"/>
    </xf>
    <xf numFmtId="0" fontId="27" fillId="0" borderId="96" xfId="5" applyFont="1" applyFill="1" applyBorder="1" applyAlignment="1" applyProtection="1">
      <alignment vertical="center"/>
      <protection locked="0"/>
    </xf>
    <xf numFmtId="0" fontId="9" fillId="0" borderId="0" xfId="5" applyFont="1" applyFill="1" applyBorder="1" applyProtection="1">
      <alignment vertical="center"/>
      <protection hidden="1"/>
    </xf>
    <xf numFmtId="0" fontId="9" fillId="0" borderId="0" xfId="3" applyFont="1" applyFill="1" applyBorder="1" applyProtection="1">
      <alignment vertical="center"/>
      <protection hidden="1"/>
    </xf>
    <xf numFmtId="0" fontId="27" fillId="0" borderId="41" xfId="5" applyFont="1" applyFill="1" applyBorder="1" applyAlignment="1" applyProtection="1">
      <alignment vertical="center"/>
      <protection locked="0"/>
    </xf>
    <xf numFmtId="0" fontId="35" fillId="0" borderId="41" xfId="5" applyFont="1" applyFill="1" applyBorder="1" applyAlignment="1" applyProtection="1">
      <alignment vertical="center" wrapText="1"/>
      <protection hidden="1"/>
    </xf>
    <xf numFmtId="0" fontId="19" fillId="3" borderId="93" xfId="5" applyFont="1" applyFill="1" applyBorder="1" applyAlignment="1" applyProtection="1">
      <alignment horizontal="center" vertical="center" shrinkToFit="1"/>
      <protection hidden="1"/>
    </xf>
    <xf numFmtId="0" fontId="14" fillId="0" borderId="1" xfId="0" applyFont="1" applyFill="1" applyBorder="1" applyAlignment="1" applyProtection="1">
      <alignment vertical="center"/>
      <protection hidden="1"/>
    </xf>
    <xf numFmtId="0" fontId="43" fillId="0" borderId="0" xfId="5" applyFont="1" applyFill="1" applyAlignment="1" applyProtection="1">
      <alignment vertical="top" wrapText="1"/>
      <protection hidden="1"/>
    </xf>
    <xf numFmtId="0" fontId="14" fillId="0" borderId="0" xfId="0" applyFont="1" applyFill="1" applyBorder="1" applyAlignment="1" applyProtection="1">
      <alignment vertical="center"/>
      <protection hidden="1"/>
    </xf>
    <xf numFmtId="0" fontId="18" fillId="0" borderId="0" xfId="0" applyFont="1" applyFill="1" applyBorder="1" applyAlignment="1" applyProtection="1">
      <alignment vertical="center"/>
      <protection hidden="1"/>
    </xf>
    <xf numFmtId="0" fontId="18" fillId="0" borderId="0" xfId="0" applyFont="1" applyFill="1" applyBorder="1" applyAlignment="1" applyProtection="1">
      <alignment horizontal="distributed" vertical="center"/>
      <protection hidden="1"/>
    </xf>
    <xf numFmtId="0" fontId="17" fillId="0" borderId="0" xfId="0" applyFont="1" applyFill="1" applyBorder="1" applyAlignment="1" applyProtection="1">
      <alignment horizontal="center" vertical="center"/>
    </xf>
    <xf numFmtId="0" fontId="18" fillId="0" borderId="0" xfId="0" applyFont="1" applyFill="1" applyAlignment="1" applyProtection="1">
      <alignment vertical="center"/>
      <protection hidden="1"/>
    </xf>
    <xf numFmtId="0" fontId="18"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horizontal="right" vertical="center"/>
    </xf>
    <xf numFmtId="0" fontId="28" fillId="0" borderId="49" xfId="5" applyFont="1" applyFill="1" applyBorder="1" applyAlignment="1" applyProtection="1">
      <alignment horizontal="center" vertical="center"/>
      <protection hidden="1"/>
    </xf>
    <xf numFmtId="0" fontId="36" fillId="0" borderId="12" xfId="4" applyFont="1" applyFill="1" applyBorder="1" applyAlignment="1" applyProtection="1">
      <alignment vertical="center" wrapText="1"/>
      <protection hidden="1"/>
    </xf>
    <xf numFmtId="0" fontId="56" fillId="0" borderId="0" xfId="0" applyFont="1" applyFill="1" applyAlignment="1" applyProtection="1">
      <alignment vertical="center"/>
      <protection hidden="1"/>
    </xf>
    <xf numFmtId="0" fontId="72" fillId="0" borderId="0" xfId="0" applyFont="1" applyFill="1" applyBorder="1" applyAlignment="1" applyProtection="1">
      <alignment vertical="center"/>
      <protection hidden="1"/>
    </xf>
    <xf numFmtId="0" fontId="20" fillId="0" borderId="0" xfId="0" applyFont="1" applyFill="1" applyBorder="1" applyAlignment="1" applyProtection="1">
      <alignment vertical="center" wrapText="1"/>
      <protection hidden="1"/>
    </xf>
    <xf numFmtId="0" fontId="18" fillId="0" borderId="18" xfId="0" applyFont="1" applyFill="1" applyBorder="1" applyAlignment="1" applyProtection="1">
      <alignment horizontal="center" vertical="center"/>
      <protection locked="0"/>
    </xf>
    <xf numFmtId="0" fontId="58" fillId="0" borderId="0" xfId="0" applyFont="1" applyFill="1" applyAlignment="1" applyProtection="1">
      <alignment vertical="center"/>
      <protection hidden="1"/>
    </xf>
    <xf numFmtId="0" fontId="75" fillId="0" borderId="0" xfId="0" applyFont="1" applyFill="1" applyAlignment="1" applyProtection="1">
      <alignment vertical="center"/>
      <protection hidden="1"/>
    </xf>
    <xf numFmtId="0" fontId="76" fillId="0" borderId="0" xfId="0" applyFont="1" applyFill="1" applyBorder="1" applyAlignment="1" applyProtection="1">
      <alignment vertical="center"/>
      <protection hidden="1"/>
    </xf>
    <xf numFmtId="0" fontId="76" fillId="0" borderId="0" xfId="0" applyFont="1" applyFill="1" applyBorder="1" applyAlignment="1" applyProtection="1">
      <alignment horizontal="right" vertical="center"/>
      <protection hidden="1"/>
    </xf>
    <xf numFmtId="0" fontId="76" fillId="0" borderId="0" xfId="0" applyFont="1" applyFill="1" applyBorder="1" applyAlignment="1" applyProtection="1">
      <alignment horizontal="center" vertical="center"/>
      <protection hidden="1"/>
    </xf>
    <xf numFmtId="0" fontId="21" fillId="0" borderId="0" xfId="0" applyFont="1" applyFill="1" applyAlignment="1" applyProtection="1">
      <alignment vertical="distributed"/>
      <protection hidden="1"/>
    </xf>
    <xf numFmtId="0" fontId="27" fillId="0" borderId="107" xfId="5" applyFont="1" applyFill="1" applyBorder="1" applyAlignment="1" applyProtection="1">
      <alignment vertical="center"/>
      <protection locked="0"/>
    </xf>
    <xf numFmtId="0" fontId="14" fillId="0" borderId="0" xfId="0" applyFont="1" applyFill="1" applyBorder="1" applyAlignment="1" applyProtection="1">
      <alignment horizontal="center" vertical="center" shrinkToFit="1"/>
      <protection hidden="1"/>
    </xf>
    <xf numFmtId="0" fontId="17" fillId="0" borderId="0" xfId="45" applyFont="1">
      <alignment vertical="center"/>
    </xf>
    <xf numFmtId="0" fontId="71" fillId="0" borderId="0" xfId="0" applyFont="1" applyFill="1" applyBorder="1" applyAlignment="1">
      <alignment vertical="center" textRotation="255" wrapText="1"/>
    </xf>
    <xf numFmtId="0" fontId="33" fillId="0" borderId="0" xfId="0" applyFont="1" applyFill="1" applyBorder="1" applyAlignment="1">
      <alignment vertical="center"/>
    </xf>
    <xf numFmtId="0" fontId="56"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shrinkToFit="1"/>
      <protection hidden="1"/>
    </xf>
    <xf numFmtId="0" fontId="30" fillId="0" borderId="0" xfId="45" applyFont="1" applyFill="1" applyAlignment="1">
      <alignment vertical="center"/>
    </xf>
    <xf numFmtId="0" fontId="42" fillId="0" borderId="108" xfId="4" applyFont="1" applyFill="1" applyBorder="1" applyAlignment="1" applyProtection="1">
      <alignment vertical="center"/>
      <protection hidden="1"/>
    </xf>
    <xf numFmtId="0" fontId="27" fillId="0" borderId="9" xfId="5" applyFont="1" applyFill="1" applyBorder="1" applyAlignment="1" applyProtection="1">
      <alignment vertical="center"/>
      <protection locked="0"/>
    </xf>
    <xf numFmtId="0" fontId="14" fillId="0" borderId="0" xfId="0" applyFont="1" applyFill="1" applyAlignment="1" applyProtection="1">
      <alignment horizontal="center" vertical="center" shrinkToFit="1"/>
      <protection hidden="1"/>
    </xf>
    <xf numFmtId="0" fontId="14" fillId="0" borderId="0" xfId="0" applyFont="1" applyFill="1" applyAlignment="1" applyProtection="1">
      <alignment vertical="center" wrapText="1" shrinkToFit="1"/>
      <protection locked="0"/>
    </xf>
    <xf numFmtId="0" fontId="28" fillId="0" borderId="0" xfId="0" applyFont="1" applyFill="1" applyAlignment="1">
      <alignment vertical="center"/>
    </xf>
    <xf numFmtId="0" fontId="22" fillId="0" borderId="0" xfId="0" applyFont="1" applyFill="1" applyAlignment="1" applyProtection="1">
      <alignment horizontal="right" vertical="distributed"/>
      <protection hidden="1"/>
    </xf>
    <xf numFmtId="0" fontId="18" fillId="0" borderId="0" xfId="0" applyFont="1" applyFill="1" applyAlignment="1" applyProtection="1">
      <alignment horizontal="right" vertical="center"/>
      <protection hidden="1"/>
    </xf>
    <xf numFmtId="0" fontId="77" fillId="0" borderId="0" xfId="0" applyFont="1" applyFill="1" applyAlignment="1" applyProtection="1">
      <alignment horizontal="center" vertical="center"/>
      <protection hidden="1"/>
    </xf>
    <xf numFmtId="0" fontId="21" fillId="0" borderId="0" xfId="0" applyFont="1" applyFill="1" applyAlignment="1" applyProtection="1">
      <alignment horizontal="right" vertical="distributed"/>
      <protection hidden="1"/>
    </xf>
    <xf numFmtId="0" fontId="21" fillId="0" borderId="0" xfId="0" applyFont="1" applyFill="1" applyAlignment="1" applyProtection="1">
      <alignment horizontal="center" vertical="center"/>
      <protection hidden="1"/>
    </xf>
    <xf numFmtId="0" fontId="28" fillId="0" borderId="63" xfId="5" applyFont="1" applyFill="1" applyBorder="1" applyAlignment="1" applyProtection="1">
      <alignment horizontal="center" vertical="center"/>
      <protection hidden="1"/>
    </xf>
    <xf numFmtId="0" fontId="17" fillId="0" borderId="0" xfId="0" applyFont="1">
      <alignment vertical="center"/>
    </xf>
    <xf numFmtId="0" fontId="17" fillId="0" borderId="0" xfId="0" applyFont="1" applyBorder="1">
      <alignment vertical="center"/>
    </xf>
    <xf numFmtId="0" fontId="17" fillId="0" borderId="31" xfId="0" applyFont="1" applyBorder="1">
      <alignment vertical="center"/>
    </xf>
    <xf numFmtId="0" fontId="17" fillId="0" borderId="32" xfId="0" applyFont="1" applyBorder="1">
      <alignment vertical="center"/>
    </xf>
    <xf numFmtId="0" fontId="17" fillId="0" borderId="40" xfId="0" applyFont="1" applyBorder="1">
      <alignment vertical="center"/>
    </xf>
    <xf numFmtId="0" fontId="17" fillId="0" borderId="41" xfId="0" applyFont="1" applyBorder="1">
      <alignment vertical="center"/>
    </xf>
    <xf numFmtId="0" fontId="17" fillId="0" borderId="66" xfId="0" applyFont="1" applyBorder="1">
      <alignment vertical="center"/>
    </xf>
    <xf numFmtId="0" fontId="17" fillId="0" borderId="41" xfId="0" applyFont="1" applyBorder="1" applyAlignment="1">
      <alignment vertical="center"/>
    </xf>
    <xf numFmtId="0" fontId="17" fillId="0" borderId="0" xfId="0" applyFont="1" applyBorder="1" applyAlignment="1">
      <alignment vertical="center"/>
    </xf>
    <xf numFmtId="0" fontId="17" fillId="0" borderId="70" xfId="0" applyFont="1" applyBorder="1">
      <alignment vertical="center"/>
    </xf>
    <xf numFmtId="0" fontId="17" fillId="0" borderId="43" xfId="0" applyFont="1" applyBorder="1">
      <alignment vertical="center"/>
    </xf>
    <xf numFmtId="0" fontId="17" fillId="0" borderId="71" xfId="0" applyFont="1" applyBorder="1">
      <alignment vertical="center"/>
    </xf>
    <xf numFmtId="0" fontId="18" fillId="0" borderId="9" xfId="5" applyFont="1" applyFill="1" applyBorder="1" applyAlignment="1" applyProtection="1">
      <alignment horizontal="center" vertical="center" wrapText="1"/>
      <protection hidden="1"/>
    </xf>
    <xf numFmtId="0" fontId="17" fillId="0" borderId="0" xfId="0" applyFont="1" applyBorder="1" applyAlignment="1">
      <alignment horizontal="right" vertical="center"/>
    </xf>
    <xf numFmtId="0" fontId="14" fillId="0" borderId="9" xfId="0" applyFont="1" applyFill="1" applyBorder="1" applyAlignment="1" applyProtection="1">
      <alignment vertical="center" shrinkToFit="1"/>
      <protection locked="0"/>
    </xf>
    <xf numFmtId="0" fontId="14" fillId="0" borderId="10" xfId="0" applyFont="1" applyFill="1" applyBorder="1" applyAlignment="1" applyProtection="1">
      <alignment vertical="center" shrinkToFit="1"/>
      <protection locked="0"/>
    </xf>
    <xf numFmtId="0" fontId="9" fillId="0" borderId="0" xfId="0" applyFont="1" applyFill="1" applyBorder="1" applyAlignment="1" applyProtection="1">
      <alignment horizontal="center" vertical="center"/>
      <protection locked="0"/>
    </xf>
    <xf numFmtId="0" fontId="9" fillId="8" borderId="88" xfId="0" applyFont="1" applyFill="1" applyBorder="1" applyAlignment="1" applyProtection="1">
      <alignment vertical="center"/>
      <protection locked="0"/>
    </xf>
    <xf numFmtId="0" fontId="31" fillId="0" borderId="0" xfId="0" applyFont="1" applyFill="1" applyProtection="1">
      <alignment vertical="center"/>
      <protection locked="0"/>
    </xf>
    <xf numFmtId="0" fontId="28" fillId="0" borderId="0" xfId="0" applyFont="1" applyFill="1" applyProtection="1">
      <alignment vertical="center"/>
      <protection locked="0"/>
    </xf>
    <xf numFmtId="0" fontId="9" fillId="0" borderId="0" xfId="0" applyFont="1" applyFill="1" applyBorder="1" applyProtection="1">
      <alignment vertical="center"/>
      <protection locked="0"/>
    </xf>
    <xf numFmtId="0" fontId="17" fillId="9" borderId="12" xfId="42" applyFont="1" applyFill="1" applyBorder="1" applyProtection="1">
      <alignment vertical="center"/>
      <protection locked="0"/>
    </xf>
    <xf numFmtId="0" fontId="26"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vertical="center"/>
      <protection locked="0"/>
    </xf>
    <xf numFmtId="38" fontId="28" fillId="0" borderId="0" xfId="2" applyFont="1" applyFill="1" applyBorder="1" applyAlignment="1" applyProtection="1">
      <alignment vertical="center"/>
      <protection locked="0"/>
    </xf>
    <xf numFmtId="0" fontId="18" fillId="0" borderId="0" xfId="0" applyFont="1" applyFill="1" applyBorder="1" applyAlignment="1" applyProtection="1">
      <alignment vertical="center" wrapText="1" shrinkToFit="1"/>
      <protection locked="0"/>
    </xf>
    <xf numFmtId="38" fontId="9" fillId="0" borderId="0" xfId="2" applyFont="1" applyProtection="1">
      <alignment vertical="center"/>
      <protection locked="0"/>
    </xf>
    <xf numFmtId="0" fontId="9" fillId="0" borderId="0" xfId="0" applyFont="1" applyBorder="1" applyProtection="1">
      <alignment vertical="center"/>
      <protection locked="0"/>
    </xf>
    <xf numFmtId="0" fontId="21"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top"/>
      <protection locked="0"/>
    </xf>
    <xf numFmtId="0" fontId="9" fillId="0" borderId="0" xfId="0" applyFont="1" applyAlignment="1" applyProtection="1">
      <alignment horizontal="center" vertical="center"/>
      <protection locked="0"/>
    </xf>
    <xf numFmtId="0" fontId="49" fillId="0" borderId="0" xfId="0" applyFont="1" applyFill="1" applyProtection="1">
      <alignment vertical="center"/>
      <protection locked="0"/>
    </xf>
    <xf numFmtId="0" fontId="54" fillId="0" borderId="0" xfId="0" applyFont="1" applyFill="1" applyProtection="1">
      <alignment vertical="center"/>
      <protection locked="0"/>
    </xf>
    <xf numFmtId="0" fontId="27" fillId="0" borderId="0" xfId="0" applyFont="1" applyFill="1" applyProtection="1">
      <alignment vertical="center"/>
      <protection locked="0"/>
    </xf>
    <xf numFmtId="0" fontId="49" fillId="0" borderId="0" xfId="0" applyFont="1" applyFill="1" applyAlignment="1" applyProtection="1">
      <alignment vertical="center"/>
      <protection locked="0"/>
    </xf>
    <xf numFmtId="0" fontId="9" fillId="0" borderId="41" xfId="0" applyFont="1" applyFill="1" applyBorder="1" applyProtection="1">
      <alignment vertical="center"/>
      <protection locked="0"/>
    </xf>
    <xf numFmtId="0" fontId="29" fillId="0" borderId="0" xfId="0" applyFont="1" applyFill="1" applyAlignment="1" applyProtection="1">
      <protection locked="0"/>
    </xf>
    <xf numFmtId="0" fontId="46" fillId="0" borderId="0" xfId="0" applyFont="1" applyFill="1" applyProtection="1">
      <alignment vertical="center"/>
      <protection locked="0"/>
    </xf>
    <xf numFmtId="0" fontId="55" fillId="0" borderId="0" xfId="0" applyFont="1" applyFill="1" applyProtection="1">
      <alignment vertical="center"/>
      <protection locked="0"/>
    </xf>
    <xf numFmtId="0" fontId="21" fillId="0" borderId="0" xfId="0" applyFont="1" applyFill="1" applyBorder="1" applyAlignment="1" applyProtection="1">
      <alignment horizontal="center" vertical="center"/>
      <protection locked="0"/>
    </xf>
    <xf numFmtId="38" fontId="21" fillId="0" borderId="0" xfId="2" applyFont="1" applyFill="1" applyBorder="1" applyAlignment="1" applyProtection="1">
      <alignment horizontal="right" vertical="center"/>
      <protection locked="0"/>
    </xf>
    <xf numFmtId="38" fontId="21" fillId="0" borderId="0" xfId="2" applyFont="1" applyFill="1" applyBorder="1" applyAlignment="1" applyProtection="1">
      <alignment horizontal="center" vertical="center" shrinkToFit="1"/>
      <protection locked="0"/>
    </xf>
    <xf numFmtId="0" fontId="9" fillId="0" borderId="0" xfId="0" applyFont="1" applyFill="1" applyBorder="1" applyAlignment="1" applyProtection="1">
      <alignment horizontal="left" vertical="center"/>
      <protection locked="0"/>
    </xf>
    <xf numFmtId="0" fontId="18" fillId="0" borderId="0" xfId="0" applyFont="1" applyFill="1" applyBorder="1" applyAlignment="1" applyProtection="1">
      <alignment horizontal="left" vertical="center"/>
      <protection locked="0"/>
    </xf>
    <xf numFmtId="49" fontId="18" fillId="0" borderId="0" xfId="0" applyNumberFormat="1" applyFont="1" applyFill="1" applyBorder="1" applyAlignment="1" applyProtection="1">
      <alignment vertical="center" shrinkToFit="1"/>
      <protection locked="0"/>
    </xf>
    <xf numFmtId="49" fontId="14" fillId="0" borderId="0" xfId="0" applyNumberFormat="1" applyFont="1" applyFill="1" applyBorder="1" applyAlignment="1" applyProtection="1">
      <alignment vertical="center" wrapText="1" shrinkToFit="1"/>
      <protection locked="0"/>
    </xf>
    <xf numFmtId="49" fontId="14" fillId="0" borderId="0" xfId="0" applyNumberFormat="1" applyFont="1" applyFill="1" applyBorder="1" applyAlignment="1" applyProtection="1">
      <alignment vertical="center" shrinkToFit="1"/>
      <protection locked="0"/>
    </xf>
    <xf numFmtId="0" fontId="20" fillId="0" borderId="0" xfId="0" applyFont="1" applyFill="1" applyAlignment="1" applyProtection="1">
      <alignment vertical="center"/>
      <protection locked="0"/>
    </xf>
    <xf numFmtId="0" fontId="64" fillId="0" borderId="0" xfId="0" applyFont="1" applyFill="1" applyAlignment="1" applyProtection="1">
      <alignment horizontal="center" vertical="center" wrapText="1"/>
      <protection locked="0"/>
    </xf>
    <xf numFmtId="0" fontId="14" fillId="0" borderId="0" xfId="0" applyFont="1" applyFill="1" applyBorder="1" applyAlignment="1" applyProtection="1">
      <alignment vertical="center" shrinkToFit="1"/>
      <protection locked="0"/>
    </xf>
    <xf numFmtId="0" fontId="9" fillId="0" borderId="0" xfId="0" applyFont="1" applyFill="1" applyBorder="1" applyAlignment="1" applyProtection="1">
      <alignment vertical="center"/>
      <protection locked="0"/>
    </xf>
    <xf numFmtId="0" fontId="18" fillId="0" borderId="0" xfId="0" applyFont="1" applyFill="1" applyAlignment="1" applyProtection="1">
      <alignment horizontal="center" vertical="center"/>
      <protection locked="0"/>
    </xf>
    <xf numFmtId="0" fontId="12" fillId="0" borderId="0" xfId="0" applyFont="1" applyFill="1" applyAlignment="1" applyProtection="1">
      <alignment vertical="center"/>
      <protection locked="0"/>
    </xf>
    <xf numFmtId="0" fontId="20" fillId="2" borderId="0" xfId="0" applyFont="1" applyFill="1" applyBorder="1" applyAlignment="1" applyProtection="1">
      <alignment vertical="center"/>
      <protection locked="0"/>
    </xf>
    <xf numFmtId="0" fontId="14" fillId="2" borderId="11" xfId="0" applyFont="1" applyFill="1" applyBorder="1" applyAlignment="1" applyProtection="1">
      <alignment vertical="center" shrinkToFit="1"/>
      <protection locked="0"/>
    </xf>
    <xf numFmtId="0" fontId="14" fillId="2" borderId="0" xfId="0" applyFont="1" applyFill="1" applyBorder="1" applyAlignment="1" applyProtection="1">
      <alignment vertical="center" shrinkToFit="1"/>
      <protection locked="0"/>
    </xf>
    <xf numFmtId="0" fontId="17" fillId="0" borderId="1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21" fillId="0" borderId="0" xfId="0" applyFont="1" applyFill="1" applyAlignment="1" applyProtection="1">
      <alignment horizontal="center" vertical="center"/>
      <protection locked="0"/>
    </xf>
    <xf numFmtId="0" fontId="12" fillId="0" borderId="0" xfId="0" applyFont="1" applyFill="1" applyBorder="1" applyAlignment="1" applyProtection="1">
      <alignment vertical="center" wrapText="1"/>
      <protection locked="0"/>
    </xf>
    <xf numFmtId="0" fontId="21" fillId="0" borderId="0" xfId="0" applyFont="1" applyFill="1" applyAlignment="1" applyProtection="1">
      <alignment vertical="center"/>
      <protection locked="0"/>
    </xf>
    <xf numFmtId="0" fontId="14" fillId="0" borderId="0" xfId="0" applyFont="1" applyFill="1" applyBorder="1" applyAlignment="1" applyProtection="1">
      <alignment vertical="center" wrapText="1"/>
      <protection locked="0"/>
    </xf>
    <xf numFmtId="0" fontId="18" fillId="0" borderId="0" xfId="0" applyFont="1" applyFill="1" applyBorder="1" applyAlignment="1" applyProtection="1">
      <alignment horizontal="left" vertical="center" wrapText="1"/>
      <protection locked="0"/>
    </xf>
    <xf numFmtId="0" fontId="17" fillId="0" borderId="0" xfId="0" applyFont="1" applyBorder="1" applyAlignment="1" applyProtection="1">
      <alignment vertical="center" wrapText="1"/>
      <protection locked="0"/>
    </xf>
    <xf numFmtId="0" fontId="14" fillId="0" borderId="0" xfId="0" applyFont="1" applyFill="1" applyBorder="1" applyAlignment="1" applyProtection="1">
      <alignment horizontal="left" vertical="center" shrinkToFit="1"/>
      <protection locked="0"/>
    </xf>
    <xf numFmtId="0" fontId="20" fillId="0" borderId="0" xfId="0" applyFont="1" applyFill="1" applyBorder="1" applyAlignment="1" applyProtection="1">
      <alignment vertical="center"/>
      <protection locked="0"/>
    </xf>
    <xf numFmtId="0" fontId="20" fillId="0" borderId="0" xfId="0" applyFont="1" applyFill="1" applyAlignment="1" applyProtection="1">
      <alignment horizontal="center" vertical="center"/>
      <protection locked="0"/>
    </xf>
    <xf numFmtId="38" fontId="20" fillId="0" borderId="0" xfId="8" applyFont="1" applyFill="1" applyAlignment="1" applyProtection="1">
      <alignment vertical="center"/>
      <protection locked="0"/>
    </xf>
    <xf numFmtId="0" fontId="14" fillId="0" borderId="0" xfId="0" applyFont="1" applyFill="1" applyBorder="1" applyAlignment="1" applyProtection="1">
      <alignment vertical="center" textRotation="255" shrinkToFit="1"/>
      <protection locked="0"/>
    </xf>
    <xf numFmtId="0" fontId="14" fillId="0" borderId="0" xfId="0" applyFont="1" applyFill="1" applyBorder="1" applyAlignment="1" applyProtection="1">
      <alignment vertical="center"/>
      <protection locked="0"/>
    </xf>
    <xf numFmtId="0" fontId="17" fillId="0" borderId="0" xfId="0" applyFont="1" applyFill="1" applyBorder="1" applyAlignment="1" applyProtection="1">
      <alignment vertical="center" wrapText="1"/>
      <protection locked="0"/>
    </xf>
    <xf numFmtId="0" fontId="37" fillId="0" borderId="0" xfId="0" applyFont="1" applyFill="1" applyBorder="1" applyAlignment="1" applyProtection="1">
      <alignment horizontal="center" vertical="center" wrapText="1" shrinkToFit="1"/>
      <protection locked="0"/>
    </xf>
    <xf numFmtId="0" fontId="37" fillId="0" borderId="0" xfId="0" applyFont="1" applyFill="1" applyBorder="1" applyAlignment="1" applyProtection="1">
      <alignment horizontal="center" vertical="center" shrinkToFit="1"/>
      <protection locked="0"/>
    </xf>
    <xf numFmtId="0" fontId="38" fillId="0" borderId="0" xfId="0" applyFont="1" applyFill="1" applyBorder="1" applyAlignment="1" applyProtection="1">
      <alignment horizontal="center" vertical="center" shrinkToFit="1"/>
      <protection locked="0"/>
    </xf>
    <xf numFmtId="49" fontId="38" fillId="0" borderId="0" xfId="0" applyNumberFormat="1" applyFont="1" applyFill="1" applyBorder="1" applyAlignment="1" applyProtection="1">
      <alignment horizontal="center" vertical="center" shrinkToFit="1"/>
      <protection locked="0"/>
    </xf>
    <xf numFmtId="0" fontId="38" fillId="0" borderId="0" xfId="0" applyFont="1" applyFill="1" applyBorder="1" applyAlignment="1" applyProtection="1">
      <alignment vertical="center" shrinkToFit="1"/>
      <protection locked="0"/>
    </xf>
    <xf numFmtId="0" fontId="33" fillId="0" borderId="0" xfId="0" applyFont="1" applyFill="1" applyBorder="1" applyAlignment="1" applyProtection="1">
      <alignment horizontal="right" vertical="center"/>
      <protection locked="0"/>
    </xf>
    <xf numFmtId="0" fontId="18" fillId="0" borderId="73" xfId="5" applyFont="1" applyFill="1" applyBorder="1" applyAlignment="1" applyProtection="1">
      <alignment horizontal="center" vertical="center" wrapText="1"/>
      <protection hidden="1"/>
    </xf>
    <xf numFmtId="0" fontId="21" fillId="0" borderId="0" xfId="0" applyFont="1" applyFill="1" applyProtection="1">
      <alignment vertical="center"/>
    </xf>
    <xf numFmtId="0" fontId="9" fillId="0" borderId="0" xfId="0" applyFont="1" applyFill="1" applyProtection="1">
      <alignment vertical="center"/>
    </xf>
    <xf numFmtId="0" fontId="9" fillId="0" borderId="0" xfId="0" applyFont="1" applyFill="1" applyAlignment="1" applyProtection="1">
      <alignment horizontal="center" vertical="center"/>
    </xf>
    <xf numFmtId="38" fontId="9" fillId="0" borderId="0" xfId="2" applyFont="1" applyFill="1" applyProtection="1">
      <alignment vertical="center"/>
    </xf>
    <xf numFmtId="0" fontId="21" fillId="0" borderId="0" xfId="0" applyFont="1" applyFill="1" applyAlignment="1" applyProtection="1">
      <alignment horizontal="right" vertical="center"/>
    </xf>
    <xf numFmtId="0" fontId="25" fillId="0" borderId="0" xfId="0" applyFont="1" applyFill="1" applyBorder="1" applyAlignment="1" applyProtection="1">
      <alignment horizontal="center" vertical="center"/>
    </xf>
    <xf numFmtId="0" fontId="28" fillId="0" borderId="0" xfId="0" applyFont="1" applyFill="1" applyProtection="1">
      <alignment vertical="center"/>
    </xf>
    <xf numFmtId="0" fontId="18" fillId="0" borderId="0" xfId="0" applyFont="1" applyFill="1" applyProtection="1">
      <alignment vertical="center"/>
    </xf>
    <xf numFmtId="0" fontId="9" fillId="0" borderId="0" xfId="0" applyFont="1" applyFill="1" applyBorder="1" applyAlignment="1" applyProtection="1">
      <alignment horizontal="center" vertical="center"/>
    </xf>
    <xf numFmtId="38" fontId="9" fillId="0" borderId="0" xfId="2" applyFont="1" applyFill="1" applyBorder="1" applyProtection="1">
      <alignment vertical="center"/>
    </xf>
    <xf numFmtId="0" fontId="9" fillId="0" borderId="0" xfId="0" applyFont="1" applyFill="1" applyBorder="1" applyProtection="1">
      <alignment vertical="center"/>
    </xf>
    <xf numFmtId="0" fontId="26" fillId="0" borderId="0" xfId="0" applyFont="1" applyFill="1" applyBorder="1" applyAlignment="1" applyProtection="1">
      <alignment horizontal="center" vertical="center"/>
    </xf>
    <xf numFmtId="0" fontId="21" fillId="0" borderId="11" xfId="0" applyFont="1" applyFill="1" applyBorder="1" applyAlignment="1" applyProtection="1">
      <alignment vertical="center"/>
    </xf>
    <xf numFmtId="0" fontId="49" fillId="0" borderId="0" xfId="0" applyFont="1" applyFill="1" applyProtection="1">
      <alignment vertical="center"/>
    </xf>
    <xf numFmtId="0" fontId="49" fillId="0" borderId="0" xfId="0" applyFont="1" applyFill="1" applyAlignment="1" applyProtection="1">
      <alignment horizontal="center" vertical="center"/>
    </xf>
    <xf numFmtId="38" fontId="49" fillId="0" borderId="0" xfId="2" applyFont="1" applyFill="1" applyProtection="1">
      <alignment vertical="center"/>
    </xf>
    <xf numFmtId="0" fontId="49" fillId="0" borderId="0" xfId="0" applyFont="1" applyFill="1" applyAlignment="1" applyProtection="1">
      <alignment horizontal="right" vertical="center"/>
    </xf>
    <xf numFmtId="0" fontId="49" fillId="0" borderId="0" xfId="0" applyFont="1" applyProtection="1">
      <alignment vertical="center"/>
    </xf>
    <xf numFmtId="0" fontId="49" fillId="0" borderId="0" xfId="0" applyFont="1" applyAlignment="1" applyProtection="1">
      <alignment horizontal="center" vertical="center"/>
    </xf>
    <xf numFmtId="38" fontId="49" fillId="0" borderId="0" xfId="2" applyFont="1" applyProtection="1">
      <alignment vertical="center"/>
    </xf>
    <xf numFmtId="0" fontId="46" fillId="0" borderId="0" xfId="0" applyFont="1" applyFill="1" applyAlignment="1" applyProtection="1">
      <alignment horizontal="center"/>
    </xf>
    <xf numFmtId="0" fontId="49" fillId="0" borderId="0" xfId="0" applyFont="1" applyFill="1" applyAlignment="1" applyProtection="1">
      <alignment vertical="center"/>
    </xf>
    <xf numFmtId="0" fontId="49" fillId="0" borderId="0" xfId="0" applyFont="1" applyFill="1" applyBorder="1" applyAlignment="1" applyProtection="1">
      <alignment vertical="center"/>
    </xf>
    <xf numFmtId="0" fontId="28" fillId="0" borderId="0" xfId="0" applyFont="1" applyFill="1" applyBorder="1" applyAlignment="1" applyProtection="1">
      <alignment horizontal="center" vertical="center" shrinkToFit="1"/>
    </xf>
    <xf numFmtId="0" fontId="21" fillId="0" borderId="0" xfId="0" applyFont="1" applyFill="1" applyBorder="1" applyAlignment="1" applyProtection="1">
      <alignment vertical="center"/>
    </xf>
    <xf numFmtId="38" fontId="28" fillId="0" borderId="0" xfId="2" applyFont="1" applyFill="1" applyBorder="1" applyAlignment="1" applyProtection="1">
      <alignment vertical="center"/>
    </xf>
    <xf numFmtId="0" fontId="28" fillId="0" borderId="0" xfId="0" applyFont="1" applyFill="1" applyBorder="1" applyAlignment="1" applyProtection="1">
      <alignment vertical="center"/>
    </xf>
    <xf numFmtId="0" fontId="9" fillId="0" borderId="0" xfId="0" applyFont="1" applyProtection="1">
      <alignment vertical="center"/>
    </xf>
    <xf numFmtId="0" fontId="73" fillId="0" borderId="0" xfId="0" applyFont="1" applyProtection="1">
      <alignment vertical="center"/>
    </xf>
    <xf numFmtId="38" fontId="9" fillId="0" borderId="0" xfId="2" applyFont="1" applyProtection="1">
      <alignment vertical="center"/>
    </xf>
    <xf numFmtId="0" fontId="18" fillId="0" borderId="0" xfId="0" applyFont="1" applyFill="1" applyBorder="1" applyAlignment="1" applyProtection="1">
      <alignment vertical="top"/>
    </xf>
    <xf numFmtId="38" fontId="29" fillId="0" borderId="0" xfId="2" applyFont="1" applyFill="1" applyBorder="1" applyAlignment="1" applyProtection="1">
      <alignment vertical="center" wrapText="1"/>
    </xf>
    <xf numFmtId="0" fontId="28" fillId="0" borderId="0" xfId="0" applyFont="1" applyFill="1" applyBorder="1" applyAlignment="1" applyProtection="1">
      <alignment horizontal="center" shrinkToFit="1"/>
    </xf>
    <xf numFmtId="0" fontId="63" fillId="0" borderId="0" xfId="0" applyFont="1" applyProtection="1">
      <alignment vertical="center"/>
    </xf>
    <xf numFmtId="38" fontId="63" fillId="0" borderId="0" xfId="0" applyNumberFormat="1" applyFont="1" applyBorder="1" applyProtection="1">
      <alignment vertical="center"/>
    </xf>
    <xf numFmtId="38" fontId="9" fillId="0" borderId="0" xfId="0" applyNumberFormat="1" applyFont="1" applyBorder="1" applyAlignment="1" applyProtection="1">
      <alignment horizontal="center" vertical="center"/>
    </xf>
    <xf numFmtId="0" fontId="9" fillId="0" borderId="0" xfId="0" applyFont="1" applyBorder="1" applyProtection="1">
      <alignment vertical="center"/>
    </xf>
    <xf numFmtId="38" fontId="28" fillId="0" borderId="0" xfId="0" applyNumberFormat="1" applyFont="1" applyFill="1" applyBorder="1" applyAlignment="1" applyProtection="1">
      <alignment horizontal="right" vertical="center"/>
    </xf>
    <xf numFmtId="38" fontId="18" fillId="0" borderId="0" xfId="0" applyNumberFormat="1" applyFont="1" applyFill="1" applyBorder="1" applyAlignment="1" applyProtection="1">
      <alignment vertical="center"/>
    </xf>
    <xf numFmtId="38" fontId="18" fillId="0" borderId="3" xfId="0" applyNumberFormat="1" applyFont="1" applyFill="1" applyBorder="1" applyAlignment="1" applyProtection="1">
      <alignment vertical="center"/>
    </xf>
    <xf numFmtId="0" fontId="47" fillId="0" borderId="0" xfId="0" applyFont="1" applyFill="1" applyBorder="1" applyAlignment="1" applyProtection="1">
      <alignment vertical="center" wrapText="1"/>
    </xf>
    <xf numFmtId="0" fontId="79" fillId="0" borderId="0" xfId="3" applyFont="1" applyFill="1" applyAlignment="1" applyProtection="1">
      <alignment horizontal="left" vertical="center" wrapText="1"/>
      <protection hidden="1"/>
    </xf>
    <xf numFmtId="0" fontId="79" fillId="0" borderId="0" xfId="3" applyFont="1" applyFill="1" applyAlignment="1" applyProtection="1">
      <alignment horizontal="left" vertical="center"/>
      <protection hidden="1"/>
    </xf>
    <xf numFmtId="0" fontId="43" fillId="0" borderId="0" xfId="5" applyFont="1" applyFill="1" applyAlignment="1" applyProtection="1">
      <alignment horizontal="left" vertical="top" wrapText="1"/>
      <protection hidden="1"/>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2" fillId="0" borderId="0" xfId="3" applyFont="1" applyFill="1" applyAlignment="1" applyProtection="1">
      <alignment horizontal="center" vertical="center"/>
      <protection hidden="1"/>
    </xf>
    <xf numFmtId="0" fontId="23" fillId="4" borderId="0" xfId="5" applyFont="1" applyFill="1" applyAlignment="1" applyProtection="1">
      <alignment horizontal="center" vertical="center"/>
      <protection hidden="1"/>
    </xf>
    <xf numFmtId="0" fontId="43" fillId="0" borderId="0" xfId="5" applyFont="1" applyFill="1" applyAlignment="1" applyProtection="1">
      <alignment vertical="top" wrapText="1"/>
      <protection hidden="1"/>
    </xf>
    <xf numFmtId="0" fontId="35" fillId="3" borderId="57" xfId="5" applyFont="1" applyFill="1" applyBorder="1" applyAlignment="1" applyProtection="1">
      <alignment horizontal="center" vertical="center"/>
      <protection hidden="1"/>
    </xf>
    <xf numFmtId="0" fontId="42" fillId="0" borderId="9" xfId="7" applyFont="1" applyFill="1" applyBorder="1" applyAlignment="1" applyProtection="1">
      <alignment vertical="center" wrapText="1"/>
      <protection hidden="1"/>
    </xf>
    <xf numFmtId="0" fontId="42" fillId="0" borderId="11" xfId="7" applyFont="1" applyFill="1" applyBorder="1" applyAlignment="1" applyProtection="1">
      <alignment vertical="center" wrapText="1"/>
      <protection hidden="1"/>
    </xf>
    <xf numFmtId="0" fontId="28" fillId="0" borderId="48" xfId="3" applyFont="1" applyFill="1" applyBorder="1" applyAlignment="1" applyProtection="1">
      <alignment horizontal="center" vertical="center"/>
      <protection locked="0"/>
    </xf>
    <xf numFmtId="0" fontId="28" fillId="0" borderId="94" xfId="3" applyFont="1" applyFill="1" applyBorder="1" applyAlignment="1" applyProtection="1">
      <alignment horizontal="center" vertical="center"/>
      <protection locked="0"/>
    </xf>
    <xf numFmtId="0" fontId="28" fillId="0" borderId="95" xfId="3" applyFont="1" applyFill="1" applyBorder="1" applyAlignment="1" applyProtection="1">
      <alignment horizontal="center" vertical="center"/>
      <protection locked="0"/>
    </xf>
    <xf numFmtId="0" fontId="28" fillId="0" borderId="49" xfId="3" applyFont="1" applyFill="1" applyBorder="1" applyAlignment="1" applyProtection="1">
      <alignment horizontal="center" vertical="center"/>
      <protection locked="0"/>
    </xf>
    <xf numFmtId="0" fontId="28" fillId="0" borderId="12" xfId="3" applyFont="1" applyFill="1" applyBorder="1" applyAlignment="1" applyProtection="1">
      <alignment horizontal="center" vertical="center"/>
      <protection locked="0"/>
    </xf>
    <xf numFmtId="0" fontId="28" fillId="0" borderId="50" xfId="3" applyFont="1" applyFill="1" applyBorder="1" applyAlignment="1" applyProtection="1">
      <alignment horizontal="center" vertical="center"/>
      <protection locked="0"/>
    </xf>
    <xf numFmtId="0" fontId="28" fillId="0" borderId="63" xfId="3" applyFont="1" applyFill="1" applyBorder="1" applyAlignment="1" applyProtection="1">
      <alignment horizontal="left" vertical="center"/>
      <protection hidden="1"/>
    </xf>
    <xf numFmtId="0" fontId="28" fillId="0" borderId="73" xfId="3" applyFont="1" applyFill="1" applyBorder="1" applyAlignment="1" applyProtection="1">
      <alignment horizontal="left" vertical="center"/>
      <protection hidden="1"/>
    </xf>
    <xf numFmtId="0" fontId="28" fillId="0" borderId="96" xfId="3" applyFont="1" applyFill="1" applyBorder="1" applyAlignment="1" applyProtection="1">
      <alignment horizontal="left" vertical="center"/>
      <protection hidden="1"/>
    </xf>
    <xf numFmtId="49" fontId="18" fillId="0" borderId="0" xfId="0" applyNumberFormat="1" applyFont="1" applyFill="1" applyAlignment="1" applyProtection="1">
      <alignment horizontal="center" vertical="center"/>
      <protection locked="0"/>
    </xf>
    <xf numFmtId="49" fontId="18" fillId="0" borderId="0" xfId="0" applyNumberFormat="1" applyFont="1" applyFill="1" applyAlignment="1" applyProtection="1">
      <alignment horizontal="center" vertical="center"/>
      <protection hidden="1"/>
    </xf>
    <xf numFmtId="0" fontId="14" fillId="0" borderId="7" xfId="0" applyFont="1" applyFill="1" applyBorder="1" applyAlignment="1" applyProtection="1">
      <alignment horizontal="center" vertical="center" wrapText="1" shrinkToFit="1"/>
      <protection locked="0"/>
    </xf>
    <xf numFmtId="0" fontId="14" fillId="0" borderId="1" xfId="0" applyFont="1" applyFill="1" applyBorder="1" applyAlignment="1" applyProtection="1">
      <alignment horizontal="center" vertical="center" wrapText="1" shrinkToFit="1"/>
      <protection locked="0"/>
    </xf>
    <xf numFmtId="0" fontId="9" fillId="0" borderId="1"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shrinkToFit="1"/>
      <protection locked="0"/>
    </xf>
    <xf numFmtId="0" fontId="14" fillId="0" borderId="1" xfId="0" applyFont="1" applyFill="1" applyBorder="1" applyAlignment="1" applyProtection="1">
      <alignment horizontal="left" vertical="center" indent="1" shrinkToFit="1"/>
      <protection locked="0"/>
    </xf>
    <xf numFmtId="0" fontId="14" fillId="0" borderId="1" xfId="0" applyFont="1" applyBorder="1" applyAlignment="1">
      <alignment horizontal="left" vertical="center" indent="1" shrinkToFit="1"/>
    </xf>
    <xf numFmtId="0" fontId="14" fillId="0" borderId="8" xfId="0" applyFont="1" applyBorder="1" applyAlignment="1">
      <alignment horizontal="left" vertical="center" indent="1" shrinkToFit="1"/>
    </xf>
    <xf numFmtId="0" fontId="14" fillId="0" borderId="10" xfId="0" applyFont="1" applyFill="1" applyBorder="1" applyAlignment="1" applyProtection="1">
      <alignment horizontal="center" vertical="center" shrinkToFit="1"/>
      <protection locked="0"/>
    </xf>
    <xf numFmtId="0" fontId="14" fillId="0" borderId="10" xfId="0" applyFont="1" applyFill="1" applyBorder="1" applyAlignment="1" applyProtection="1">
      <alignment horizontal="center" vertical="center" shrinkToFit="1"/>
      <protection hidden="1"/>
    </xf>
    <xf numFmtId="0" fontId="14" fillId="0" borderId="3" xfId="0" applyFont="1" applyFill="1" applyBorder="1" applyAlignment="1" applyProtection="1">
      <alignment horizontal="center" vertical="center" shrinkToFit="1"/>
      <protection hidden="1"/>
    </xf>
    <xf numFmtId="49" fontId="14" fillId="0" borderId="3" xfId="0" applyNumberFormat="1" applyFont="1" applyFill="1" applyBorder="1" applyAlignment="1" applyProtection="1">
      <alignment horizontal="center" vertical="center" shrinkToFit="1"/>
      <protection locked="0"/>
    </xf>
    <xf numFmtId="0" fontId="14" fillId="3" borderId="9" xfId="0" applyFont="1" applyFill="1" applyBorder="1" applyAlignment="1" applyProtection="1">
      <alignment horizontal="center" vertical="center" shrinkToFit="1"/>
      <protection hidden="1"/>
    </xf>
    <xf numFmtId="0" fontId="14" fillId="3" borderId="10" xfId="0" applyFont="1" applyFill="1" applyBorder="1" applyAlignment="1" applyProtection="1">
      <alignment horizontal="center" vertical="center" shrinkToFit="1"/>
      <protection hidden="1"/>
    </xf>
    <xf numFmtId="0" fontId="14" fillId="3" borderId="11" xfId="0" applyFont="1" applyFill="1" applyBorder="1" applyAlignment="1" applyProtection="1">
      <alignment horizontal="center" vertical="center" shrinkToFit="1"/>
      <protection hidden="1"/>
    </xf>
    <xf numFmtId="0" fontId="14" fillId="0" borderId="10" xfId="0" applyFont="1" applyFill="1" applyBorder="1" applyAlignment="1" applyProtection="1">
      <alignment horizontal="center" vertical="center"/>
      <protection hidden="1"/>
    </xf>
    <xf numFmtId="0" fontId="14" fillId="0" borderId="0" xfId="0" applyFont="1" applyFill="1" applyAlignment="1" applyProtection="1">
      <alignment vertical="center" wrapText="1" shrinkToFit="1"/>
      <protection locked="0"/>
    </xf>
    <xf numFmtId="0" fontId="57" fillId="0" borderId="0"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shrinkToFit="1"/>
      <protection hidden="1"/>
    </xf>
    <xf numFmtId="0" fontId="14" fillId="3" borderId="3" xfId="0" applyFont="1" applyFill="1" applyBorder="1" applyAlignment="1" applyProtection="1">
      <alignment horizontal="center" vertical="center" shrinkToFit="1"/>
      <protection hidden="1"/>
    </xf>
    <xf numFmtId="0" fontId="14" fillId="3" borderId="4" xfId="0" applyFont="1" applyFill="1" applyBorder="1" applyAlignment="1" applyProtection="1">
      <alignment horizontal="center" vertical="center" shrinkToFit="1"/>
      <protection hidden="1"/>
    </xf>
    <xf numFmtId="0" fontId="14" fillId="3" borderId="7" xfId="0" applyFont="1" applyFill="1" applyBorder="1" applyAlignment="1" applyProtection="1">
      <alignment horizontal="center" vertical="center" shrinkToFit="1"/>
      <protection hidden="1"/>
    </xf>
    <xf numFmtId="0" fontId="14" fillId="3" borderId="1" xfId="0" applyFont="1" applyFill="1" applyBorder="1" applyAlignment="1" applyProtection="1">
      <alignment horizontal="center" vertical="center" shrinkToFit="1"/>
      <protection hidden="1"/>
    </xf>
    <xf numFmtId="0" fontId="14" fillId="3" borderId="8"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left" vertical="center" shrinkToFit="1"/>
      <protection hidden="1"/>
    </xf>
    <xf numFmtId="0" fontId="14" fillId="0" borderId="6" xfId="0" applyFont="1" applyFill="1" applyBorder="1" applyAlignment="1" applyProtection="1">
      <alignment horizontal="left" vertical="center" shrinkToFit="1"/>
      <protection hidden="1"/>
    </xf>
    <xf numFmtId="38" fontId="54" fillId="0" borderId="9" xfId="8" applyFont="1" applyFill="1" applyBorder="1" applyAlignment="1" applyProtection="1">
      <alignment horizontal="center" vertical="center" shrinkToFit="1"/>
      <protection locked="0"/>
    </xf>
    <xf numFmtId="38" fontId="54" fillId="0" borderId="10" xfId="8" applyFont="1" applyFill="1" applyBorder="1" applyAlignment="1" applyProtection="1">
      <alignment horizontal="center" vertical="center" shrinkToFit="1"/>
      <protection locked="0"/>
    </xf>
    <xf numFmtId="38" fontId="54" fillId="0" borderId="11" xfId="8"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center" vertical="center" shrinkToFit="1"/>
      <protection hidden="1"/>
    </xf>
    <xf numFmtId="0" fontId="14" fillId="0" borderId="2" xfId="0" applyFont="1" applyFill="1" applyBorder="1" applyAlignment="1" applyProtection="1">
      <alignment vertical="center" wrapText="1" shrinkToFit="1"/>
      <protection locked="0"/>
    </xf>
    <xf numFmtId="0" fontId="14" fillId="0" borderId="3" xfId="0" applyFont="1" applyFill="1" applyBorder="1" applyAlignment="1" applyProtection="1">
      <alignment vertical="center" wrapText="1" shrinkToFit="1"/>
      <protection locked="0"/>
    </xf>
    <xf numFmtId="0" fontId="14" fillId="0" borderId="4" xfId="0" applyFont="1" applyFill="1" applyBorder="1" applyAlignment="1" applyProtection="1">
      <alignment vertical="center" wrapText="1" shrinkToFit="1"/>
      <protection locked="0"/>
    </xf>
    <xf numFmtId="0" fontId="14" fillId="0" borderId="7" xfId="0" applyFont="1" applyFill="1" applyBorder="1" applyAlignment="1" applyProtection="1">
      <alignment vertical="center" wrapText="1" shrinkToFit="1"/>
      <protection locked="0"/>
    </xf>
    <xf numFmtId="0" fontId="14" fillId="0" borderId="1" xfId="0" applyFont="1" applyFill="1" applyBorder="1" applyAlignment="1" applyProtection="1">
      <alignment vertical="center" wrapText="1" shrinkToFit="1"/>
      <protection locked="0"/>
    </xf>
    <xf numFmtId="0" fontId="14" fillId="0" borderId="8" xfId="0" applyFont="1" applyFill="1" applyBorder="1" applyAlignment="1" applyProtection="1">
      <alignment vertical="center" wrapText="1" shrinkToFit="1"/>
      <protection locked="0"/>
    </xf>
    <xf numFmtId="0" fontId="14" fillId="0" borderId="9" xfId="0" applyFont="1" applyFill="1" applyBorder="1" applyAlignment="1" applyProtection="1">
      <alignment vertical="center" shrinkToFit="1"/>
      <protection locked="0"/>
    </xf>
    <xf numFmtId="0" fontId="14" fillId="0" borderId="10" xfId="0" applyFont="1" applyFill="1" applyBorder="1" applyAlignment="1" applyProtection="1">
      <alignment vertical="center" shrinkToFit="1"/>
      <protection locked="0"/>
    </xf>
    <xf numFmtId="0" fontId="14" fillId="0" borderId="11" xfId="0" applyFont="1" applyFill="1" applyBorder="1" applyAlignment="1" applyProtection="1">
      <alignment vertical="center" shrinkToFit="1"/>
      <protection locked="0"/>
    </xf>
    <xf numFmtId="0" fontId="18" fillId="0" borderId="9" xfId="0" applyFont="1" applyFill="1" applyBorder="1" applyAlignment="1" applyProtection="1">
      <alignment horizontal="center" vertical="center" shrinkToFit="1"/>
      <protection hidden="1"/>
    </xf>
    <xf numFmtId="0" fontId="18" fillId="0" borderId="10" xfId="0" applyFont="1" applyFill="1" applyBorder="1" applyAlignment="1" applyProtection="1">
      <alignment horizontal="center" vertical="center" shrinkToFit="1"/>
      <protection hidden="1"/>
    </xf>
    <xf numFmtId="49" fontId="14" fillId="0" borderId="11" xfId="0" applyNumberFormat="1" applyFont="1" applyFill="1" applyBorder="1" applyAlignment="1" applyProtection="1">
      <alignment horizontal="center" vertical="center" shrinkToFit="1"/>
      <protection locked="0"/>
    </xf>
    <xf numFmtId="49" fontId="14" fillId="0" borderId="12" xfId="0" applyNumberFormat="1" applyFont="1" applyFill="1" applyBorder="1" applyAlignment="1" applyProtection="1">
      <alignment horizontal="center" vertical="center" shrinkToFit="1"/>
      <protection locked="0"/>
    </xf>
    <xf numFmtId="49" fontId="14" fillId="0" borderId="9" xfId="0" applyNumberFormat="1" applyFont="1" applyFill="1" applyBorder="1" applyAlignment="1" applyProtection="1">
      <alignment horizontal="center" vertical="center" shrinkToFit="1"/>
      <protection locked="0"/>
    </xf>
    <xf numFmtId="49" fontId="18" fillId="0" borderId="10" xfId="0" applyNumberFormat="1" applyFont="1" applyFill="1" applyBorder="1" applyAlignment="1" applyProtection="1">
      <alignment horizontal="center" vertical="center" shrinkToFit="1"/>
      <protection hidden="1"/>
    </xf>
    <xf numFmtId="0" fontId="14" fillId="0" borderId="10" xfId="0" applyFont="1" applyFill="1" applyBorder="1" applyAlignment="1" applyProtection="1">
      <alignment horizontal="right" vertical="center" shrinkToFit="1"/>
      <protection hidden="1"/>
    </xf>
    <xf numFmtId="49" fontId="14" fillId="0" borderId="10" xfId="0" applyNumberFormat="1" applyFont="1" applyFill="1" applyBorder="1" applyAlignment="1" applyProtection="1">
      <alignment horizontal="center" vertical="center" shrinkToFit="1"/>
      <protection locked="0"/>
    </xf>
    <xf numFmtId="0" fontId="14" fillId="0" borderId="1" xfId="0" applyFont="1" applyFill="1" applyBorder="1" applyAlignment="1" applyProtection="1">
      <alignment horizontal="left" vertical="center" shrinkToFit="1"/>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11" xfId="0" applyFont="1" applyFill="1" applyBorder="1" applyAlignment="1" applyProtection="1">
      <alignment horizontal="center" vertical="center"/>
      <protection hidden="1"/>
    </xf>
    <xf numFmtId="0" fontId="14" fillId="0" borderId="2" xfId="0" applyFont="1" applyFill="1" applyBorder="1" applyAlignment="1" applyProtection="1">
      <alignment horizontal="center" vertical="center" shrinkToFit="1"/>
      <protection hidden="1"/>
    </xf>
    <xf numFmtId="0" fontId="14" fillId="3" borderId="7" xfId="0" applyFont="1" applyFill="1" applyBorder="1" applyAlignment="1" applyProtection="1">
      <alignment horizontal="center" vertical="center" wrapText="1" shrinkToFit="1"/>
      <protection hidden="1"/>
    </xf>
    <xf numFmtId="0" fontId="14" fillId="3" borderId="1" xfId="0" applyFont="1" applyFill="1" applyBorder="1" applyAlignment="1" applyProtection="1">
      <alignment horizontal="center" vertical="center" wrapText="1" shrinkToFit="1"/>
      <protection hidden="1"/>
    </xf>
    <xf numFmtId="0" fontId="14" fillId="3" borderId="8" xfId="0" applyFont="1" applyFill="1" applyBorder="1" applyAlignment="1" applyProtection="1">
      <alignment horizontal="center" vertical="center" wrapText="1" shrinkToFit="1"/>
      <protection hidden="1"/>
    </xf>
    <xf numFmtId="0" fontId="14" fillId="3" borderId="9" xfId="0" applyFont="1" applyFill="1" applyBorder="1" applyAlignment="1" applyProtection="1">
      <alignment horizontal="center" vertical="center"/>
      <protection hidden="1"/>
    </xf>
    <xf numFmtId="0" fontId="14" fillId="3" borderId="10" xfId="0" applyFont="1" applyFill="1" applyBorder="1" applyAlignment="1" applyProtection="1">
      <alignment horizontal="center" vertical="center"/>
      <protection hidden="1"/>
    </xf>
    <xf numFmtId="0" fontId="14" fillId="3" borderId="11" xfId="0" applyFont="1" applyFill="1" applyBorder="1" applyAlignment="1" applyProtection="1">
      <alignment horizontal="center" vertical="center"/>
      <protection hidden="1"/>
    </xf>
    <xf numFmtId="49" fontId="14" fillId="0" borderId="10" xfId="0" applyNumberFormat="1" applyFont="1" applyFill="1" applyBorder="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28" fillId="0" borderId="0" xfId="0" applyFont="1" applyFill="1" applyAlignment="1" applyProtection="1">
      <alignment horizontal="left" vertical="center" wrapText="1"/>
      <protection hidden="1"/>
    </xf>
    <xf numFmtId="0" fontId="28" fillId="0" borderId="0" xfId="0" applyFont="1" applyFill="1" applyAlignment="1">
      <alignment vertical="center"/>
    </xf>
    <xf numFmtId="49" fontId="14" fillId="0" borderId="3" xfId="0" applyNumberFormat="1" applyFont="1" applyFill="1" applyBorder="1" applyAlignment="1" applyProtection="1">
      <alignment horizontal="center" vertical="center" shrinkToFit="1"/>
      <protection hidden="1"/>
    </xf>
    <xf numFmtId="49" fontId="14" fillId="0" borderId="7" xfId="0" applyNumberFormat="1" applyFont="1" applyFill="1" applyBorder="1" applyAlignment="1" applyProtection="1">
      <alignment horizontal="center" vertical="center" wrapText="1" shrinkToFit="1"/>
      <protection locked="0"/>
    </xf>
    <xf numFmtId="49" fontId="14" fillId="0" borderId="1"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horizontal="center" vertical="center"/>
      <protection locked="0"/>
    </xf>
    <xf numFmtId="0" fontId="22" fillId="0" borderId="0" xfId="0" applyFont="1" applyFill="1" applyAlignment="1" applyProtection="1">
      <alignment horizontal="right" vertical="distributed"/>
      <protection hidden="1"/>
    </xf>
    <xf numFmtId="0" fontId="21" fillId="0" borderId="0" xfId="0" applyFont="1" applyFill="1" applyAlignment="1" applyProtection="1">
      <alignment horizontal="right" vertical="center"/>
      <protection hidden="1"/>
    </xf>
    <xf numFmtId="49" fontId="14" fillId="3" borderId="9" xfId="0" applyNumberFormat="1" applyFont="1" applyFill="1" applyBorder="1" applyAlignment="1" applyProtection="1">
      <alignment horizontal="center" vertical="center" wrapText="1" shrinkToFit="1"/>
      <protection hidden="1"/>
    </xf>
    <xf numFmtId="49" fontId="14" fillId="3" borderId="10" xfId="0" applyNumberFormat="1" applyFont="1" applyFill="1" applyBorder="1" applyAlignment="1" applyProtection="1">
      <alignment horizontal="center" vertical="center" shrinkToFit="1"/>
      <protection hidden="1"/>
    </xf>
    <xf numFmtId="49" fontId="14" fillId="3" borderId="11" xfId="0" applyNumberFormat="1" applyFont="1" applyFill="1" applyBorder="1" applyAlignment="1" applyProtection="1">
      <alignment horizontal="center" vertical="center" shrinkToFit="1"/>
      <protection hidden="1"/>
    </xf>
    <xf numFmtId="49" fontId="14" fillId="3" borderId="2" xfId="0" applyNumberFormat="1" applyFont="1" applyFill="1" applyBorder="1" applyAlignment="1" applyProtection="1">
      <alignment horizontal="center" vertical="center" shrinkToFit="1"/>
      <protection hidden="1"/>
    </xf>
    <xf numFmtId="49" fontId="14" fillId="3" borderId="3" xfId="0" applyNumberFormat="1" applyFont="1" applyFill="1" applyBorder="1" applyAlignment="1" applyProtection="1">
      <alignment horizontal="center" vertical="center" shrinkToFit="1"/>
      <protection hidden="1"/>
    </xf>
    <xf numFmtId="49" fontId="14" fillId="3" borderId="4" xfId="0" applyNumberFormat="1" applyFont="1" applyFill="1" applyBorder="1" applyAlignment="1" applyProtection="1">
      <alignment horizontal="center" vertical="center" shrinkToFit="1"/>
      <protection hidden="1"/>
    </xf>
    <xf numFmtId="49" fontId="14" fillId="3" borderId="7" xfId="0" applyNumberFormat="1" applyFont="1" applyFill="1" applyBorder="1" applyAlignment="1" applyProtection="1">
      <alignment horizontal="center" vertical="center" shrinkToFit="1"/>
      <protection hidden="1"/>
    </xf>
    <xf numFmtId="49" fontId="14" fillId="3" borderId="1" xfId="0" applyNumberFormat="1" applyFont="1" applyFill="1" applyBorder="1" applyAlignment="1" applyProtection="1">
      <alignment horizontal="center" vertical="center" shrinkToFit="1"/>
      <protection hidden="1"/>
    </xf>
    <xf numFmtId="49" fontId="14" fillId="3" borderId="8" xfId="0" applyNumberFormat="1" applyFont="1" applyFill="1" applyBorder="1" applyAlignment="1" applyProtection="1">
      <alignment horizontal="center" vertical="center" shrinkToFit="1"/>
      <protection hidden="1"/>
    </xf>
    <xf numFmtId="49" fontId="18" fillId="0" borderId="9" xfId="0" applyNumberFormat="1" applyFont="1" applyFill="1" applyBorder="1" applyAlignment="1" applyProtection="1">
      <alignment horizontal="center" vertical="center" shrinkToFit="1"/>
      <protection hidden="1"/>
    </xf>
    <xf numFmtId="49" fontId="14" fillId="0" borderId="2" xfId="0" applyNumberFormat="1" applyFont="1" applyFill="1" applyBorder="1" applyAlignment="1" applyProtection="1">
      <alignment horizontal="center" vertical="center" shrinkToFit="1"/>
      <protection hidden="1"/>
    </xf>
    <xf numFmtId="49" fontId="14" fillId="0" borderId="1" xfId="0" applyNumberFormat="1" applyFont="1" applyFill="1" applyBorder="1" applyAlignment="1" applyProtection="1">
      <alignment horizontal="left" vertical="center" indent="1" shrinkToFit="1"/>
      <protection locked="0"/>
    </xf>
    <xf numFmtId="49" fontId="14" fillId="0" borderId="8" xfId="0" applyNumberFormat="1" applyFont="1" applyFill="1" applyBorder="1" applyAlignment="1" applyProtection="1">
      <alignment horizontal="left" vertical="center" indent="1" shrinkToFit="1"/>
      <protection locked="0"/>
    </xf>
    <xf numFmtId="0" fontId="61" fillId="0" borderId="0" xfId="0" applyFont="1" applyFill="1" applyAlignment="1" applyProtection="1">
      <alignment horizontal="distributed" vertical="center" shrinkToFit="1"/>
      <protection hidden="1"/>
    </xf>
    <xf numFmtId="0" fontId="14" fillId="0" borderId="0" xfId="0" applyFont="1" applyFill="1" applyAlignment="1" applyProtection="1">
      <alignment horizontal="center" vertical="center" shrinkToFit="1"/>
      <protection hidden="1"/>
    </xf>
    <xf numFmtId="0" fontId="14" fillId="3" borderId="9" xfId="0" applyFont="1" applyFill="1" applyBorder="1" applyAlignment="1" applyProtection="1">
      <alignment horizontal="center" vertical="center" wrapText="1" shrinkToFit="1"/>
      <protection hidden="1"/>
    </xf>
    <xf numFmtId="0" fontId="9" fillId="0" borderId="0" xfId="0" applyFont="1" applyFill="1" applyAlignment="1" applyProtection="1">
      <alignment vertical="center" shrinkToFit="1"/>
      <protection locked="0"/>
    </xf>
    <xf numFmtId="0" fontId="18" fillId="0" borderId="0" xfId="0" applyFont="1" applyFill="1" applyBorder="1" applyAlignment="1" applyProtection="1">
      <alignment horizontal="distributed" vertical="center" wrapText="1"/>
      <protection hidden="1"/>
    </xf>
    <xf numFmtId="0" fontId="19" fillId="0" borderId="0" xfId="0" applyFont="1" applyFill="1" applyBorder="1" applyAlignment="1" applyProtection="1">
      <alignment horizontal="center" vertical="center"/>
      <protection hidden="1"/>
    </xf>
    <xf numFmtId="0" fontId="14" fillId="0" borderId="1" xfId="0" applyFont="1" applyFill="1" applyBorder="1" applyAlignment="1" applyProtection="1">
      <alignment horizontal="left" vertical="center" wrapText="1"/>
      <protection hidden="1"/>
    </xf>
    <xf numFmtId="0" fontId="26" fillId="0" borderId="0" xfId="0" applyFont="1" applyFill="1" applyAlignment="1">
      <alignment horizontal="center" vertical="center"/>
    </xf>
    <xf numFmtId="49" fontId="14" fillId="3" borderId="9" xfId="0" applyNumberFormat="1"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shrinkToFit="1"/>
      <protection hidden="1"/>
    </xf>
    <xf numFmtId="0" fontId="18" fillId="0" borderId="0" xfId="0" applyFont="1" applyFill="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center" vertical="center"/>
      <protection locked="0"/>
    </xf>
    <xf numFmtId="0" fontId="18" fillId="0" borderId="0" xfId="0" applyFont="1" applyFill="1" applyAlignment="1" applyProtection="1">
      <alignment horizontal="right" vertical="center"/>
      <protection hidden="1"/>
    </xf>
    <xf numFmtId="0" fontId="58"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vertical="top" wrapText="1"/>
      <protection hidden="1"/>
    </xf>
    <xf numFmtId="0" fontId="14" fillId="3" borderId="2" xfId="0" applyFont="1" applyFill="1" applyBorder="1" applyAlignment="1" applyProtection="1">
      <alignment horizontal="center" vertical="center" wrapText="1" shrinkToFit="1"/>
      <protection hidden="1"/>
    </xf>
    <xf numFmtId="0" fontId="14" fillId="3" borderId="3" xfId="0" applyFont="1" applyFill="1" applyBorder="1" applyAlignment="1" applyProtection="1">
      <alignment horizontal="center" vertical="center" wrapText="1" shrinkToFit="1"/>
      <protection hidden="1"/>
    </xf>
    <xf numFmtId="0" fontId="14" fillId="3" borderId="4" xfId="0" applyFont="1" applyFill="1" applyBorder="1" applyAlignment="1" applyProtection="1">
      <alignment horizontal="center" vertical="center" wrapText="1" shrinkToFit="1"/>
      <protection hidden="1"/>
    </xf>
    <xf numFmtId="0" fontId="14" fillId="0" borderId="1" xfId="0" applyFont="1" applyFill="1" applyBorder="1" applyAlignment="1" applyProtection="1">
      <alignment horizontal="left" vertical="center" wrapText="1" indent="1" shrinkToFit="1"/>
      <protection locked="0"/>
    </xf>
    <xf numFmtId="0" fontId="14" fillId="0" borderId="8" xfId="0" applyFont="1" applyFill="1" applyBorder="1" applyAlignment="1" applyProtection="1">
      <alignment horizontal="left" vertical="center" wrapText="1" indent="1" shrinkToFit="1"/>
      <protection locked="0"/>
    </xf>
    <xf numFmtId="0" fontId="71" fillId="10" borderId="2" xfId="0" applyFont="1" applyFill="1" applyBorder="1" applyAlignment="1">
      <alignment horizontal="center" vertical="center" textRotation="255" wrapText="1"/>
    </xf>
    <xf numFmtId="0" fontId="71" fillId="10" borderId="3" xfId="0" applyFont="1" applyFill="1" applyBorder="1" applyAlignment="1">
      <alignment horizontal="center" vertical="center" textRotation="255" wrapText="1"/>
    </xf>
    <xf numFmtId="0" fontId="71" fillId="10" borderId="4" xfId="0" applyFont="1" applyFill="1" applyBorder="1" applyAlignment="1">
      <alignment horizontal="center" vertical="center" textRotation="255" wrapText="1"/>
    </xf>
    <xf numFmtId="0" fontId="71" fillId="10" borderId="5" xfId="0" applyFont="1" applyFill="1" applyBorder="1" applyAlignment="1">
      <alignment horizontal="center" vertical="center" textRotation="255" wrapText="1"/>
    </xf>
    <xf numFmtId="0" fontId="71" fillId="10" borderId="0" xfId="0" applyFont="1" applyFill="1" applyBorder="1" applyAlignment="1">
      <alignment horizontal="center" vertical="center" textRotation="255" wrapText="1"/>
    </xf>
    <xf numFmtId="0" fontId="71" fillId="10" borderId="6" xfId="0" applyFont="1" applyFill="1" applyBorder="1" applyAlignment="1">
      <alignment horizontal="center" vertical="center" textRotation="255" wrapText="1"/>
    </xf>
    <xf numFmtId="0" fontId="71" fillId="10" borderId="7" xfId="0" applyFont="1" applyFill="1" applyBorder="1" applyAlignment="1">
      <alignment horizontal="center" vertical="center" textRotation="255" wrapText="1"/>
    </xf>
    <xf numFmtId="0" fontId="71" fillId="10" borderId="1" xfId="0" applyFont="1" applyFill="1" applyBorder="1" applyAlignment="1">
      <alignment horizontal="center" vertical="center" textRotation="255" wrapText="1"/>
    </xf>
    <xf numFmtId="0" fontId="71" fillId="10" borderId="8" xfId="0" applyFont="1" applyFill="1" applyBorder="1" applyAlignment="1">
      <alignment horizontal="center" vertical="center" textRotation="255" wrapText="1"/>
    </xf>
    <xf numFmtId="0" fontId="33" fillId="0" borderId="2" xfId="0" applyFont="1" applyFill="1" applyBorder="1" applyAlignment="1">
      <alignment horizontal="left" vertical="center"/>
    </xf>
    <xf numFmtId="0" fontId="33" fillId="0" borderId="3" xfId="0" applyFont="1" applyFill="1" applyBorder="1" applyAlignment="1">
      <alignment horizontal="left" vertical="center"/>
    </xf>
    <xf numFmtId="0" fontId="33" fillId="0" borderId="4" xfId="0" applyFont="1" applyFill="1" applyBorder="1" applyAlignment="1">
      <alignment horizontal="left" vertical="center"/>
    </xf>
    <xf numFmtId="0" fontId="33" fillId="0" borderId="5"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6" xfId="0" applyFont="1" applyFill="1" applyBorder="1" applyAlignment="1">
      <alignment horizontal="left" vertical="center" wrapText="1"/>
    </xf>
    <xf numFmtId="0" fontId="33" fillId="0" borderId="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6" xfId="0" applyFont="1" applyFill="1" applyBorder="1" applyAlignment="1">
      <alignment horizontal="left" vertical="center"/>
    </xf>
    <xf numFmtId="0" fontId="33" fillId="0" borderId="7" xfId="0" applyFont="1" applyFill="1" applyBorder="1" applyAlignment="1">
      <alignment horizontal="left" vertical="center"/>
    </xf>
    <xf numFmtId="0" fontId="33" fillId="0" borderId="1" xfId="0" applyFont="1" applyFill="1" applyBorder="1" applyAlignment="1">
      <alignment horizontal="left" vertical="center"/>
    </xf>
    <xf numFmtId="0" fontId="33" fillId="0" borderId="8" xfId="0" applyFont="1" applyFill="1" applyBorder="1" applyAlignment="1">
      <alignment horizontal="left" vertical="center"/>
    </xf>
    <xf numFmtId="0" fontId="71" fillId="0" borderId="0" xfId="0" applyFont="1" applyFill="1" applyBorder="1" applyAlignment="1">
      <alignment horizontal="left" vertical="center" wrapText="1"/>
    </xf>
    <xf numFmtId="0" fontId="18" fillId="0" borderId="0" xfId="15" applyFont="1" applyFill="1" applyBorder="1" applyAlignment="1" applyProtection="1">
      <alignment horizontal="center" vertical="center" shrinkToFit="1"/>
      <protection hidden="1"/>
    </xf>
    <xf numFmtId="0" fontId="61" fillId="0" borderId="0" xfId="0" applyFont="1" applyFill="1" applyAlignment="1" applyProtection="1">
      <alignment horizontal="distributed" vertical="center"/>
      <protection hidden="1"/>
    </xf>
    <xf numFmtId="0" fontId="70" fillId="0" borderId="0" xfId="0" applyFont="1" applyFill="1" applyAlignment="1" applyProtection="1">
      <alignment horizontal="distributed" vertical="center"/>
      <protection hidden="1"/>
    </xf>
    <xf numFmtId="0" fontId="18" fillId="0" borderId="11" xfId="0" applyFont="1" applyFill="1" applyBorder="1" applyAlignment="1" applyProtection="1">
      <alignment horizontal="center" vertical="center" shrinkToFit="1"/>
      <protection hidden="1"/>
    </xf>
    <xf numFmtId="0" fontId="18" fillId="0" borderId="9" xfId="0" applyFont="1" applyFill="1" applyBorder="1" applyAlignment="1" applyProtection="1">
      <alignment horizontal="center" vertical="center" shrinkToFit="1"/>
      <protection locked="0"/>
    </xf>
    <xf numFmtId="0" fontId="18" fillId="0" borderId="10" xfId="0" applyFont="1" applyFill="1" applyBorder="1" applyAlignment="1" applyProtection="1">
      <alignment horizontal="center" vertical="center" shrinkToFit="1"/>
      <protection locked="0"/>
    </xf>
    <xf numFmtId="0" fontId="18" fillId="0" borderId="11" xfId="0" applyFont="1" applyFill="1" applyBorder="1" applyAlignment="1" applyProtection="1">
      <alignment horizontal="center" vertical="center" shrinkToFit="1"/>
      <protection locked="0"/>
    </xf>
    <xf numFmtId="0" fontId="24" fillId="4" borderId="9" xfId="0" applyFont="1" applyFill="1" applyBorder="1" applyAlignment="1" applyProtection="1">
      <alignment horizontal="center" vertical="center"/>
      <protection hidden="1"/>
    </xf>
    <xf numFmtId="0" fontId="24" fillId="4" borderId="10"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14" xfId="0" applyFont="1" applyFill="1" applyBorder="1" applyAlignment="1" applyProtection="1">
      <alignment horizontal="center" vertical="center"/>
      <protection hidden="1"/>
    </xf>
    <xf numFmtId="0" fontId="18" fillId="2" borderId="15" xfId="0" applyFont="1" applyFill="1" applyBorder="1" applyAlignment="1" applyProtection="1">
      <alignment horizontal="center" vertical="center"/>
      <protection hidden="1"/>
    </xf>
    <xf numFmtId="0" fontId="18" fillId="0" borderId="17"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19" xfId="0" applyFont="1" applyFill="1" applyBorder="1" applyAlignment="1" applyProtection="1">
      <alignment horizontal="center" vertical="center"/>
      <protection hidden="1"/>
    </xf>
    <xf numFmtId="0" fontId="18" fillId="2" borderId="17" xfId="0" applyFont="1" applyFill="1" applyBorder="1" applyAlignment="1" applyProtection="1">
      <alignment horizontal="center" vertical="center"/>
      <protection hidden="1"/>
    </xf>
    <xf numFmtId="0" fontId="18" fillId="2" borderId="19" xfId="0" applyFont="1" applyFill="1" applyBorder="1" applyAlignment="1" applyProtection="1">
      <alignment horizontal="center" vertical="center"/>
      <protection hidden="1"/>
    </xf>
    <xf numFmtId="179" fontId="18" fillId="0" borderId="9" xfId="0" applyNumberFormat="1" applyFont="1" applyFill="1" applyBorder="1" applyAlignment="1" applyProtection="1">
      <alignment horizontal="center" vertical="center" shrinkToFit="1"/>
      <protection hidden="1"/>
    </xf>
    <xf numFmtId="179" fontId="0" fillId="0" borderId="10" xfId="0" applyNumberFormat="1" applyBorder="1" applyAlignment="1">
      <alignment horizontal="center" vertical="center" shrinkToFit="1"/>
    </xf>
    <xf numFmtId="0" fontId="18" fillId="0" borderId="9" xfId="0" applyFont="1" applyFill="1" applyBorder="1" applyAlignment="1" applyProtection="1">
      <alignment horizontal="left" vertical="center" indent="1" shrinkToFit="1"/>
      <protection hidden="1"/>
    </xf>
    <xf numFmtId="0" fontId="18" fillId="0" borderId="10" xfId="0" applyFont="1" applyFill="1" applyBorder="1" applyAlignment="1" applyProtection="1">
      <alignment horizontal="left" vertical="center" indent="1" shrinkToFit="1"/>
      <protection hidden="1"/>
    </xf>
    <xf numFmtId="0" fontId="0" fillId="0" borderId="11" xfId="0" applyBorder="1" applyAlignment="1">
      <alignment horizontal="left" vertical="center" shrinkToFit="1"/>
    </xf>
    <xf numFmtId="0" fontId="51" fillId="4" borderId="0" xfId="0" applyFont="1" applyFill="1" applyBorder="1" applyAlignment="1" applyProtection="1">
      <alignment horizontal="center" vertical="center" wrapText="1"/>
    </xf>
    <xf numFmtId="0" fontId="51" fillId="4" borderId="0" xfId="0" applyFont="1" applyFill="1" applyBorder="1" applyAlignment="1" applyProtection="1">
      <alignment horizontal="center" vertical="center"/>
    </xf>
    <xf numFmtId="0" fontId="28" fillId="3" borderId="31" xfId="0" applyFont="1" applyFill="1" applyBorder="1" applyAlignment="1" applyProtection="1">
      <alignment horizontal="center" vertical="center" shrinkToFit="1"/>
    </xf>
    <xf numFmtId="0" fontId="28" fillId="3" borderId="32" xfId="0" applyFont="1" applyFill="1" applyBorder="1" applyAlignment="1" applyProtection="1">
      <alignment horizontal="center" vertical="center" shrinkToFit="1"/>
    </xf>
    <xf numFmtId="0" fontId="28" fillId="3" borderId="33" xfId="0" applyFont="1" applyFill="1" applyBorder="1" applyAlignment="1" applyProtection="1">
      <alignment horizontal="center" vertical="center" shrinkToFit="1"/>
    </xf>
    <xf numFmtId="0" fontId="28" fillId="3" borderId="35" xfId="0" applyFont="1" applyFill="1" applyBorder="1" applyAlignment="1" applyProtection="1">
      <alignment horizontal="center" vertical="center" shrinkToFit="1"/>
    </xf>
    <xf numFmtId="0" fontId="28" fillId="3" borderId="22" xfId="0" applyFont="1" applyFill="1" applyBorder="1" applyAlignment="1" applyProtection="1">
      <alignment horizontal="center" vertical="center" shrinkToFit="1"/>
    </xf>
    <xf numFmtId="0" fontId="28" fillId="3" borderId="23" xfId="0" applyFont="1" applyFill="1" applyBorder="1" applyAlignment="1" applyProtection="1">
      <alignment horizontal="center" vertical="center" shrinkToFit="1"/>
    </xf>
    <xf numFmtId="0" fontId="28" fillId="3" borderId="34" xfId="0" applyFont="1" applyFill="1" applyBorder="1" applyAlignment="1" applyProtection="1">
      <alignment horizontal="center" vertical="center" shrinkToFit="1"/>
    </xf>
    <xf numFmtId="0" fontId="28" fillId="3" borderId="21" xfId="0" applyFont="1" applyFill="1" applyBorder="1" applyAlignment="1" applyProtection="1">
      <alignment horizontal="center" vertical="center" shrinkToFit="1"/>
    </xf>
    <xf numFmtId="0" fontId="28" fillId="3" borderId="40" xfId="0" applyFont="1" applyFill="1" applyBorder="1" applyAlignment="1" applyProtection="1">
      <alignment horizontal="center" vertical="center" shrinkToFit="1"/>
    </xf>
    <xf numFmtId="0" fontId="28" fillId="3" borderId="38" xfId="0" applyFont="1" applyFill="1" applyBorder="1" applyAlignment="1" applyProtection="1">
      <alignment horizontal="center" vertical="center" shrinkToFit="1"/>
    </xf>
    <xf numFmtId="0" fontId="28" fillId="0" borderId="39" xfId="0" applyFont="1" applyFill="1" applyBorder="1" applyAlignment="1" applyProtection="1">
      <alignment horizontal="center" vertical="center" shrinkToFit="1"/>
    </xf>
    <xf numFmtId="0" fontId="28" fillId="0" borderId="36" xfId="0" applyFont="1" applyFill="1" applyBorder="1" applyAlignment="1" applyProtection="1">
      <alignment horizontal="center" vertical="center" shrinkToFit="1"/>
    </xf>
    <xf numFmtId="0" fontId="28" fillId="0" borderId="37" xfId="0" applyFont="1" applyFill="1" applyBorder="1" applyAlignment="1" applyProtection="1">
      <alignment horizontal="center" vertical="center" shrinkToFit="1"/>
    </xf>
    <xf numFmtId="0" fontId="28" fillId="0" borderId="41" xfId="0" applyFont="1" applyFill="1" applyBorder="1" applyAlignment="1" applyProtection="1">
      <alignment horizontal="center" vertical="center" shrinkToFit="1"/>
    </xf>
    <xf numFmtId="0" fontId="28" fillId="0" borderId="0" xfId="0" applyFont="1" applyFill="1" applyBorder="1" applyAlignment="1" applyProtection="1">
      <alignment horizontal="center" vertical="center" shrinkToFit="1"/>
    </xf>
    <xf numFmtId="0" fontId="28" fillId="0" borderId="6" xfId="0" applyFont="1" applyFill="1" applyBorder="1" applyAlignment="1" applyProtection="1">
      <alignment horizontal="center" vertical="center" shrinkToFit="1"/>
    </xf>
    <xf numFmtId="38" fontId="27" fillId="0" borderId="65" xfId="39" applyNumberFormat="1" applyFont="1" applyFill="1" applyBorder="1" applyAlignment="1" applyProtection="1">
      <alignment horizontal="right" vertical="center" shrinkToFit="1"/>
      <protection locked="0"/>
    </xf>
    <xf numFmtId="38" fontId="27" fillId="0" borderId="36" xfId="39" applyNumberFormat="1" applyFont="1" applyFill="1" applyBorder="1" applyAlignment="1" applyProtection="1">
      <alignment horizontal="right" vertical="center" shrinkToFit="1"/>
      <protection locked="0"/>
    </xf>
    <xf numFmtId="38" fontId="27" fillId="0" borderId="7" xfId="39" applyNumberFormat="1" applyFont="1" applyFill="1" applyBorder="1" applyAlignment="1" applyProtection="1">
      <alignment horizontal="right" vertical="center" shrinkToFit="1"/>
      <protection locked="0"/>
    </xf>
    <xf numFmtId="38" fontId="27" fillId="0" borderId="1" xfId="39" applyNumberFormat="1" applyFont="1" applyFill="1" applyBorder="1" applyAlignment="1" applyProtection="1">
      <alignment horizontal="right" vertical="center" shrinkToFit="1"/>
      <protection locked="0"/>
    </xf>
    <xf numFmtId="0" fontId="28" fillId="0" borderId="29" xfId="0" applyFont="1" applyFill="1" applyBorder="1" applyAlignment="1" applyProtection="1">
      <alignment horizontal="center" vertical="center" shrinkToFit="1"/>
    </xf>
    <xf numFmtId="0" fontId="28" fillId="0" borderId="30" xfId="0" applyFont="1" applyFill="1" applyBorder="1" applyAlignment="1" applyProtection="1">
      <alignment horizontal="center" vertical="center" shrinkToFit="1"/>
    </xf>
    <xf numFmtId="0" fontId="9" fillId="0" borderId="65" xfId="0" applyFont="1" applyFill="1" applyBorder="1" applyAlignment="1" applyProtection="1">
      <alignment vertical="center" wrapText="1" shrinkToFit="1"/>
      <protection locked="0"/>
    </xf>
    <xf numFmtId="0" fontId="9" fillId="0" borderId="36" xfId="0" applyFont="1" applyFill="1" applyBorder="1" applyAlignment="1" applyProtection="1">
      <alignment vertical="center" wrapText="1" shrinkToFit="1"/>
      <protection locked="0"/>
    </xf>
    <xf numFmtId="0" fontId="9" fillId="0" borderId="69" xfId="0" applyFont="1" applyFill="1" applyBorder="1" applyAlignment="1" applyProtection="1">
      <alignment vertical="center" wrapText="1" shrinkToFit="1"/>
      <protection locked="0"/>
    </xf>
    <xf numFmtId="0" fontId="9" fillId="0" borderId="7" xfId="0" applyFont="1" applyFill="1" applyBorder="1" applyAlignment="1" applyProtection="1">
      <alignment vertical="center" wrapText="1" shrinkToFit="1"/>
      <protection locked="0"/>
    </xf>
    <xf numFmtId="0" fontId="9" fillId="0" borderId="1" xfId="0" applyFont="1" applyFill="1" applyBorder="1" applyAlignment="1" applyProtection="1">
      <alignment vertical="center" wrapText="1" shrinkToFit="1"/>
      <protection locked="0"/>
    </xf>
    <xf numFmtId="0" fontId="9" fillId="0" borderId="67" xfId="0" applyFont="1" applyFill="1" applyBorder="1" applyAlignment="1" applyProtection="1">
      <alignment vertical="center" wrapText="1" shrinkToFit="1"/>
      <protection locked="0"/>
    </xf>
    <xf numFmtId="0" fontId="9" fillId="0" borderId="2" xfId="0" applyFont="1" applyFill="1" applyBorder="1" applyAlignment="1" applyProtection="1">
      <alignment vertical="center" wrapText="1" shrinkToFit="1"/>
      <protection locked="0"/>
    </xf>
    <xf numFmtId="0" fontId="9" fillId="0" borderId="3" xfId="0" applyFont="1" applyFill="1" applyBorder="1" applyAlignment="1" applyProtection="1">
      <alignment vertical="center" wrapText="1" shrinkToFit="1"/>
      <protection locked="0"/>
    </xf>
    <xf numFmtId="0" fontId="9" fillId="0" borderId="68" xfId="0" applyFont="1" applyFill="1" applyBorder="1" applyAlignment="1" applyProtection="1">
      <alignment vertical="center" wrapText="1" shrinkToFit="1"/>
      <protection locked="0"/>
    </xf>
    <xf numFmtId="0" fontId="28" fillId="0" borderId="3" xfId="0" applyFont="1" applyFill="1" applyBorder="1" applyAlignment="1" applyProtection="1">
      <alignment horizontal="center" vertical="center" shrinkToFit="1"/>
    </xf>
    <xf numFmtId="0" fontId="28" fillId="0" borderId="4" xfId="0" applyFont="1" applyFill="1" applyBorder="1" applyAlignment="1" applyProtection="1">
      <alignment horizontal="center" vertical="center" shrinkToFit="1"/>
    </xf>
    <xf numFmtId="0" fontId="28" fillId="0" borderId="22" xfId="0" applyFont="1" applyFill="1" applyBorder="1" applyAlignment="1" applyProtection="1">
      <alignment horizontal="center" vertical="center" shrinkToFit="1"/>
    </xf>
    <xf numFmtId="0" fontId="28" fillId="0" borderId="23" xfId="0" applyFont="1" applyFill="1" applyBorder="1" applyAlignment="1" applyProtection="1">
      <alignment horizontal="center" vertical="center" shrinkToFit="1"/>
    </xf>
    <xf numFmtId="38" fontId="27" fillId="8" borderId="65" xfId="0" applyNumberFormat="1" applyFont="1" applyFill="1" applyBorder="1" applyAlignment="1" applyProtection="1">
      <alignment horizontal="right" vertical="center"/>
    </xf>
    <xf numFmtId="38" fontId="27" fillId="8" borderId="36" xfId="0" applyNumberFormat="1" applyFont="1" applyFill="1" applyBorder="1" applyAlignment="1" applyProtection="1">
      <alignment horizontal="right" vertical="center"/>
    </xf>
    <xf numFmtId="38" fontId="27" fillId="8" borderId="42" xfId="0" applyNumberFormat="1" applyFont="1" applyFill="1" applyBorder="1" applyAlignment="1" applyProtection="1">
      <alignment horizontal="right" vertical="center"/>
    </xf>
    <xf numFmtId="38" fontId="27" fillId="8" borderId="43" xfId="0" applyNumberFormat="1" applyFont="1" applyFill="1" applyBorder="1" applyAlignment="1" applyProtection="1">
      <alignment horizontal="right" vertical="center"/>
    </xf>
    <xf numFmtId="0" fontId="28" fillId="0" borderId="43" xfId="0" applyFont="1" applyFill="1" applyBorder="1" applyAlignment="1" applyProtection="1">
      <alignment horizontal="center" vertical="center" shrinkToFit="1"/>
    </xf>
    <xf numFmtId="0" fontId="28" fillId="0" borderId="44" xfId="0" applyFont="1" applyFill="1" applyBorder="1" applyAlignment="1" applyProtection="1">
      <alignment horizontal="center" vertical="center" shrinkToFit="1"/>
    </xf>
    <xf numFmtId="0" fontId="18" fillId="0" borderId="65" xfId="0" applyFont="1" applyFill="1" applyBorder="1" applyAlignment="1" applyProtection="1">
      <alignment vertical="center" wrapText="1" shrinkToFit="1"/>
      <protection locked="0"/>
    </xf>
    <xf numFmtId="0" fontId="18" fillId="0" borderId="36" xfId="0" applyFont="1" applyFill="1" applyBorder="1" applyAlignment="1" applyProtection="1">
      <alignment vertical="center" wrapText="1" shrinkToFit="1"/>
      <protection locked="0"/>
    </xf>
    <xf numFmtId="0" fontId="18" fillId="0" borderId="69" xfId="0" applyFont="1" applyFill="1" applyBorder="1" applyAlignment="1" applyProtection="1">
      <alignment vertical="center" wrapText="1" shrinkToFit="1"/>
      <protection locked="0"/>
    </xf>
    <xf numFmtId="0" fontId="18" fillId="0" borderId="42" xfId="0" applyFont="1" applyFill="1" applyBorder="1" applyAlignment="1" applyProtection="1">
      <alignment vertical="center" wrapText="1" shrinkToFit="1"/>
      <protection locked="0"/>
    </xf>
    <xf numFmtId="0" fontId="18" fillId="0" borderId="43" xfId="0" applyFont="1" applyFill="1" applyBorder="1" applyAlignment="1" applyProtection="1">
      <alignment vertical="center" wrapText="1" shrinkToFit="1"/>
      <protection locked="0"/>
    </xf>
    <xf numFmtId="0" fontId="18" fillId="0" borderId="71" xfId="0" applyFont="1" applyFill="1" applyBorder="1" applyAlignment="1" applyProtection="1">
      <alignment vertical="center" wrapText="1" shrinkToFit="1"/>
      <protection locked="0"/>
    </xf>
    <xf numFmtId="0" fontId="28" fillId="3" borderId="39" xfId="0" applyFont="1" applyFill="1" applyBorder="1" applyAlignment="1" applyProtection="1">
      <alignment horizontal="right" vertical="center" indent="1" shrinkToFit="1"/>
    </xf>
    <xf numFmtId="0" fontId="28" fillId="3" borderId="36" xfId="0" applyFont="1" applyFill="1" applyBorder="1" applyAlignment="1" applyProtection="1">
      <alignment horizontal="right" vertical="center" indent="1" shrinkToFit="1"/>
    </xf>
    <xf numFmtId="0" fontId="28" fillId="3" borderId="37" xfId="0" applyFont="1" applyFill="1" applyBorder="1" applyAlignment="1" applyProtection="1">
      <alignment horizontal="right" vertical="center" indent="1" shrinkToFit="1"/>
    </xf>
    <xf numFmtId="0" fontId="28" fillId="3" borderId="70" xfId="0" applyFont="1" applyFill="1" applyBorder="1" applyAlignment="1" applyProtection="1">
      <alignment horizontal="right" vertical="center" indent="1" shrinkToFit="1"/>
    </xf>
    <xf numFmtId="0" fontId="28" fillId="3" borderId="43" xfId="0" applyFont="1" applyFill="1" applyBorder="1" applyAlignment="1" applyProtection="1">
      <alignment horizontal="right" vertical="center" indent="1" shrinkToFit="1"/>
    </xf>
    <xf numFmtId="0" fontId="28" fillId="3" borderId="44" xfId="0" applyFont="1" applyFill="1" applyBorder="1" applyAlignment="1" applyProtection="1">
      <alignment horizontal="right" vertical="center" indent="1" shrinkToFit="1"/>
    </xf>
    <xf numFmtId="0" fontId="28" fillId="0" borderId="1" xfId="0" applyFont="1" applyFill="1" applyBorder="1" applyAlignment="1" applyProtection="1">
      <alignment horizontal="center" vertical="center" shrinkToFit="1"/>
    </xf>
    <xf numFmtId="0" fontId="28" fillId="0" borderId="8" xfId="0" applyFont="1" applyFill="1" applyBorder="1" applyAlignment="1" applyProtection="1">
      <alignment horizontal="center" vertical="center" shrinkToFit="1"/>
    </xf>
    <xf numFmtId="0" fontId="28" fillId="0" borderId="72" xfId="0" applyFont="1" applyFill="1" applyBorder="1" applyAlignment="1" applyProtection="1">
      <alignment horizontal="center" vertical="center" shrinkToFit="1"/>
    </xf>
    <xf numFmtId="0" fontId="28" fillId="0" borderId="45" xfId="0" applyFont="1" applyFill="1" applyBorder="1" applyAlignment="1" applyProtection="1">
      <alignment horizontal="center" vertical="center" shrinkToFit="1"/>
    </xf>
    <xf numFmtId="3" fontId="27" fillId="0" borderId="2" xfId="43" applyNumberFormat="1" applyFont="1" applyFill="1" applyBorder="1" applyAlignment="1" applyProtection="1">
      <alignment horizontal="right" vertical="center"/>
      <protection locked="0"/>
    </xf>
    <xf numFmtId="3" fontId="27" fillId="0" borderId="3" xfId="43" applyNumberFormat="1" applyFont="1" applyFill="1" applyBorder="1" applyAlignment="1" applyProtection="1">
      <alignment horizontal="right" vertical="center"/>
      <protection locked="0"/>
    </xf>
    <xf numFmtId="3" fontId="27" fillId="0" borderId="7" xfId="43" applyNumberFormat="1" applyFont="1" applyFill="1" applyBorder="1" applyAlignment="1" applyProtection="1">
      <alignment horizontal="right" vertical="center"/>
      <protection locked="0"/>
    </xf>
    <xf numFmtId="3" fontId="27" fillId="0" borderId="1" xfId="43" applyNumberFormat="1" applyFont="1" applyFill="1" applyBorder="1" applyAlignment="1" applyProtection="1">
      <alignment horizontal="right" vertical="center"/>
      <protection locked="0"/>
    </xf>
    <xf numFmtId="3" fontId="27" fillId="0" borderId="2" xfId="43" applyNumberFormat="1" applyFont="1" applyFill="1" applyBorder="1" applyAlignment="1" applyProtection="1">
      <alignment horizontal="right" vertical="center" shrinkToFit="1"/>
      <protection locked="0"/>
    </xf>
    <xf numFmtId="3" fontId="27" fillId="0" borderId="3" xfId="43" applyNumberFormat="1" applyFont="1" applyFill="1" applyBorder="1" applyAlignment="1" applyProtection="1">
      <alignment horizontal="right" vertical="center" shrinkToFit="1"/>
      <protection locked="0"/>
    </xf>
    <xf numFmtId="3" fontId="27" fillId="0" borderId="7" xfId="43" applyNumberFormat="1" applyFont="1" applyFill="1" applyBorder="1" applyAlignment="1" applyProtection="1">
      <alignment horizontal="right" vertical="center" shrinkToFit="1"/>
      <protection locked="0"/>
    </xf>
    <xf numFmtId="3" fontId="27" fillId="0" borderId="1" xfId="43" applyNumberFormat="1" applyFont="1" applyFill="1" applyBorder="1" applyAlignment="1" applyProtection="1">
      <alignment horizontal="right" vertical="center" shrinkToFit="1"/>
      <protection locked="0"/>
    </xf>
    <xf numFmtId="0" fontId="28" fillId="3" borderId="70" xfId="0" applyFont="1" applyFill="1" applyBorder="1" applyAlignment="1" applyProtection="1">
      <alignment horizontal="center" vertical="center" shrinkToFit="1"/>
    </xf>
    <xf numFmtId="0" fontId="28" fillId="3" borderId="43" xfId="0" applyFont="1" applyFill="1" applyBorder="1" applyAlignment="1" applyProtection="1">
      <alignment horizontal="center" vertical="center" shrinkToFit="1"/>
    </xf>
    <xf numFmtId="0" fontId="28" fillId="3" borderId="44" xfId="0" applyFont="1" applyFill="1" applyBorder="1" applyAlignment="1" applyProtection="1">
      <alignment horizontal="center" vertical="center" shrinkToFit="1"/>
    </xf>
    <xf numFmtId="38" fontId="27" fillId="8" borderId="34" xfId="39" applyNumberFormat="1" applyFont="1" applyFill="1" applyBorder="1" applyAlignment="1" applyProtection="1">
      <alignment horizontal="right" vertical="center" shrinkToFit="1"/>
    </xf>
    <xf numFmtId="38" fontId="27" fillId="8" borderId="32" xfId="39" applyNumberFormat="1" applyFont="1" applyFill="1" applyBorder="1" applyAlignment="1" applyProtection="1">
      <alignment horizontal="right" vertical="center" shrinkToFit="1"/>
    </xf>
    <xf numFmtId="38" fontId="27" fillId="8" borderId="42" xfId="39" applyNumberFormat="1" applyFont="1" applyFill="1" applyBorder="1" applyAlignment="1" applyProtection="1">
      <alignment horizontal="right" vertical="center" shrinkToFit="1"/>
    </xf>
    <xf numFmtId="38" fontId="27" fillId="8" borderId="43" xfId="39" applyNumberFormat="1" applyFont="1" applyFill="1" applyBorder="1" applyAlignment="1" applyProtection="1">
      <alignment horizontal="right" vertical="center" shrinkToFit="1"/>
    </xf>
    <xf numFmtId="0" fontId="28" fillId="0" borderId="32" xfId="0" applyFont="1" applyFill="1" applyBorder="1" applyAlignment="1" applyProtection="1">
      <alignment horizontal="center" vertical="center" shrinkToFit="1"/>
    </xf>
    <xf numFmtId="0" fontId="28" fillId="0" borderId="33" xfId="0" applyFont="1" applyFill="1" applyBorder="1" applyAlignment="1" applyProtection="1">
      <alignment horizontal="center" vertical="center" shrinkToFit="1"/>
    </xf>
    <xf numFmtId="0" fontId="28" fillId="6" borderId="31" xfId="0" applyFont="1" applyFill="1" applyBorder="1" applyAlignment="1" applyProtection="1">
      <alignment vertical="center" textRotation="255" shrinkToFit="1"/>
    </xf>
    <xf numFmtId="0" fontId="45" fillId="6" borderId="40" xfId="0" applyFont="1" applyFill="1" applyBorder="1" applyAlignment="1" applyProtection="1">
      <alignment vertical="center" textRotation="255" shrinkToFit="1"/>
    </xf>
    <xf numFmtId="0" fontId="45" fillId="6" borderId="41" xfId="0" applyFont="1" applyFill="1" applyBorder="1" applyAlignment="1" applyProtection="1">
      <alignment vertical="center" textRotation="255" shrinkToFit="1"/>
    </xf>
    <xf numFmtId="0" fontId="45" fillId="6" borderId="66" xfId="0" applyFont="1" applyFill="1" applyBorder="1" applyAlignment="1" applyProtection="1">
      <alignment vertical="center" textRotation="255" shrinkToFit="1"/>
    </xf>
    <xf numFmtId="0" fontId="45" fillId="6" borderId="70" xfId="0" applyFont="1" applyFill="1" applyBorder="1" applyAlignment="1" applyProtection="1">
      <alignment vertical="center" textRotation="255" shrinkToFit="1"/>
    </xf>
    <xf numFmtId="0" fontId="45" fillId="6" borderId="71" xfId="0" applyFont="1" applyFill="1" applyBorder="1" applyAlignment="1" applyProtection="1">
      <alignment vertical="center" textRotation="255" shrinkToFit="1"/>
    </xf>
    <xf numFmtId="0" fontId="28" fillId="0" borderId="35" xfId="0" applyFont="1" applyFill="1" applyBorder="1" applyAlignment="1" applyProtection="1">
      <alignment horizontal="center" vertical="center" shrinkToFit="1"/>
    </xf>
    <xf numFmtId="3" fontId="27" fillId="0" borderId="21" xfId="43" applyNumberFormat="1" applyFont="1" applyFill="1" applyBorder="1" applyAlignment="1" applyProtection="1">
      <alignment horizontal="right" vertical="center"/>
      <protection locked="0"/>
    </xf>
    <xf numFmtId="3" fontId="27" fillId="0" borderId="22" xfId="43" applyNumberFormat="1" applyFont="1" applyFill="1" applyBorder="1" applyAlignment="1" applyProtection="1">
      <alignment horizontal="right" vertical="center"/>
      <protection locked="0"/>
    </xf>
    <xf numFmtId="180" fontId="27" fillId="0" borderId="2" xfId="43" applyNumberFormat="1" applyFont="1" applyFill="1" applyBorder="1" applyAlignment="1" applyProtection="1">
      <alignment horizontal="right" vertical="center" shrinkToFit="1"/>
      <protection locked="0"/>
    </xf>
    <xf numFmtId="180" fontId="27" fillId="0" borderId="3" xfId="43" applyNumberFormat="1" applyFont="1" applyFill="1" applyBorder="1" applyAlignment="1" applyProtection="1">
      <alignment horizontal="right" vertical="center" shrinkToFit="1"/>
      <protection locked="0"/>
    </xf>
    <xf numFmtId="180" fontId="27" fillId="0" borderId="7" xfId="43" applyNumberFormat="1" applyFont="1" applyFill="1" applyBorder="1" applyAlignment="1" applyProtection="1">
      <alignment horizontal="right" vertical="center" shrinkToFit="1"/>
      <protection locked="0"/>
    </xf>
    <xf numFmtId="180" fontId="27" fillId="0" borderId="1" xfId="43" applyNumberFormat="1" applyFont="1" applyFill="1" applyBorder="1" applyAlignment="1" applyProtection="1">
      <alignment horizontal="right" vertical="center" shrinkToFit="1"/>
      <protection locked="0"/>
    </xf>
    <xf numFmtId="0" fontId="28" fillId="0" borderId="2" xfId="0" applyFont="1" applyFill="1" applyBorder="1" applyAlignment="1" applyProtection="1">
      <alignment horizontal="center" shrinkToFit="1"/>
    </xf>
    <xf numFmtId="0" fontId="28" fillId="0" borderId="3" xfId="0" applyFont="1" applyFill="1" applyBorder="1" applyAlignment="1" applyProtection="1">
      <alignment horizontal="center" shrinkToFit="1"/>
    </xf>
    <xf numFmtId="0" fontId="28" fillId="0" borderId="4" xfId="0" applyFont="1" applyFill="1" applyBorder="1" applyAlignment="1" applyProtection="1">
      <alignment horizontal="center" shrinkToFit="1"/>
    </xf>
    <xf numFmtId="38" fontId="28" fillId="8" borderId="2" xfId="0" applyNumberFormat="1" applyFont="1" applyFill="1" applyBorder="1" applyAlignment="1" applyProtection="1">
      <alignment horizontal="center" vertical="center"/>
    </xf>
    <xf numFmtId="38" fontId="28" fillId="8" borderId="3" xfId="0" applyNumberFormat="1" applyFont="1" applyFill="1" applyBorder="1" applyAlignment="1" applyProtection="1">
      <alignment horizontal="center" vertical="center"/>
    </xf>
    <xf numFmtId="38" fontId="28" fillId="8" borderId="4" xfId="0" applyNumberFormat="1" applyFont="1" applyFill="1" applyBorder="1" applyAlignment="1" applyProtection="1">
      <alignment horizontal="center" vertical="center"/>
    </xf>
    <xf numFmtId="38" fontId="28" fillId="8" borderId="7" xfId="0" applyNumberFormat="1" applyFont="1" applyFill="1" applyBorder="1" applyAlignment="1" applyProtection="1">
      <alignment horizontal="center" vertical="center"/>
    </xf>
    <xf numFmtId="38" fontId="28" fillId="8" borderId="1" xfId="0" applyNumberFormat="1" applyFont="1" applyFill="1" applyBorder="1" applyAlignment="1" applyProtection="1">
      <alignment horizontal="center" vertical="center"/>
    </xf>
    <xf numFmtId="38" fontId="28" fillId="8" borderId="8" xfId="0" applyNumberFormat="1" applyFont="1" applyFill="1" applyBorder="1" applyAlignment="1" applyProtection="1">
      <alignment horizontal="center" vertical="center"/>
    </xf>
    <xf numFmtId="0" fontId="28" fillId="0" borderId="12" xfId="0" applyFont="1" applyFill="1" applyBorder="1" applyAlignment="1" applyProtection="1">
      <alignment horizontal="left" vertical="center"/>
    </xf>
    <xf numFmtId="0" fontId="28" fillId="0" borderId="2" xfId="0" applyFont="1" applyFill="1" applyBorder="1" applyAlignment="1" applyProtection="1">
      <alignment horizontal="left" vertical="center"/>
    </xf>
    <xf numFmtId="0" fontId="28" fillId="0" borderId="4" xfId="0" applyFont="1" applyFill="1" applyBorder="1" applyAlignment="1" applyProtection="1">
      <alignment horizontal="left" vertical="center"/>
    </xf>
    <xf numFmtId="0" fontId="28" fillId="0" borderId="7" xfId="0" applyFont="1" applyFill="1" applyBorder="1" applyAlignment="1" applyProtection="1">
      <alignment horizontal="left" vertical="center"/>
    </xf>
    <xf numFmtId="0" fontId="28" fillId="0" borderId="8" xfId="0" applyFont="1" applyFill="1" applyBorder="1" applyAlignment="1" applyProtection="1">
      <alignment horizontal="left" vertical="center"/>
    </xf>
    <xf numFmtId="0" fontId="28" fillId="0" borderId="7" xfId="0" applyFont="1" applyFill="1" applyBorder="1" applyAlignment="1" applyProtection="1">
      <alignment horizontal="center" vertical="center" shrinkToFit="1"/>
    </xf>
    <xf numFmtId="38" fontId="28" fillId="9" borderId="2" xfId="0" applyNumberFormat="1" applyFont="1" applyFill="1" applyBorder="1" applyAlignment="1" applyProtection="1">
      <alignment horizontal="center" vertical="center"/>
    </xf>
    <xf numFmtId="38" fontId="28" fillId="9" borderId="3" xfId="0" applyNumberFormat="1" applyFont="1" applyFill="1" applyBorder="1" applyAlignment="1" applyProtection="1">
      <alignment horizontal="center" vertical="center"/>
    </xf>
    <xf numFmtId="38" fontId="28" fillId="9" borderId="4" xfId="0" applyNumberFormat="1" applyFont="1" applyFill="1" applyBorder="1" applyAlignment="1" applyProtection="1">
      <alignment horizontal="center" vertical="center"/>
    </xf>
    <xf numFmtId="38" fontId="28" fillId="9" borderId="7" xfId="0" applyNumberFormat="1" applyFont="1" applyFill="1" applyBorder="1" applyAlignment="1" applyProtection="1">
      <alignment horizontal="center" vertical="center"/>
    </xf>
    <xf numFmtId="38" fontId="28" fillId="9" borderId="1" xfId="0" applyNumberFormat="1" applyFont="1" applyFill="1" applyBorder="1" applyAlignment="1" applyProtection="1">
      <alignment horizontal="center" vertical="center"/>
    </xf>
    <xf numFmtId="38" fontId="28" fillId="9" borderId="8" xfId="0" applyNumberFormat="1" applyFont="1" applyFill="1" applyBorder="1" applyAlignment="1" applyProtection="1">
      <alignment horizontal="center" vertical="center"/>
    </xf>
    <xf numFmtId="0" fontId="28" fillId="6" borderId="31" xfId="0" applyFont="1" applyFill="1" applyBorder="1" applyAlignment="1" applyProtection="1">
      <alignment vertical="center" textRotation="255" wrapText="1" shrinkToFit="1"/>
    </xf>
    <xf numFmtId="0" fontId="45" fillId="6" borderId="40" xfId="0" applyFont="1" applyFill="1" applyBorder="1" applyAlignment="1" applyProtection="1">
      <alignment vertical="center" textRotation="255" wrapText="1" shrinkToFit="1"/>
    </xf>
    <xf numFmtId="0" fontId="45" fillId="6" borderId="41" xfId="0" applyFont="1" applyFill="1" applyBorder="1" applyAlignment="1" applyProtection="1">
      <alignment vertical="center" textRotation="255" wrapText="1" shrinkToFit="1"/>
    </xf>
    <xf numFmtId="0" fontId="45" fillId="6" borderId="66" xfId="0" applyFont="1" applyFill="1" applyBorder="1" applyAlignment="1" applyProtection="1">
      <alignment vertical="center" textRotation="255" wrapText="1" shrinkToFit="1"/>
    </xf>
    <xf numFmtId="0" fontId="45" fillId="6" borderId="70" xfId="0" applyFont="1" applyFill="1" applyBorder="1" applyAlignment="1" applyProtection="1">
      <alignment vertical="center" textRotation="255" wrapText="1" shrinkToFit="1"/>
    </xf>
    <xf numFmtId="0" fontId="45" fillId="6" borderId="71" xfId="0" applyFont="1" applyFill="1" applyBorder="1" applyAlignment="1" applyProtection="1">
      <alignment vertical="center" textRotation="255" wrapText="1" shrinkToFit="1"/>
    </xf>
    <xf numFmtId="0" fontId="28" fillId="0" borderId="31" xfId="0" applyFont="1" applyFill="1" applyBorder="1" applyAlignment="1" applyProtection="1">
      <alignment horizontal="right" vertical="center" indent="1" shrinkToFit="1"/>
    </xf>
    <xf numFmtId="0" fontId="28" fillId="0" borderId="32" xfId="0" applyFont="1" applyFill="1" applyBorder="1" applyAlignment="1" applyProtection="1">
      <alignment horizontal="right" vertical="center" indent="1" shrinkToFit="1"/>
    </xf>
    <xf numFmtId="0" fontId="28" fillId="0" borderId="33" xfId="0" applyFont="1" applyFill="1" applyBorder="1" applyAlignment="1" applyProtection="1">
      <alignment horizontal="right" vertical="center" indent="1" shrinkToFit="1"/>
    </xf>
    <xf numFmtId="0" fontId="28" fillId="0" borderId="45" xfId="0" applyFont="1" applyFill="1" applyBorder="1" applyAlignment="1" applyProtection="1">
      <alignment horizontal="right" vertical="center" indent="1" shrinkToFit="1"/>
    </xf>
    <xf numFmtId="0" fontId="28" fillId="0" borderId="1" xfId="0" applyFont="1" applyFill="1" applyBorder="1" applyAlignment="1" applyProtection="1">
      <alignment horizontal="right" vertical="center" indent="1" shrinkToFit="1"/>
    </xf>
    <xf numFmtId="0" fontId="28" fillId="0" borderId="8" xfId="0" applyFont="1" applyFill="1" applyBorder="1" applyAlignment="1" applyProtection="1">
      <alignment horizontal="right" vertical="center" indent="1" shrinkToFit="1"/>
    </xf>
    <xf numFmtId="38" fontId="27" fillId="0" borderId="34" xfId="39" applyNumberFormat="1" applyFont="1" applyFill="1" applyBorder="1" applyAlignment="1" applyProtection="1">
      <alignment horizontal="right" vertical="center" shrinkToFit="1"/>
      <protection locked="0"/>
    </xf>
    <xf numFmtId="38" fontId="27" fillId="0" borderId="32" xfId="39" applyNumberFormat="1" applyFont="1" applyFill="1" applyBorder="1" applyAlignment="1" applyProtection="1">
      <alignment horizontal="right" vertical="center" shrinkToFit="1"/>
      <protection locked="0"/>
    </xf>
    <xf numFmtId="0" fontId="18" fillId="0" borderId="34" xfId="0" applyFont="1" applyFill="1" applyBorder="1" applyAlignment="1" applyProtection="1">
      <alignment vertical="center" wrapText="1" shrinkToFit="1"/>
      <protection locked="0"/>
    </xf>
    <xf numFmtId="0" fontId="18" fillId="0" borderId="32" xfId="0" applyFont="1" applyFill="1" applyBorder="1" applyAlignment="1" applyProtection="1">
      <alignment vertical="center" wrapText="1" shrinkToFit="1"/>
      <protection locked="0"/>
    </xf>
    <xf numFmtId="0" fontId="18" fillId="0" borderId="40" xfId="0" applyFont="1" applyFill="1" applyBorder="1" applyAlignment="1" applyProtection="1">
      <alignment vertical="center" wrapText="1" shrinkToFit="1"/>
      <protection locked="0"/>
    </xf>
    <xf numFmtId="0" fontId="18" fillId="0" borderId="7" xfId="0" applyFont="1" applyFill="1" applyBorder="1" applyAlignment="1" applyProtection="1">
      <alignment vertical="center" wrapText="1" shrinkToFit="1"/>
      <protection locked="0"/>
    </xf>
    <xf numFmtId="0" fontId="18" fillId="0" borderId="1" xfId="0" applyFont="1" applyFill="1" applyBorder="1" applyAlignment="1" applyProtection="1">
      <alignment vertical="center" wrapText="1" shrinkToFit="1"/>
      <protection locked="0"/>
    </xf>
    <xf numFmtId="0" fontId="18" fillId="0" borderId="67" xfId="0" applyFont="1" applyFill="1" applyBorder="1" applyAlignment="1" applyProtection="1">
      <alignment vertical="center" wrapText="1" shrinkToFit="1"/>
      <protection locked="0"/>
    </xf>
    <xf numFmtId="0" fontId="28" fillId="0" borderId="72" xfId="0" applyFont="1" applyFill="1" applyBorder="1" applyAlignment="1" applyProtection="1">
      <alignment horizontal="right" vertical="center" indent="1" shrinkToFit="1"/>
    </xf>
    <xf numFmtId="0" fontId="28" fillId="0" borderId="3" xfId="0" applyFont="1" applyFill="1" applyBorder="1" applyAlignment="1" applyProtection="1">
      <alignment horizontal="right" vertical="center" indent="1" shrinkToFit="1"/>
    </xf>
    <xf numFmtId="0" fontId="28" fillId="0" borderId="4" xfId="0" applyFont="1" applyFill="1" applyBorder="1" applyAlignment="1" applyProtection="1">
      <alignment horizontal="right" vertical="center" indent="1" shrinkToFit="1"/>
    </xf>
    <xf numFmtId="0" fontId="28" fillId="0" borderId="70" xfId="0" applyFont="1" applyFill="1" applyBorder="1" applyAlignment="1" applyProtection="1">
      <alignment horizontal="right" vertical="center" indent="1" shrinkToFit="1"/>
    </xf>
    <xf numFmtId="0" fontId="28" fillId="0" borderId="43" xfId="0" applyFont="1" applyFill="1" applyBorder="1" applyAlignment="1" applyProtection="1">
      <alignment horizontal="right" vertical="center" indent="1" shrinkToFit="1"/>
    </xf>
    <xf numFmtId="0" fontId="28" fillId="0" borderId="44" xfId="0" applyFont="1" applyFill="1" applyBorder="1" applyAlignment="1" applyProtection="1">
      <alignment horizontal="right" vertical="center" indent="1" shrinkToFit="1"/>
    </xf>
    <xf numFmtId="38" fontId="27" fillId="0" borderId="2" xfId="39" applyNumberFormat="1" applyFont="1" applyFill="1" applyBorder="1" applyAlignment="1" applyProtection="1">
      <alignment horizontal="right" vertical="center" shrinkToFit="1"/>
      <protection locked="0"/>
    </xf>
    <xf numFmtId="38" fontId="27" fillId="0" borderId="3" xfId="39" applyNumberFormat="1" applyFont="1" applyFill="1" applyBorder="1" applyAlignment="1" applyProtection="1">
      <alignment horizontal="right" vertical="center" shrinkToFit="1"/>
      <protection locked="0"/>
    </xf>
    <xf numFmtId="38" fontId="27" fillId="0" borderId="42" xfId="39" applyNumberFormat="1" applyFont="1" applyFill="1" applyBorder="1" applyAlignment="1" applyProtection="1">
      <alignment horizontal="right" vertical="center" shrinkToFit="1"/>
      <protection locked="0"/>
    </xf>
    <xf numFmtId="38" fontId="27" fillId="0" borderId="43" xfId="39" applyNumberFormat="1" applyFont="1" applyFill="1" applyBorder="1" applyAlignment="1" applyProtection="1">
      <alignment horizontal="right" vertical="center" shrinkToFit="1"/>
      <protection locked="0"/>
    </xf>
    <xf numFmtId="0" fontId="18" fillId="0" borderId="2" xfId="0" applyFont="1" applyFill="1" applyBorder="1" applyAlignment="1" applyProtection="1">
      <alignment vertical="center" wrapText="1" shrinkToFit="1"/>
      <protection locked="0"/>
    </xf>
    <xf numFmtId="0" fontId="18" fillId="0" borderId="3" xfId="0" applyFont="1" applyFill="1" applyBorder="1" applyAlignment="1" applyProtection="1">
      <alignment vertical="center" wrapText="1" shrinkToFit="1"/>
      <protection locked="0"/>
    </xf>
    <xf numFmtId="0" fontId="18" fillId="0" borderId="68" xfId="0" applyFont="1" applyFill="1" applyBorder="1" applyAlignment="1" applyProtection="1">
      <alignment vertical="center" wrapText="1" shrinkToFit="1"/>
      <protection locked="0"/>
    </xf>
    <xf numFmtId="0" fontId="28" fillId="0" borderId="31" xfId="0" applyFont="1" applyFill="1" applyBorder="1" applyAlignment="1" applyProtection="1">
      <alignment horizontal="center" vertical="center" shrinkToFit="1"/>
    </xf>
    <xf numFmtId="0" fontId="28" fillId="0" borderId="34" xfId="0" applyFont="1" applyFill="1" applyBorder="1" applyAlignment="1" applyProtection="1">
      <alignment horizontal="center" vertical="center" shrinkToFit="1"/>
    </xf>
    <xf numFmtId="38" fontId="27" fillId="0" borderId="54" xfId="39" applyFont="1" applyFill="1" applyBorder="1" applyAlignment="1" applyProtection="1">
      <alignment horizontal="right" vertical="center" shrinkToFit="1"/>
      <protection locked="0"/>
    </xf>
    <xf numFmtId="38" fontId="27" fillId="0" borderId="47" xfId="39" applyFont="1" applyFill="1" applyBorder="1" applyAlignment="1" applyProtection="1">
      <alignment horizontal="right" vertical="center" shrinkToFit="1"/>
      <protection locked="0"/>
    </xf>
    <xf numFmtId="38" fontId="27" fillId="0" borderId="2" xfId="39" applyFont="1" applyFill="1" applyBorder="1" applyAlignment="1" applyProtection="1">
      <alignment horizontal="right" vertical="center" shrinkToFit="1"/>
      <protection locked="0"/>
    </xf>
    <xf numFmtId="38" fontId="27" fillId="0" borderId="3" xfId="39" applyFont="1" applyFill="1" applyBorder="1" applyAlignment="1" applyProtection="1">
      <alignment horizontal="right" vertical="center" shrinkToFit="1"/>
      <protection locked="0"/>
    </xf>
    <xf numFmtId="0" fontId="28" fillId="0" borderId="47" xfId="0" applyFont="1" applyFill="1" applyBorder="1" applyAlignment="1" applyProtection="1">
      <alignment horizontal="center" vertical="center" shrinkToFit="1"/>
    </xf>
    <xf numFmtId="0" fontId="28" fillId="0" borderId="75" xfId="0" applyFont="1" applyFill="1" applyBorder="1" applyAlignment="1" applyProtection="1">
      <alignment horizontal="center" vertical="center" shrinkToFit="1"/>
    </xf>
    <xf numFmtId="0" fontId="28" fillId="0" borderId="34" xfId="0" applyFont="1" applyFill="1" applyBorder="1" applyAlignment="1" applyProtection="1">
      <alignment vertical="center" wrapText="1" shrinkToFit="1"/>
    </xf>
    <xf numFmtId="0" fontId="28" fillId="0" borderId="32" xfId="0" applyFont="1" applyFill="1" applyBorder="1" applyAlignment="1" applyProtection="1">
      <alignment vertical="center" wrapText="1" shrinkToFit="1"/>
    </xf>
    <xf numFmtId="0" fontId="28" fillId="0" borderId="40" xfId="0" applyFont="1" applyFill="1" applyBorder="1" applyAlignment="1" applyProtection="1">
      <alignment vertical="center" wrapText="1" shrinkToFit="1"/>
    </xf>
    <xf numFmtId="0" fontId="28" fillId="0" borderId="5" xfId="0" applyFont="1" applyFill="1" applyBorder="1" applyAlignment="1" applyProtection="1">
      <alignment vertical="center" wrapText="1" shrinkToFit="1"/>
    </xf>
    <xf numFmtId="0" fontId="28" fillId="0" borderId="0" xfId="0" applyFont="1" applyFill="1" applyBorder="1" applyAlignment="1" applyProtection="1">
      <alignment vertical="center" wrapText="1" shrinkToFit="1"/>
    </xf>
    <xf numFmtId="0" fontId="28" fillId="0" borderId="66" xfId="0" applyFont="1" applyFill="1" applyBorder="1" applyAlignment="1" applyProtection="1">
      <alignment vertical="center" wrapText="1" shrinkToFit="1"/>
    </xf>
    <xf numFmtId="0" fontId="28" fillId="0" borderId="42" xfId="0" applyFont="1" applyFill="1" applyBorder="1" applyAlignment="1" applyProtection="1">
      <alignment vertical="center" wrapText="1" shrinkToFit="1"/>
    </xf>
    <xf numFmtId="0" fontId="28" fillId="0" borderId="43" xfId="0" applyFont="1" applyFill="1" applyBorder="1" applyAlignment="1" applyProtection="1">
      <alignment vertical="center" wrapText="1" shrinkToFit="1"/>
    </xf>
    <xf numFmtId="0" fontId="28" fillId="0" borderId="71" xfId="0" applyFont="1" applyFill="1" applyBorder="1" applyAlignment="1" applyProtection="1">
      <alignment vertical="center" wrapText="1" shrinkToFit="1"/>
    </xf>
    <xf numFmtId="0" fontId="28" fillId="0" borderId="12" xfId="0" applyFont="1" applyFill="1" applyBorder="1" applyAlignment="1" applyProtection="1">
      <alignment horizontal="center" vertical="center" shrinkToFit="1"/>
    </xf>
    <xf numFmtId="0" fontId="28" fillId="0" borderId="81" xfId="0" applyFont="1" applyFill="1" applyBorder="1" applyAlignment="1" applyProtection="1">
      <alignment horizontal="center" vertical="center" shrinkToFit="1"/>
    </xf>
    <xf numFmtId="38" fontId="27" fillId="0" borderId="9" xfId="39" applyFont="1" applyFill="1" applyBorder="1" applyAlignment="1" applyProtection="1">
      <alignment horizontal="right" vertical="center" shrinkToFit="1"/>
      <protection locked="0"/>
    </xf>
    <xf numFmtId="38" fontId="27" fillId="0" borderId="10" xfId="39" applyFont="1" applyFill="1" applyBorder="1" applyAlignment="1" applyProtection="1">
      <alignment horizontal="right" vertical="center" shrinkToFit="1"/>
      <protection locked="0"/>
    </xf>
    <xf numFmtId="0" fontId="28" fillId="0" borderId="10" xfId="0" applyFont="1" applyFill="1" applyBorder="1" applyAlignment="1" applyProtection="1">
      <alignment horizontal="center" vertical="center" shrinkToFit="1"/>
    </xf>
    <xf numFmtId="0" fontId="28" fillId="0" borderId="11" xfId="0" applyFont="1" applyFill="1" applyBorder="1" applyAlignment="1" applyProtection="1">
      <alignment horizontal="center" vertical="center" shrinkToFit="1"/>
    </xf>
    <xf numFmtId="0" fontId="28" fillId="0" borderId="2" xfId="0" applyFont="1" applyFill="1" applyBorder="1" applyAlignment="1" applyProtection="1">
      <alignment horizontal="center" vertical="center" shrinkToFit="1"/>
    </xf>
    <xf numFmtId="0" fontId="28" fillId="0" borderId="70" xfId="0" applyFont="1" applyFill="1" applyBorder="1" applyAlignment="1" applyProtection="1">
      <alignment horizontal="center" vertical="center" shrinkToFit="1"/>
    </xf>
    <xf numFmtId="0" fontId="28" fillId="0" borderId="5" xfId="0" applyFont="1" applyFill="1" applyBorder="1" applyAlignment="1" applyProtection="1">
      <alignment horizontal="center" vertical="center" shrinkToFit="1"/>
    </xf>
    <xf numFmtId="0" fontId="28" fillId="6" borderId="31" xfId="0" applyFont="1" applyFill="1" applyBorder="1" applyAlignment="1" applyProtection="1">
      <alignment horizontal="center" vertical="center" shrinkToFit="1"/>
    </xf>
    <xf numFmtId="0" fontId="28" fillId="6" borderId="32" xfId="0" applyFont="1" applyFill="1" applyBorder="1" applyAlignment="1" applyProtection="1">
      <alignment horizontal="center" vertical="center" shrinkToFit="1"/>
    </xf>
    <xf numFmtId="0" fontId="28" fillId="6" borderId="33" xfId="0" applyFont="1" applyFill="1" applyBorder="1" applyAlignment="1" applyProtection="1">
      <alignment horizontal="center" vertical="center" shrinkToFit="1"/>
    </xf>
    <xf numFmtId="0" fontId="28" fillId="6" borderId="70" xfId="0" applyFont="1" applyFill="1" applyBorder="1" applyAlignment="1" applyProtection="1">
      <alignment horizontal="center" vertical="center" shrinkToFit="1"/>
    </xf>
    <xf numFmtId="0" fontId="28" fillId="6" borderId="43" xfId="0" applyFont="1" applyFill="1" applyBorder="1" applyAlignment="1" applyProtection="1">
      <alignment horizontal="center" vertical="center" shrinkToFit="1"/>
    </xf>
    <xf numFmtId="0" fontId="28" fillId="6" borderId="44" xfId="0" applyFont="1" applyFill="1" applyBorder="1" applyAlignment="1" applyProtection="1">
      <alignment horizontal="center" vertical="center" shrinkToFit="1"/>
    </xf>
    <xf numFmtId="0" fontId="21" fillId="0" borderId="34" xfId="0" applyFont="1" applyFill="1" applyBorder="1" applyAlignment="1" applyProtection="1">
      <alignment vertical="center" wrapText="1" shrinkToFit="1"/>
    </xf>
    <xf numFmtId="0" fontId="21" fillId="0" borderId="32" xfId="0" applyFont="1" applyFill="1" applyBorder="1" applyAlignment="1" applyProtection="1">
      <alignment vertical="center" wrapText="1" shrinkToFit="1"/>
    </xf>
    <xf numFmtId="0" fontId="21" fillId="0" borderId="40" xfId="0" applyFont="1" applyFill="1" applyBorder="1" applyAlignment="1" applyProtection="1">
      <alignment vertical="center" wrapText="1" shrinkToFit="1"/>
    </xf>
    <xf numFmtId="0" fontId="21" fillId="0" borderId="42" xfId="0" applyFont="1" applyFill="1" applyBorder="1" applyAlignment="1" applyProtection="1">
      <alignment vertical="center" wrapText="1" shrinkToFit="1"/>
    </xf>
    <xf numFmtId="0" fontId="21" fillId="0" borderId="43" xfId="0" applyFont="1" applyFill="1" applyBorder="1" applyAlignment="1" applyProtection="1">
      <alignment vertical="center" wrapText="1" shrinkToFit="1"/>
    </xf>
    <xf numFmtId="0" fontId="21" fillId="0" borderId="71" xfId="0" applyFont="1" applyFill="1" applyBorder="1" applyAlignment="1" applyProtection="1">
      <alignment vertical="center" wrapText="1" shrinkToFit="1"/>
    </xf>
    <xf numFmtId="0" fontId="28" fillId="0" borderId="2" xfId="0" applyFont="1" applyFill="1" applyBorder="1" applyAlignment="1" applyProtection="1">
      <alignment horizontal="center" wrapText="1" shrinkToFit="1"/>
    </xf>
    <xf numFmtId="0" fontId="28" fillId="0" borderId="3" xfId="0" applyFont="1" applyFill="1" applyBorder="1" applyAlignment="1" applyProtection="1">
      <alignment horizontal="center" wrapText="1" shrinkToFit="1"/>
    </xf>
    <xf numFmtId="0" fontId="28" fillId="0" borderId="4" xfId="0" applyFont="1" applyFill="1" applyBorder="1" applyAlignment="1" applyProtection="1">
      <alignment horizontal="center" wrapText="1" shrinkToFit="1"/>
    </xf>
    <xf numFmtId="0" fontId="81" fillId="0" borderId="0" xfId="0" applyFont="1" applyAlignment="1" applyProtection="1">
      <alignment horizontal="left" vertical="center"/>
      <protection locked="0"/>
    </xf>
    <xf numFmtId="38" fontId="28" fillId="8" borderId="9" xfId="0" applyNumberFormat="1" applyFont="1" applyFill="1" applyBorder="1" applyAlignment="1" applyProtection="1">
      <alignment horizontal="center" vertical="center"/>
    </xf>
    <xf numFmtId="38" fontId="28" fillId="8" borderId="10" xfId="0" applyNumberFormat="1" applyFont="1" applyFill="1" applyBorder="1" applyAlignment="1" applyProtection="1">
      <alignment horizontal="center" vertical="center"/>
    </xf>
    <xf numFmtId="38" fontId="48" fillId="8" borderId="70" xfId="0" applyNumberFormat="1" applyFont="1" applyFill="1" applyBorder="1" applyAlignment="1" applyProtection="1">
      <alignment horizontal="center" vertical="center"/>
    </xf>
    <xf numFmtId="38" fontId="48" fillId="8" borderId="43" xfId="0" applyNumberFormat="1" applyFont="1" applyFill="1" applyBorder="1" applyAlignment="1" applyProtection="1">
      <alignment horizontal="center" vertical="center"/>
    </xf>
    <xf numFmtId="38" fontId="48" fillId="8" borderId="71" xfId="0" applyNumberFormat="1" applyFont="1" applyFill="1" applyBorder="1" applyAlignment="1" applyProtection="1">
      <alignment horizontal="center" vertical="center"/>
    </xf>
    <xf numFmtId="0" fontId="74" fillId="7" borderId="31" xfId="0" applyFont="1" applyFill="1" applyBorder="1" applyAlignment="1" applyProtection="1">
      <alignment horizontal="center" vertical="center" shrinkToFit="1"/>
    </xf>
    <xf numFmtId="0" fontId="74" fillId="7" borderId="32" xfId="0" applyFont="1" applyFill="1" applyBorder="1" applyAlignment="1" applyProtection="1">
      <alignment horizontal="center" vertical="center" shrinkToFit="1"/>
    </xf>
    <xf numFmtId="0" fontId="74" fillId="7" borderId="40" xfId="0" applyFont="1" applyFill="1" applyBorder="1" applyAlignment="1" applyProtection="1">
      <alignment horizontal="center" vertical="center" shrinkToFit="1"/>
    </xf>
    <xf numFmtId="0" fontId="74" fillId="7" borderId="41" xfId="0" applyFont="1" applyFill="1" applyBorder="1" applyAlignment="1" applyProtection="1">
      <alignment horizontal="center" vertical="center" shrinkToFit="1"/>
    </xf>
    <xf numFmtId="0" fontId="74" fillId="7" borderId="0" xfId="0" applyFont="1" applyFill="1" applyBorder="1" applyAlignment="1" applyProtection="1">
      <alignment horizontal="center" vertical="center" shrinkToFit="1"/>
    </xf>
    <xf numFmtId="0" fontId="74" fillId="7" borderId="66" xfId="0" applyFont="1" applyFill="1" applyBorder="1" applyAlignment="1" applyProtection="1">
      <alignment horizontal="center" vertical="center" shrinkToFit="1"/>
    </xf>
    <xf numFmtId="0" fontId="9" fillId="8" borderId="89" xfId="0" applyFont="1" applyFill="1" applyBorder="1" applyAlignment="1" applyProtection="1">
      <alignment horizontal="center" vertical="center"/>
      <protection locked="0"/>
    </xf>
    <xf numFmtId="0" fontId="9" fillId="8" borderId="90" xfId="0" applyFont="1" applyFill="1" applyBorder="1" applyAlignment="1" applyProtection="1">
      <alignment horizontal="center" vertical="center"/>
      <protection locked="0"/>
    </xf>
    <xf numFmtId="0" fontId="27" fillId="0" borderId="28" xfId="0" applyNumberFormat="1" applyFont="1" applyFill="1" applyBorder="1" applyAlignment="1" applyProtection="1">
      <alignment horizontal="center" vertical="center" shrinkToFit="1"/>
      <protection locked="0"/>
    </xf>
    <xf numFmtId="0" fontId="27" fillId="0" borderId="26" xfId="0" applyNumberFormat="1" applyFont="1" applyFill="1" applyBorder="1" applyAlignment="1" applyProtection="1">
      <alignment horizontal="center" vertical="center" shrinkToFit="1"/>
      <protection locked="0"/>
    </xf>
    <xf numFmtId="0" fontId="27" fillId="0" borderId="27" xfId="0" applyNumberFormat="1" applyFont="1" applyFill="1" applyBorder="1" applyAlignment="1" applyProtection="1">
      <alignment horizontal="center" vertical="center" shrinkToFit="1"/>
      <protection locked="0"/>
    </xf>
    <xf numFmtId="0" fontId="27" fillId="0" borderId="28" xfId="0" applyNumberFormat="1" applyFont="1" applyBorder="1" applyAlignment="1" applyProtection="1">
      <alignment horizontal="center" vertical="center" shrinkToFit="1"/>
      <protection locked="0"/>
    </xf>
    <xf numFmtId="0" fontId="27" fillId="0" borderId="26" xfId="0" applyNumberFormat="1" applyFont="1" applyBorder="1" applyAlignment="1" applyProtection="1">
      <alignment horizontal="center" vertical="center" shrinkToFit="1"/>
      <protection locked="0"/>
    </xf>
    <xf numFmtId="0" fontId="27" fillId="0" borderId="27" xfId="0" applyNumberFormat="1" applyFont="1" applyBorder="1" applyAlignment="1" applyProtection="1">
      <alignment horizontal="center" vertical="center" shrinkToFit="1"/>
      <protection locked="0"/>
    </xf>
    <xf numFmtId="38" fontId="27" fillId="0" borderId="28" xfId="43" applyFont="1" applyBorder="1" applyAlignment="1" applyProtection="1">
      <alignment horizontal="center" vertical="center" shrinkToFit="1"/>
      <protection locked="0"/>
    </xf>
    <xf numFmtId="38" fontId="27" fillId="0" borderId="26" xfId="43" applyFont="1" applyBorder="1" applyAlignment="1" applyProtection="1">
      <alignment horizontal="center" vertical="center" shrinkToFit="1"/>
      <protection locked="0"/>
    </xf>
    <xf numFmtId="38" fontId="27" fillId="0" borderId="27" xfId="43" applyFont="1" applyBorder="1" applyAlignment="1" applyProtection="1">
      <alignment horizontal="center" vertical="center" shrinkToFit="1"/>
      <protection locked="0"/>
    </xf>
    <xf numFmtId="38" fontId="27" fillId="8" borderId="86" xfId="2" applyFont="1" applyFill="1" applyBorder="1" applyAlignment="1" applyProtection="1">
      <alignment horizontal="center" vertical="center" shrinkToFit="1"/>
    </xf>
    <xf numFmtId="0" fontId="27" fillId="0" borderId="86" xfId="2" applyNumberFormat="1" applyFont="1" applyFill="1" applyBorder="1" applyAlignment="1" applyProtection="1">
      <alignment horizontal="center" vertical="center" shrinkToFit="1"/>
      <protection locked="0"/>
    </xf>
    <xf numFmtId="0" fontId="27" fillId="0" borderId="101" xfId="2" applyNumberFormat="1" applyFont="1" applyFill="1" applyBorder="1" applyAlignment="1" applyProtection="1">
      <alignment horizontal="center" vertical="center" shrinkToFit="1"/>
      <protection locked="0"/>
    </xf>
    <xf numFmtId="0" fontId="27" fillId="0" borderId="82" xfId="0" applyFont="1" applyFill="1" applyBorder="1" applyAlignment="1" applyProtection="1">
      <alignment horizontal="center" vertical="center"/>
    </xf>
    <xf numFmtId="0" fontId="27" fillId="0" borderId="83" xfId="0" applyFont="1" applyFill="1" applyBorder="1" applyAlignment="1" applyProtection="1">
      <alignment horizontal="center" vertical="center"/>
    </xf>
    <xf numFmtId="49" fontId="27" fillId="8" borderId="84" xfId="0" applyNumberFormat="1" applyFont="1" applyFill="1" applyBorder="1" applyAlignment="1" applyProtection="1">
      <alignment horizontal="center" vertical="center"/>
    </xf>
    <xf numFmtId="0" fontId="27" fillId="8" borderId="83" xfId="0" applyFont="1" applyFill="1" applyBorder="1" applyAlignment="1" applyProtection="1">
      <alignment horizontal="center" vertical="center"/>
    </xf>
    <xf numFmtId="0" fontId="27" fillId="8" borderId="87"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7" fillId="3" borderId="35" xfId="0" applyFont="1" applyFill="1" applyBorder="1" applyAlignment="1" applyProtection="1">
      <alignment horizontal="center" vertical="center"/>
    </xf>
    <xf numFmtId="0" fontId="27" fillId="3" borderId="2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3" xfId="0" applyFont="1" applyFill="1" applyBorder="1" applyAlignment="1" applyProtection="1">
      <alignment horizontal="center" vertical="center" wrapText="1"/>
    </xf>
    <xf numFmtId="0" fontId="27" fillId="3" borderId="22" xfId="0" applyFont="1" applyFill="1" applyBorder="1" applyAlignment="1" applyProtection="1">
      <alignment horizontal="center" vertical="center" wrapText="1"/>
    </xf>
    <xf numFmtId="0" fontId="27" fillId="3" borderId="23"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xf>
    <xf numFmtId="0" fontId="27" fillId="3" borderId="32"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22" xfId="0" applyFont="1" applyFill="1" applyBorder="1" applyAlignment="1" applyProtection="1">
      <alignment horizontal="center" vertical="center"/>
    </xf>
    <xf numFmtId="0" fontId="27" fillId="3" borderId="34" xfId="0" applyFont="1" applyFill="1" applyBorder="1" applyAlignment="1" applyProtection="1">
      <alignment horizontal="center" vertical="center" wrapText="1"/>
    </xf>
    <xf numFmtId="0" fontId="27" fillId="3" borderId="21" xfId="0" applyFont="1" applyFill="1" applyBorder="1" applyAlignment="1" applyProtection="1">
      <alignment horizontal="center" vertical="center" wrapText="1"/>
    </xf>
    <xf numFmtId="0" fontId="27" fillId="3" borderId="32" xfId="0" applyFont="1" applyFill="1" applyBorder="1" applyAlignment="1" applyProtection="1">
      <alignment horizontal="center" vertical="center" wrapText="1" shrinkToFit="1"/>
    </xf>
    <xf numFmtId="0" fontId="27" fillId="3" borderId="33" xfId="0" applyFont="1" applyFill="1" applyBorder="1" applyAlignment="1" applyProtection="1">
      <alignment horizontal="center" vertical="center" wrapText="1" shrinkToFit="1"/>
    </xf>
    <xf numFmtId="0" fontId="27" fillId="3" borderId="22" xfId="0" applyFont="1" applyFill="1" applyBorder="1" applyAlignment="1" applyProtection="1">
      <alignment horizontal="center" vertical="center" wrapText="1" shrinkToFit="1"/>
    </xf>
    <xf numFmtId="0" fontId="27" fillId="3" borderId="23" xfId="0" applyFont="1" applyFill="1" applyBorder="1" applyAlignment="1" applyProtection="1">
      <alignment horizontal="center" vertical="center" wrapText="1" shrinkToFit="1"/>
    </xf>
    <xf numFmtId="0" fontId="27" fillId="3" borderId="40" xfId="0" applyFont="1" applyFill="1" applyBorder="1" applyAlignment="1" applyProtection="1">
      <alignment horizontal="center" vertical="center" wrapText="1"/>
    </xf>
    <xf numFmtId="0" fontId="27" fillId="3" borderId="38" xfId="0" applyFont="1" applyFill="1" applyBorder="1" applyAlignment="1" applyProtection="1">
      <alignment horizontal="center" vertical="center" wrapText="1"/>
    </xf>
    <xf numFmtId="177" fontId="27" fillId="0" borderId="102" xfId="0" applyNumberFormat="1" applyFont="1" applyFill="1" applyBorder="1" applyAlignment="1" applyProtection="1">
      <alignment horizontal="center" vertical="center" shrinkToFit="1"/>
      <protection locked="0"/>
    </xf>
    <xf numFmtId="177" fontId="27" fillId="0" borderId="103" xfId="0" applyNumberFormat="1" applyFont="1" applyFill="1" applyBorder="1" applyAlignment="1" applyProtection="1">
      <alignment horizontal="center" vertical="center" shrinkToFit="1"/>
      <protection locked="0"/>
    </xf>
    <xf numFmtId="177" fontId="27" fillId="0" borderId="104" xfId="0" applyNumberFormat="1" applyFont="1" applyFill="1" applyBorder="1" applyAlignment="1" applyProtection="1">
      <alignment horizontal="center" vertical="center" shrinkToFit="1"/>
      <protection locked="0"/>
    </xf>
    <xf numFmtId="38" fontId="27" fillId="8" borderId="42" xfId="2" applyFont="1" applyFill="1" applyBorder="1" applyAlignment="1" applyProtection="1">
      <alignment horizontal="center" vertical="center" shrinkToFit="1"/>
    </xf>
    <xf numFmtId="38" fontId="27" fillId="8" borderId="43" xfId="2" applyFont="1" applyFill="1" applyBorder="1" applyAlignment="1" applyProtection="1">
      <alignment horizontal="center" vertical="center" shrinkToFit="1"/>
    </xf>
    <xf numFmtId="38" fontId="27" fillId="8" borderId="83" xfId="2" applyFont="1" applyFill="1" applyBorder="1" applyAlignment="1" applyProtection="1">
      <alignment horizontal="center" vertical="center" shrinkToFit="1"/>
    </xf>
    <xf numFmtId="38" fontId="27" fillId="8" borderId="85" xfId="2" applyFont="1" applyFill="1" applyBorder="1" applyAlignment="1" applyProtection="1">
      <alignment horizontal="center" vertical="center" shrinkToFit="1"/>
    </xf>
    <xf numFmtId="0" fontId="27" fillId="3" borderId="105" xfId="0" applyFont="1" applyFill="1" applyBorder="1" applyAlignment="1" applyProtection="1">
      <alignment horizontal="center" vertical="center"/>
    </xf>
    <xf numFmtId="0" fontId="27" fillId="3" borderId="106" xfId="0" applyFont="1" applyFill="1" applyBorder="1" applyAlignment="1" applyProtection="1">
      <alignment horizontal="center" vertical="center"/>
    </xf>
    <xf numFmtId="0" fontId="27" fillId="3" borderId="58" xfId="0" applyFont="1" applyFill="1" applyBorder="1" applyAlignment="1" applyProtection="1">
      <alignment horizontal="center" vertical="center" wrapText="1" shrinkToFit="1"/>
    </xf>
    <xf numFmtId="0" fontId="27" fillId="3" borderId="59" xfId="0" applyFont="1" applyFill="1" applyBorder="1" applyAlignment="1" applyProtection="1">
      <alignment horizontal="center" vertical="center" wrapText="1" shrinkToFit="1"/>
    </xf>
    <xf numFmtId="0" fontId="27" fillId="3" borderId="106" xfId="0" applyFont="1" applyFill="1" applyBorder="1" applyAlignment="1" applyProtection="1">
      <alignment horizontal="center" vertical="center" wrapText="1" shrinkToFit="1"/>
    </xf>
    <xf numFmtId="0" fontId="27" fillId="3" borderId="58" xfId="0" applyFont="1" applyFill="1" applyBorder="1" applyAlignment="1" applyProtection="1">
      <alignment horizontal="center" vertical="center"/>
    </xf>
    <xf numFmtId="0" fontId="27" fillId="3" borderId="59" xfId="0" applyFont="1" applyFill="1" applyBorder="1" applyAlignment="1" applyProtection="1">
      <alignment horizontal="center" vertical="center"/>
    </xf>
    <xf numFmtId="0" fontId="27" fillId="6" borderId="58" xfId="0" applyFont="1" applyFill="1" applyBorder="1" applyAlignment="1" applyProtection="1">
      <alignment horizontal="center" vertical="center"/>
    </xf>
    <xf numFmtId="0" fontId="27" fillId="6" borderId="59" xfId="0" applyFont="1" applyFill="1" applyBorder="1" applyAlignment="1" applyProtection="1">
      <alignment horizontal="center" vertical="center"/>
    </xf>
    <xf numFmtId="0" fontId="27" fillId="0" borderId="87" xfId="0" applyFont="1" applyFill="1" applyBorder="1" applyAlignment="1" applyProtection="1">
      <alignment horizontal="center" vertical="center"/>
    </xf>
    <xf numFmtId="38" fontId="27" fillId="8" borderId="84" xfId="2" applyFont="1" applyFill="1" applyBorder="1" applyAlignment="1" applyProtection="1">
      <alignment horizontal="center" vertical="center" shrinkToFit="1"/>
    </xf>
    <xf numFmtId="0" fontId="46" fillId="3" borderId="51" xfId="0" applyFont="1" applyFill="1" applyBorder="1" applyAlignment="1" applyProtection="1">
      <alignment horizontal="center" vertical="center"/>
    </xf>
    <xf numFmtId="0" fontId="46" fillId="3" borderId="52" xfId="0" applyFont="1" applyFill="1" applyBorder="1" applyAlignment="1" applyProtection="1">
      <alignment horizontal="center" vertical="center"/>
    </xf>
    <xf numFmtId="38" fontId="46" fillId="8" borderId="62" xfId="2" applyFont="1" applyFill="1" applyBorder="1" applyAlignment="1" applyProtection="1">
      <alignment horizontal="center" vertical="center" shrinkToFit="1"/>
    </xf>
    <xf numFmtId="38" fontId="46" fillId="8" borderId="52" xfId="2" applyFont="1" applyFill="1" applyBorder="1" applyAlignment="1" applyProtection="1">
      <alignment horizontal="center" vertical="center" shrinkToFit="1"/>
    </xf>
    <xf numFmtId="38" fontId="46" fillId="8" borderId="53" xfId="2" applyFont="1" applyFill="1" applyBorder="1" applyAlignment="1" applyProtection="1">
      <alignment horizontal="center" vertical="center" shrinkToFit="1"/>
    </xf>
    <xf numFmtId="3" fontId="27" fillId="0" borderId="32" xfId="0" applyNumberFormat="1" applyFont="1" applyFill="1" applyBorder="1" applyAlignment="1" applyProtection="1">
      <alignment horizontal="right" vertical="center" shrinkToFit="1"/>
      <protection locked="0"/>
    </xf>
    <xf numFmtId="0" fontId="46" fillId="3" borderId="61" xfId="0" applyFont="1" applyFill="1" applyBorder="1" applyAlignment="1" applyProtection="1">
      <alignment horizontal="center" vertical="center"/>
    </xf>
    <xf numFmtId="0" fontId="54" fillId="0" borderId="62" xfId="0" applyFont="1" applyFill="1" applyBorder="1" applyAlignment="1" applyProtection="1">
      <alignment horizontal="right" vertical="center"/>
      <protection locked="0"/>
    </xf>
    <xf numFmtId="0" fontId="54" fillId="0" borderId="52" xfId="0" applyFont="1" applyFill="1" applyBorder="1" applyAlignment="1" applyProtection="1">
      <alignment horizontal="right" vertical="center"/>
      <protection locked="0"/>
    </xf>
    <xf numFmtId="0" fontId="46" fillId="0" borderId="52" xfId="0" applyFont="1" applyFill="1" applyBorder="1" applyAlignment="1" applyProtection="1">
      <alignment horizontal="center" vertical="center"/>
    </xf>
    <xf numFmtId="0" fontId="46" fillId="0" borderId="79" xfId="0" applyFont="1" applyFill="1" applyBorder="1" applyAlignment="1" applyProtection="1">
      <alignment horizontal="center" vertical="center"/>
    </xf>
    <xf numFmtId="0" fontId="54" fillId="0" borderId="80" xfId="0" applyFont="1" applyFill="1" applyBorder="1" applyAlignment="1" applyProtection="1">
      <alignment horizontal="right" vertical="center"/>
      <protection locked="0"/>
    </xf>
    <xf numFmtId="0" fontId="27" fillId="6" borderId="59" xfId="0" applyFont="1" applyFill="1" applyBorder="1" applyAlignment="1" applyProtection="1">
      <alignment horizontal="center" vertical="center" wrapText="1"/>
    </xf>
    <xf numFmtId="0" fontId="27" fillId="6" borderId="74" xfId="0" applyFont="1" applyFill="1" applyBorder="1" applyAlignment="1" applyProtection="1">
      <alignment horizontal="center" vertical="center" wrapText="1"/>
    </xf>
    <xf numFmtId="0" fontId="27" fillId="0" borderId="39" xfId="0" applyFont="1" applyFill="1" applyBorder="1" applyAlignment="1" applyProtection="1">
      <alignment horizontal="center" vertical="center" textRotation="255" wrapText="1"/>
    </xf>
    <xf numFmtId="0" fontId="27" fillId="0" borderId="37" xfId="0" applyFont="1" applyFill="1" applyBorder="1" applyAlignment="1" applyProtection="1">
      <alignment horizontal="center" vertical="center" textRotation="255" wrapText="1"/>
    </xf>
    <xf numFmtId="0" fontId="27" fillId="0" borderId="41" xfId="0" applyFont="1" applyFill="1" applyBorder="1" applyAlignment="1" applyProtection="1">
      <alignment horizontal="center" vertical="center" textRotation="255" wrapText="1"/>
    </xf>
    <xf numFmtId="0" fontId="27" fillId="0" borderId="6" xfId="0" applyFont="1" applyFill="1" applyBorder="1" applyAlignment="1" applyProtection="1">
      <alignment horizontal="center" vertical="center" textRotation="255" wrapText="1"/>
    </xf>
    <xf numFmtId="0" fontId="27" fillId="0" borderId="35" xfId="0" applyFont="1" applyFill="1" applyBorder="1" applyAlignment="1" applyProtection="1">
      <alignment horizontal="center" vertical="center" textRotation="255" wrapText="1"/>
    </xf>
    <xf numFmtId="0" fontId="27" fillId="0" borderId="23" xfId="0" applyFont="1" applyFill="1" applyBorder="1" applyAlignment="1" applyProtection="1">
      <alignment horizontal="center" vertical="center" textRotation="255" wrapText="1"/>
    </xf>
    <xf numFmtId="0" fontId="27" fillId="0" borderId="24" xfId="0" applyFont="1" applyFill="1" applyBorder="1" applyAlignment="1" applyProtection="1">
      <alignment horizontal="center" vertical="center" shrinkToFit="1"/>
      <protection locked="0"/>
    </xf>
    <xf numFmtId="0" fontId="27" fillId="0" borderId="78" xfId="0" applyFont="1" applyFill="1" applyBorder="1" applyAlignment="1" applyProtection="1">
      <alignment horizontal="center" vertical="center" shrinkToFit="1"/>
      <protection locked="0"/>
    </xf>
    <xf numFmtId="0" fontId="27" fillId="0" borderId="25" xfId="0" applyFont="1" applyFill="1" applyBorder="1" applyAlignment="1" applyProtection="1">
      <alignment horizontal="center" vertical="center" shrinkToFit="1"/>
      <protection locked="0"/>
    </xf>
    <xf numFmtId="38" fontId="27" fillId="0" borderId="24" xfId="43" applyFont="1" applyFill="1" applyBorder="1" applyAlignment="1" applyProtection="1">
      <alignment horizontal="center" vertical="center" shrinkToFit="1"/>
      <protection locked="0"/>
    </xf>
    <xf numFmtId="38" fontId="27" fillId="0" borderId="78" xfId="43" applyFont="1" applyFill="1" applyBorder="1" applyAlignment="1" applyProtection="1">
      <alignment horizontal="center" vertical="center" shrinkToFit="1"/>
      <protection locked="0"/>
    </xf>
    <xf numFmtId="38" fontId="27" fillId="0" borderId="25" xfId="43" applyFont="1" applyFill="1" applyBorder="1" applyAlignment="1" applyProtection="1">
      <alignment horizontal="center" vertical="center" shrinkToFit="1"/>
      <protection locked="0"/>
    </xf>
    <xf numFmtId="38" fontId="27" fillId="8" borderId="7" xfId="2" applyFont="1" applyFill="1" applyBorder="1" applyAlignment="1" applyProtection="1">
      <alignment horizontal="center" vertical="center" shrinkToFit="1"/>
    </xf>
    <xf numFmtId="38" fontId="27" fillId="8" borderId="1" xfId="2" applyFont="1" applyFill="1" applyBorder="1" applyAlignment="1" applyProtection="1">
      <alignment horizontal="center" vertical="center" shrinkToFit="1"/>
    </xf>
    <xf numFmtId="38" fontId="27" fillId="0" borderId="99" xfId="2" applyFont="1" applyFill="1" applyBorder="1" applyAlignment="1" applyProtection="1">
      <alignment horizontal="center" vertical="center" shrinkToFit="1"/>
      <protection locked="0"/>
    </xf>
    <xf numFmtId="38" fontId="27" fillId="0" borderId="107" xfId="2" applyFont="1" applyFill="1" applyBorder="1" applyAlignment="1" applyProtection="1">
      <alignment horizontal="center" vertical="center" shrinkToFit="1"/>
      <protection locked="0"/>
    </xf>
    <xf numFmtId="0" fontId="27" fillId="0" borderId="9" xfId="0" applyFont="1" applyFill="1" applyBorder="1" applyAlignment="1" applyProtection="1">
      <alignment horizontal="center" vertical="center" shrinkToFit="1"/>
      <protection locked="0"/>
    </xf>
    <xf numFmtId="0" fontId="27" fillId="0" borderId="10"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38" fontId="27" fillId="0" borderId="9" xfId="43" applyFont="1" applyFill="1" applyBorder="1" applyAlignment="1" applyProtection="1">
      <alignment horizontal="center" vertical="center" shrinkToFit="1"/>
      <protection locked="0"/>
    </xf>
    <xf numFmtId="38" fontId="27" fillId="0" borderId="10" xfId="43" applyFont="1" applyFill="1" applyBorder="1" applyAlignment="1" applyProtection="1">
      <alignment horizontal="center" vertical="center" shrinkToFit="1"/>
      <protection locked="0"/>
    </xf>
    <xf numFmtId="38" fontId="27" fillId="0" borderId="11" xfId="43" applyFont="1" applyFill="1" applyBorder="1" applyAlignment="1" applyProtection="1">
      <alignment horizontal="center" vertical="center" shrinkToFit="1"/>
      <protection locked="0"/>
    </xf>
    <xf numFmtId="38" fontId="27" fillId="8" borderId="9" xfId="2" applyFont="1" applyFill="1" applyBorder="1" applyAlignment="1" applyProtection="1">
      <alignment horizontal="center" vertical="center" shrinkToFit="1"/>
    </xf>
    <xf numFmtId="38" fontId="27" fillId="8" borderId="10" xfId="2" applyFont="1" applyFill="1" applyBorder="1" applyAlignment="1" applyProtection="1">
      <alignment horizontal="center" vertical="center" shrinkToFit="1"/>
    </xf>
    <xf numFmtId="38" fontId="27" fillId="0" borderId="12" xfId="2" applyFont="1" applyFill="1" applyBorder="1" applyAlignment="1" applyProtection="1">
      <alignment horizontal="center" vertical="center" shrinkToFit="1"/>
      <protection locked="0"/>
    </xf>
    <xf numFmtId="38" fontId="27" fillId="0" borderId="50" xfId="2" applyFont="1" applyFill="1" applyBorder="1" applyAlignment="1" applyProtection="1">
      <alignment horizontal="center" vertical="center" shrinkToFit="1"/>
      <protection locked="0"/>
    </xf>
    <xf numFmtId="0" fontId="27" fillId="0" borderId="98" xfId="0" applyFont="1" applyFill="1" applyBorder="1" applyAlignment="1" applyProtection="1">
      <alignment horizontal="center" vertical="center" textRotation="255" wrapText="1"/>
    </xf>
    <xf numFmtId="0" fontId="27" fillId="0" borderId="99" xfId="0" applyFont="1" applyFill="1" applyBorder="1" applyAlignment="1" applyProtection="1">
      <alignment horizontal="center" vertical="center" textRotation="255" wrapText="1"/>
    </xf>
    <xf numFmtId="0" fontId="27" fillId="0" borderId="49" xfId="0" applyFont="1" applyFill="1" applyBorder="1" applyAlignment="1" applyProtection="1">
      <alignment horizontal="center" vertical="center" textRotation="255" wrapText="1"/>
    </xf>
    <xf numFmtId="0" fontId="27" fillId="0" borderId="12" xfId="0" applyFont="1" applyFill="1" applyBorder="1" applyAlignment="1" applyProtection="1">
      <alignment horizontal="center" vertical="center" textRotation="255" wrapText="1"/>
    </xf>
    <xf numFmtId="0" fontId="27" fillId="0" borderId="100" xfId="0" applyFont="1" applyFill="1" applyBorder="1" applyAlignment="1" applyProtection="1">
      <alignment horizontal="center" vertical="center" textRotation="255" wrapText="1"/>
    </xf>
    <xf numFmtId="0" fontId="27" fillId="0" borderId="86" xfId="0" applyFont="1" applyFill="1" applyBorder="1" applyAlignment="1" applyProtection="1">
      <alignment horizontal="center" vertical="center" textRotation="255" wrapText="1"/>
    </xf>
    <xf numFmtId="0" fontId="27" fillId="0" borderId="24" xfId="0" applyNumberFormat="1" applyFont="1" applyFill="1" applyBorder="1" applyAlignment="1" applyProtection="1">
      <alignment horizontal="center" vertical="center" shrinkToFit="1"/>
      <protection locked="0"/>
    </xf>
    <xf numFmtId="0" fontId="27" fillId="0" borderId="78" xfId="0" applyNumberFormat="1" applyFont="1" applyFill="1" applyBorder="1" applyAlignment="1" applyProtection="1">
      <alignment horizontal="center" vertical="center" shrinkToFit="1"/>
      <protection locked="0"/>
    </xf>
    <xf numFmtId="0" fontId="27" fillId="0" borderId="25" xfId="0" applyNumberFormat="1" applyFont="1" applyFill="1" applyBorder="1" applyAlignment="1" applyProtection="1">
      <alignment horizontal="center" vertical="center" shrinkToFit="1"/>
      <protection locked="0"/>
    </xf>
    <xf numFmtId="0" fontId="27" fillId="0" borderId="24" xfId="0" applyNumberFormat="1" applyFont="1" applyBorder="1" applyAlignment="1" applyProtection="1">
      <alignment horizontal="center" vertical="center" shrinkToFit="1"/>
      <protection locked="0"/>
    </xf>
    <xf numFmtId="0" fontId="27" fillId="0" borderId="78" xfId="0" applyNumberFormat="1" applyFont="1" applyBorder="1" applyAlignment="1" applyProtection="1">
      <alignment horizontal="center" vertical="center" shrinkToFit="1"/>
      <protection locked="0"/>
    </xf>
    <xf numFmtId="0" fontId="27" fillId="0" borderId="9" xfId="0" applyNumberFormat="1" applyFont="1" applyFill="1" applyBorder="1" applyAlignment="1" applyProtection="1">
      <alignment horizontal="center" vertical="center" shrinkToFit="1"/>
      <protection locked="0"/>
    </xf>
    <xf numFmtId="0" fontId="27" fillId="0" borderId="10" xfId="0" applyNumberFormat="1" applyFont="1" applyFill="1" applyBorder="1" applyAlignment="1" applyProtection="1">
      <alignment horizontal="center" vertical="center" shrinkToFit="1"/>
      <protection locked="0"/>
    </xf>
    <xf numFmtId="0" fontId="27" fillId="0" borderId="11" xfId="0" applyNumberFormat="1" applyFont="1" applyFill="1" applyBorder="1" applyAlignment="1" applyProtection="1">
      <alignment horizontal="center" vertical="center" shrinkToFit="1"/>
      <protection locked="0"/>
    </xf>
    <xf numFmtId="0" fontId="27" fillId="0" borderId="9" xfId="0" applyNumberFormat="1" applyFont="1" applyBorder="1" applyAlignment="1" applyProtection="1">
      <alignment horizontal="center" vertical="center" shrinkToFit="1"/>
      <protection locked="0"/>
    </xf>
    <xf numFmtId="0" fontId="27" fillId="0" borderId="10" xfId="0" applyNumberFormat="1" applyFont="1" applyBorder="1" applyAlignment="1" applyProtection="1">
      <alignment horizontal="center" vertical="center" shrinkToFit="1"/>
      <protection locked="0"/>
    </xf>
    <xf numFmtId="0" fontId="27" fillId="0" borderId="11" xfId="0" applyNumberFormat="1" applyFont="1" applyBorder="1" applyAlignment="1" applyProtection="1">
      <alignment horizontal="center" vertical="center" shrinkToFit="1"/>
      <protection locked="0"/>
    </xf>
    <xf numFmtId="38" fontId="27" fillId="0" borderId="9" xfId="43" applyFont="1" applyBorder="1" applyAlignment="1" applyProtection="1">
      <alignment horizontal="center" vertical="center" shrinkToFit="1"/>
      <protection locked="0"/>
    </xf>
    <xf numFmtId="38" fontId="27" fillId="0" borderId="10" xfId="43" applyFont="1" applyBorder="1" applyAlignment="1" applyProtection="1">
      <alignment horizontal="center" vertical="center" shrinkToFit="1"/>
      <protection locked="0"/>
    </xf>
    <xf numFmtId="38" fontId="27" fillId="0" borderId="11" xfId="43" applyFont="1" applyBorder="1" applyAlignment="1" applyProtection="1">
      <alignment horizontal="center" vertical="center" shrinkToFit="1"/>
      <protection locked="0"/>
    </xf>
    <xf numFmtId="38" fontId="27" fillId="8" borderId="12" xfId="2" applyFont="1" applyFill="1" applyBorder="1" applyAlignment="1" applyProtection="1">
      <alignment horizontal="center" vertical="center" shrinkToFit="1"/>
    </xf>
    <xf numFmtId="0" fontId="27" fillId="0" borderId="12" xfId="2" applyNumberFormat="1" applyFont="1" applyFill="1" applyBorder="1" applyAlignment="1" applyProtection="1">
      <alignment horizontal="center" vertical="center" shrinkToFit="1"/>
      <protection locked="0"/>
    </xf>
    <xf numFmtId="0" fontId="27" fillId="0" borderId="50" xfId="2" applyNumberFormat="1" applyFont="1" applyFill="1" applyBorder="1" applyAlignment="1" applyProtection="1">
      <alignment horizontal="center" vertical="center" shrinkToFit="1"/>
      <protection locked="0"/>
    </xf>
    <xf numFmtId="0" fontId="27" fillId="8" borderId="84" xfId="0" applyNumberFormat="1" applyFont="1" applyFill="1" applyBorder="1" applyAlignment="1" applyProtection="1">
      <alignment horizontal="center" vertical="center"/>
    </xf>
    <xf numFmtId="0" fontId="27" fillId="8" borderId="83" xfId="0" applyNumberFormat="1" applyFont="1" applyFill="1" applyBorder="1" applyAlignment="1" applyProtection="1">
      <alignment horizontal="center" vertical="center"/>
    </xf>
    <xf numFmtId="0" fontId="27" fillId="8" borderId="87" xfId="0" applyNumberFormat="1" applyFont="1" applyFill="1" applyBorder="1" applyAlignment="1" applyProtection="1">
      <alignment horizontal="center" vertical="center"/>
    </xf>
    <xf numFmtId="0" fontId="27" fillId="0" borderId="28" xfId="0" applyFont="1" applyFill="1" applyBorder="1" applyAlignment="1" applyProtection="1">
      <alignment horizontal="center" vertical="center" shrinkToFit="1"/>
      <protection locked="0"/>
    </xf>
    <xf numFmtId="0" fontId="27" fillId="0" borderId="26" xfId="0" applyFont="1" applyFill="1" applyBorder="1" applyAlignment="1" applyProtection="1">
      <alignment horizontal="center" vertical="center" shrinkToFit="1"/>
      <protection locked="0"/>
    </xf>
    <xf numFmtId="0" fontId="27" fillId="0" borderId="27" xfId="0" applyFont="1" applyFill="1" applyBorder="1" applyAlignment="1" applyProtection="1">
      <alignment horizontal="center" vertical="center" shrinkToFit="1"/>
      <protection locked="0"/>
    </xf>
    <xf numFmtId="38" fontId="27" fillId="0" borderId="28" xfId="43" applyFont="1" applyFill="1" applyBorder="1" applyAlignment="1" applyProtection="1">
      <alignment horizontal="center" vertical="center" shrinkToFit="1"/>
      <protection locked="0"/>
    </xf>
    <xf numFmtId="38" fontId="27" fillId="0" borderId="26" xfId="43" applyFont="1" applyFill="1" applyBorder="1" applyAlignment="1" applyProtection="1">
      <alignment horizontal="center" vertical="center" shrinkToFit="1"/>
      <protection locked="0"/>
    </xf>
    <xf numFmtId="38" fontId="27" fillId="0" borderId="27" xfId="43" applyFont="1" applyFill="1" applyBorder="1" applyAlignment="1" applyProtection="1">
      <alignment horizontal="center" vertical="center" shrinkToFit="1"/>
      <protection locked="0"/>
    </xf>
    <xf numFmtId="38" fontId="27" fillId="8" borderId="28" xfId="2" applyFont="1" applyFill="1" applyBorder="1" applyAlignment="1" applyProtection="1">
      <alignment horizontal="center" vertical="center" shrinkToFit="1"/>
    </xf>
    <xf numFmtId="38" fontId="27" fillId="8" borderId="26" xfId="2" applyFont="1" applyFill="1" applyBorder="1" applyAlignment="1" applyProtection="1">
      <alignment horizontal="center" vertical="center" shrinkToFit="1"/>
    </xf>
    <xf numFmtId="38" fontId="27" fillId="0" borderId="86" xfId="2" applyFont="1" applyFill="1" applyBorder="1" applyAlignment="1" applyProtection="1">
      <alignment horizontal="center" vertical="center" shrinkToFit="1"/>
      <protection locked="0"/>
    </xf>
    <xf numFmtId="38" fontId="27" fillId="0" borderId="101" xfId="2" applyFont="1" applyFill="1" applyBorder="1" applyAlignment="1" applyProtection="1">
      <alignment horizontal="center" vertical="center" shrinkToFit="1"/>
      <protection locked="0"/>
    </xf>
    <xf numFmtId="0" fontId="50" fillId="4" borderId="0" xfId="0" applyFont="1" applyFill="1" applyAlignment="1" applyProtection="1">
      <alignment horizontal="center" vertical="center" wrapText="1"/>
    </xf>
    <xf numFmtId="0" fontId="27" fillId="0" borderId="0" xfId="0" applyFont="1" applyFill="1" applyAlignment="1" applyProtection="1">
      <alignment vertical="center"/>
    </xf>
    <xf numFmtId="0" fontId="27" fillId="0" borderId="25" xfId="0" applyNumberFormat="1" applyFont="1" applyBorder="1" applyAlignment="1" applyProtection="1">
      <alignment horizontal="center" vertical="center" shrinkToFit="1"/>
      <protection locked="0"/>
    </xf>
    <xf numFmtId="38" fontId="27" fillId="0" borderId="24" xfId="43" applyFont="1" applyBorder="1" applyAlignment="1" applyProtection="1">
      <alignment horizontal="center" vertical="center" shrinkToFit="1"/>
      <protection locked="0"/>
    </xf>
    <xf numFmtId="38" fontId="27" fillId="0" borderId="78" xfId="43" applyFont="1" applyBorder="1" applyAlignment="1" applyProtection="1">
      <alignment horizontal="center" vertical="center" shrinkToFit="1"/>
      <protection locked="0"/>
    </xf>
    <xf numFmtId="38" fontId="27" fillId="0" borderId="25" xfId="43" applyFont="1" applyBorder="1" applyAlignment="1" applyProtection="1">
      <alignment horizontal="center" vertical="center" shrinkToFit="1"/>
      <protection locked="0"/>
    </xf>
    <xf numFmtId="38" fontId="27" fillId="8" borderId="65" xfId="2" applyFont="1" applyFill="1" applyBorder="1" applyAlignment="1" applyProtection="1">
      <alignment horizontal="center" vertical="center" shrinkToFit="1"/>
    </xf>
    <xf numFmtId="38" fontId="27" fillId="8" borderId="36" xfId="2" applyFont="1" applyFill="1" applyBorder="1" applyAlignment="1" applyProtection="1">
      <alignment horizontal="center" vertical="center" shrinkToFit="1"/>
    </xf>
    <xf numFmtId="0" fontId="27" fillId="0" borderId="65" xfId="2" applyNumberFormat="1" applyFont="1" applyFill="1" applyBorder="1" applyAlignment="1" applyProtection="1">
      <alignment horizontal="center" vertical="center" shrinkToFit="1"/>
      <protection locked="0"/>
    </xf>
    <xf numFmtId="0" fontId="27" fillId="0" borderId="36" xfId="2" applyNumberFormat="1" applyFont="1" applyFill="1" applyBorder="1" applyAlignment="1" applyProtection="1">
      <alignment horizontal="center" vertical="center" shrinkToFit="1"/>
      <protection locked="0"/>
    </xf>
    <xf numFmtId="0" fontId="27" fillId="0" borderId="69" xfId="2" applyNumberFormat="1" applyFont="1" applyFill="1" applyBorder="1" applyAlignment="1" applyProtection="1">
      <alignment horizontal="center" vertical="center" shrinkToFit="1"/>
      <protection locked="0"/>
    </xf>
    <xf numFmtId="0" fontId="56" fillId="0" borderId="0" xfId="0" applyFont="1" applyFill="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35"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18" fillId="0" borderId="9" xfId="0" applyFont="1" applyFill="1" applyBorder="1" applyAlignment="1" applyProtection="1">
      <alignment horizontal="center" vertical="center" wrapText="1"/>
      <protection locked="0"/>
    </xf>
    <xf numFmtId="0" fontId="18" fillId="0" borderId="10" xfId="0" applyFont="1" applyFill="1" applyBorder="1" applyAlignment="1" applyProtection="1">
      <alignment horizontal="center" vertical="center" wrapText="1"/>
      <protection locked="0"/>
    </xf>
    <xf numFmtId="0" fontId="18" fillId="0" borderId="11" xfId="0" applyFont="1" applyFill="1" applyBorder="1" applyAlignment="1" applyProtection="1">
      <alignment horizontal="center" vertical="center" wrapText="1"/>
      <protection locked="0"/>
    </xf>
    <xf numFmtId="176" fontId="21" fillId="8" borderId="12" xfId="0" applyNumberFormat="1" applyFont="1" applyFill="1" applyBorder="1" applyAlignment="1" applyProtection="1">
      <alignment horizontal="center" vertical="center"/>
    </xf>
    <xf numFmtId="176" fontId="21" fillId="8" borderId="9" xfId="0" applyNumberFormat="1" applyFont="1" applyFill="1" applyBorder="1" applyAlignment="1" applyProtection="1">
      <alignment horizontal="center" vertical="center"/>
    </xf>
    <xf numFmtId="0" fontId="36" fillId="0" borderId="9" xfId="0" applyFont="1" applyFill="1" applyBorder="1" applyAlignment="1" applyProtection="1">
      <alignment horizontal="center" vertical="center" wrapText="1"/>
      <protection locked="0"/>
    </xf>
    <xf numFmtId="0" fontId="36" fillId="0" borderId="10" xfId="0" applyFont="1" applyFill="1" applyBorder="1" applyAlignment="1" applyProtection="1">
      <alignment horizontal="center" vertical="center" wrapText="1"/>
      <protection locked="0"/>
    </xf>
    <xf numFmtId="0" fontId="36" fillId="0" borderId="11" xfId="0" applyFont="1" applyFill="1" applyBorder="1" applyAlignment="1" applyProtection="1">
      <alignment horizontal="center" vertical="center" wrapText="1"/>
      <protection locked="0"/>
    </xf>
    <xf numFmtId="178" fontId="21" fillId="11" borderId="12" xfId="0" applyNumberFormat="1" applyFont="1" applyFill="1" applyBorder="1" applyAlignment="1" applyProtection="1">
      <alignment horizontal="center" vertical="center"/>
      <protection locked="0"/>
    </xf>
    <xf numFmtId="178" fontId="21" fillId="11" borderId="9" xfId="0" applyNumberFormat="1" applyFont="1" applyFill="1" applyBorder="1" applyAlignment="1" applyProtection="1">
      <alignment horizontal="center" vertical="center"/>
      <protection locked="0"/>
    </xf>
    <xf numFmtId="0" fontId="35" fillId="0" borderId="9"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36" fillId="0" borderId="9"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6" fillId="0" borderId="11" xfId="0" applyFont="1" applyBorder="1" applyAlignment="1" applyProtection="1">
      <alignment horizontal="center" vertical="center" wrapText="1"/>
      <protection locked="0"/>
    </xf>
    <xf numFmtId="0" fontId="20" fillId="0" borderId="28"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0" fillId="0" borderId="27" xfId="0" applyFont="1" applyFill="1" applyBorder="1" applyAlignment="1" applyProtection="1">
      <alignment horizontal="center" vertical="center"/>
      <protection locked="0"/>
    </xf>
    <xf numFmtId="0" fontId="18" fillId="5" borderId="28" xfId="0" applyFont="1" applyFill="1" applyBorder="1" applyAlignment="1" applyProtection="1">
      <alignment horizontal="center" vertical="center"/>
      <protection locked="0"/>
    </xf>
    <xf numFmtId="0" fontId="18" fillId="5" borderId="26" xfId="0" applyFont="1" applyFill="1" applyBorder="1" applyAlignment="1" applyProtection="1">
      <alignment horizontal="center" vertical="center"/>
      <protection locked="0"/>
    </xf>
    <xf numFmtId="0" fontId="18" fillId="5" borderId="27" xfId="0" applyFont="1" applyFill="1" applyBorder="1" applyAlignment="1" applyProtection="1">
      <alignment horizontal="center" vertical="center"/>
      <protection locked="0"/>
    </xf>
    <xf numFmtId="0" fontId="9" fillId="5" borderId="28" xfId="0" applyFont="1" applyFill="1" applyBorder="1" applyAlignment="1" applyProtection="1">
      <alignment horizontal="center" vertical="center" wrapText="1"/>
      <protection locked="0"/>
    </xf>
    <xf numFmtId="0" fontId="9" fillId="5" borderId="26" xfId="0" applyFont="1" applyFill="1" applyBorder="1" applyAlignment="1" applyProtection="1">
      <alignment horizontal="center" vertical="center" wrapText="1"/>
      <protection locked="0"/>
    </xf>
    <xf numFmtId="0" fontId="9" fillId="5" borderId="27" xfId="0" applyFont="1" applyFill="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176" fontId="21" fillId="11" borderId="9" xfId="0" applyNumberFormat="1" applyFont="1" applyFill="1" applyBorder="1" applyAlignment="1" applyProtection="1">
      <alignment horizontal="center" vertical="center"/>
      <protection locked="0"/>
    </xf>
    <xf numFmtId="176" fontId="21" fillId="11" borderId="10" xfId="0" applyNumberFormat="1" applyFont="1" applyFill="1" applyBorder="1" applyAlignment="1" applyProtection="1">
      <alignment horizontal="center" vertical="center"/>
      <protection locked="0"/>
    </xf>
    <xf numFmtId="0" fontId="14" fillId="0" borderId="10" xfId="0" applyFont="1" applyFill="1" applyBorder="1" applyAlignment="1" applyProtection="1">
      <alignment horizontal="right" vertical="center" shrinkToFit="1"/>
      <protection locked="0"/>
    </xf>
    <xf numFmtId="176" fontId="78" fillId="0" borderId="9" xfId="0" applyNumberFormat="1" applyFont="1" applyBorder="1" applyAlignment="1" applyProtection="1">
      <alignment horizontal="center" vertical="center"/>
      <protection locked="0"/>
    </xf>
    <xf numFmtId="176" fontId="78" fillId="0" borderId="10" xfId="0" applyNumberFormat="1" applyFont="1" applyBorder="1" applyAlignment="1" applyProtection="1">
      <alignment horizontal="center" vertical="center"/>
      <protection locked="0"/>
    </xf>
    <xf numFmtId="0" fontId="14" fillId="5" borderId="2" xfId="0" applyFont="1" applyFill="1" applyBorder="1" applyAlignment="1" applyProtection="1">
      <alignment horizontal="center" vertical="center" wrapText="1" shrinkToFit="1"/>
      <protection locked="0"/>
    </xf>
    <xf numFmtId="0" fontId="14" fillId="5" borderId="3" xfId="0" applyFont="1" applyFill="1" applyBorder="1" applyAlignment="1" applyProtection="1">
      <alignment horizontal="center" vertical="center" wrapText="1" shrinkToFit="1"/>
      <protection locked="0"/>
    </xf>
    <xf numFmtId="0" fontId="14" fillId="5" borderId="4" xfId="0" applyFont="1" applyFill="1" applyBorder="1" applyAlignment="1" applyProtection="1">
      <alignment horizontal="center" vertical="center" wrapText="1" shrinkToFit="1"/>
      <protection locked="0"/>
    </xf>
    <xf numFmtId="0" fontId="14" fillId="5" borderId="7" xfId="0" applyFont="1" applyFill="1" applyBorder="1" applyAlignment="1" applyProtection="1">
      <alignment horizontal="center" vertical="center" wrapText="1" shrinkToFit="1"/>
      <protection locked="0"/>
    </xf>
    <xf numFmtId="0" fontId="14" fillId="5" borderId="1" xfId="0" applyFont="1" applyFill="1" applyBorder="1" applyAlignment="1" applyProtection="1">
      <alignment horizontal="center" vertical="center" wrapText="1" shrinkToFit="1"/>
      <protection locked="0"/>
    </xf>
    <xf numFmtId="0" fontId="14" fillId="5" borderId="8" xfId="0" applyFont="1" applyFill="1" applyBorder="1" applyAlignment="1" applyProtection="1">
      <alignment horizontal="center" vertical="center" wrapText="1" shrinkToFit="1"/>
      <protection locked="0"/>
    </xf>
    <xf numFmtId="0" fontId="20" fillId="0" borderId="5" xfId="0" applyFont="1" applyFill="1" applyBorder="1" applyAlignment="1" applyProtection="1">
      <alignment horizontal="left" vertical="center" wrapText="1" shrinkToFit="1"/>
      <protection locked="0"/>
    </xf>
    <xf numFmtId="0" fontId="20" fillId="0" borderId="0" xfId="0" applyFont="1" applyFill="1" applyBorder="1" applyAlignment="1" applyProtection="1">
      <alignment horizontal="left" vertical="center" wrapText="1" shrinkToFit="1"/>
      <protection locked="0"/>
    </xf>
    <xf numFmtId="0" fontId="18" fillId="0" borderId="0" xfId="0" applyFont="1" applyFill="1" applyAlignment="1" applyProtection="1">
      <alignment horizontal="left" vertical="center"/>
      <protection locked="0"/>
    </xf>
    <xf numFmtId="49" fontId="14" fillId="0" borderId="0" xfId="0" applyNumberFormat="1" applyFont="1" applyFill="1" applyBorder="1" applyAlignment="1" applyProtection="1">
      <alignment horizontal="center" vertical="center" shrinkToFit="1"/>
      <protection locked="0"/>
    </xf>
    <xf numFmtId="49" fontId="39" fillId="4" borderId="0" xfId="0" applyNumberFormat="1"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left" vertical="center" shrinkToFit="1"/>
      <protection locked="0"/>
    </xf>
    <xf numFmtId="0" fontId="14" fillId="2" borderId="10" xfId="0" applyFont="1" applyFill="1" applyBorder="1" applyAlignment="1" applyProtection="1">
      <alignment horizontal="center" vertical="center" shrinkToFit="1"/>
      <protection locked="0"/>
    </xf>
    <xf numFmtId="176" fontId="21" fillId="11" borderId="12" xfId="0" applyNumberFormat="1" applyFont="1" applyFill="1" applyBorder="1" applyAlignment="1" applyProtection="1">
      <alignment horizontal="center" vertical="center"/>
      <protection locked="0"/>
    </xf>
    <xf numFmtId="0" fontId="35" fillId="0" borderId="12"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36" fillId="0" borderId="12" xfId="0"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wrapText="1"/>
      <protection hidden="1"/>
    </xf>
    <xf numFmtId="0" fontId="33" fillId="0" borderId="0" xfId="0" applyFont="1" applyFill="1" applyBorder="1" applyAlignment="1" applyProtection="1">
      <alignment horizontal="center" vertical="center"/>
    </xf>
    <xf numFmtId="0" fontId="33" fillId="6" borderId="9" xfId="0" applyFont="1" applyFill="1" applyBorder="1" applyAlignment="1" applyProtection="1">
      <alignment horizontal="center" vertical="center"/>
    </xf>
    <xf numFmtId="0" fontId="33" fillId="6" borderId="10" xfId="0" applyFont="1" applyFill="1" applyBorder="1" applyAlignment="1" applyProtection="1">
      <alignment horizontal="center" vertical="center"/>
    </xf>
    <xf numFmtId="0" fontId="33" fillId="6" borderId="11" xfId="0" applyFont="1" applyFill="1" applyBorder="1" applyAlignment="1" applyProtection="1">
      <alignment horizontal="center" vertical="center"/>
    </xf>
    <xf numFmtId="0" fontId="18" fillId="0" borderId="9" xfId="0" applyFont="1" applyFill="1" applyBorder="1" applyAlignment="1" applyProtection="1">
      <alignment horizontal="center" vertical="center"/>
      <protection locked="0"/>
    </xf>
    <xf numFmtId="0" fontId="18" fillId="0" borderId="10" xfId="0" applyFont="1" applyFill="1" applyBorder="1" applyAlignment="1" applyProtection="1">
      <alignment horizontal="center" vertical="center"/>
      <protection locked="0"/>
    </xf>
    <xf numFmtId="0" fontId="18" fillId="0" borderId="11" xfId="0" applyFont="1" applyFill="1" applyBorder="1" applyAlignment="1" applyProtection="1">
      <alignment horizontal="center" vertical="center"/>
      <protection locked="0"/>
    </xf>
    <xf numFmtId="0" fontId="33" fillId="0" borderId="3" xfId="0" applyFont="1" applyFill="1" applyBorder="1" applyAlignment="1" applyProtection="1">
      <alignment horizontal="left" vertical="center" wrapText="1"/>
    </xf>
    <xf numFmtId="0" fontId="33" fillId="0" borderId="3" xfId="0" applyFont="1" applyFill="1" applyBorder="1" applyAlignment="1" applyProtection="1">
      <alignment horizontal="left" vertical="center"/>
    </xf>
    <xf numFmtId="0" fontId="17" fillId="0" borderId="0" xfId="0" applyFont="1" applyFill="1" applyBorder="1" applyAlignment="1" applyProtection="1">
      <alignment horizontal="right" vertical="center"/>
    </xf>
    <xf numFmtId="0" fontId="33" fillId="0" borderId="0" xfId="0" applyFont="1" applyFill="1" applyBorder="1" applyAlignment="1" applyProtection="1">
      <alignment horizontal="left" vertical="center" wrapText="1"/>
    </xf>
    <xf numFmtId="0" fontId="32" fillId="0" borderId="0" xfId="0" applyFont="1" applyFill="1" applyAlignment="1" applyProtection="1">
      <alignment horizontal="center" vertical="center"/>
    </xf>
    <xf numFmtId="0" fontId="16" fillId="0" borderId="0" xfId="0" applyFont="1" applyFill="1" applyAlignment="1" applyProtection="1">
      <alignment horizontal="center" vertical="center"/>
    </xf>
    <xf numFmtId="0" fontId="17" fillId="0" borderId="0" xfId="0"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0" fontId="16" fillId="0" borderId="0" xfId="0" applyFont="1" applyFill="1" applyAlignment="1" applyProtection="1">
      <alignment horizontal="left" vertical="center" indent="1"/>
    </xf>
    <xf numFmtId="0" fontId="16" fillId="0" borderId="1" xfId="0" applyFont="1" applyFill="1" applyBorder="1" applyAlignment="1" applyProtection="1">
      <alignment horizontal="center" vertical="center"/>
    </xf>
    <xf numFmtId="0" fontId="52" fillId="0" borderId="1" xfId="0" applyFont="1" applyFill="1" applyBorder="1" applyAlignment="1" applyProtection="1">
      <alignment horizontal="left" vertical="center" indent="1"/>
    </xf>
    <xf numFmtId="0" fontId="20" fillId="0" borderId="1" xfId="0" applyFont="1" applyFill="1" applyBorder="1" applyAlignment="1" applyProtection="1">
      <alignment horizontal="center" vertical="center"/>
    </xf>
    <xf numFmtId="0" fontId="32" fillId="0" borderId="0" xfId="0" applyFont="1" applyFill="1" applyAlignment="1" applyProtection="1">
      <alignment horizontal="center" vertical="center" wrapText="1"/>
    </xf>
    <xf numFmtId="0" fontId="9" fillId="0" borderId="0" xfId="0" applyFont="1" applyFill="1" applyBorder="1" applyAlignment="1" applyProtection="1">
      <alignment horizontal="center" vertical="center"/>
      <protection locked="0"/>
    </xf>
    <xf numFmtId="0" fontId="17" fillId="0" borderId="51" xfId="0" applyFont="1" applyBorder="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0" xfId="45" applyFont="1" applyAlignment="1">
      <alignment horizontal="center" vertical="center"/>
    </xf>
    <xf numFmtId="0" fontId="30" fillId="0" borderId="0" xfId="45" applyFont="1" applyFill="1" applyAlignment="1">
      <alignment horizontal="center"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33" fillId="0" borderId="0" xfId="0" applyFont="1" applyFill="1" applyBorder="1" applyAlignment="1" applyProtection="1">
      <alignment horizontal="right" vertical="center"/>
    </xf>
    <xf numFmtId="0" fontId="18" fillId="0" borderId="0" xfId="0" applyFont="1" applyFill="1" applyBorder="1" applyAlignment="1" applyProtection="1">
      <alignment horizontal="center" vertical="center"/>
      <protection locked="0"/>
    </xf>
    <xf numFmtId="49" fontId="53" fillId="4" borderId="0" xfId="0" applyNumberFormat="1" applyFont="1" applyFill="1" applyBorder="1" applyAlignment="1" applyProtection="1">
      <alignment horizontal="center" vertical="center" shrinkToFit="1"/>
      <protection hidden="1"/>
    </xf>
    <xf numFmtId="181" fontId="66" fillId="0" borderId="0" xfId="0" applyNumberFormat="1" applyFont="1" applyFill="1" applyBorder="1" applyAlignment="1" applyProtection="1">
      <alignment horizontal="right" vertical="center"/>
    </xf>
    <xf numFmtId="0" fontId="66" fillId="0" borderId="1" xfId="0" applyFont="1" applyFill="1" applyBorder="1" applyAlignment="1" applyProtection="1">
      <alignment horizontal="center" vertical="center"/>
    </xf>
    <xf numFmtId="0" fontId="67" fillId="0" borderId="1" xfId="0" applyFont="1" applyFill="1" applyBorder="1" applyAlignment="1" applyProtection="1">
      <alignment horizontal="left" vertical="center" indent="1"/>
    </xf>
    <xf numFmtId="0" fontId="18" fillId="0" borderId="1" xfId="0" applyFont="1" applyFill="1" applyBorder="1" applyAlignment="1" applyProtection="1">
      <alignment horizontal="center" vertical="center"/>
    </xf>
    <xf numFmtId="0" fontId="0" fillId="0" borderId="0" xfId="0" applyAlignment="1">
      <alignment horizontal="left" vertical="center" wrapText="1"/>
    </xf>
    <xf numFmtId="0" fontId="21" fillId="0" borderId="0" xfId="0" applyFont="1" applyFill="1" applyAlignment="1" applyProtection="1">
      <alignment horizontal="center" vertical="center"/>
      <protection hidden="1"/>
    </xf>
    <xf numFmtId="0" fontId="28" fillId="0" borderId="0" xfId="0" applyFont="1" applyFill="1" applyAlignment="1">
      <alignment horizontal="left" vertical="center" indent="3"/>
    </xf>
    <xf numFmtId="0" fontId="21" fillId="0" borderId="0" xfId="0" applyFont="1" applyFill="1" applyAlignment="1" applyProtection="1">
      <alignment horizontal="right" vertical="distributed"/>
      <protection hidden="1"/>
    </xf>
    <xf numFmtId="0" fontId="77" fillId="0" borderId="0" xfId="0" applyFont="1" applyFill="1" applyAlignment="1" applyProtection="1">
      <alignment horizontal="distributed" vertical="center"/>
      <protection hidden="1"/>
    </xf>
  </cellXfs>
  <cellStyles count="46">
    <cellStyle name="パーセント 2" xfId="9" xr:uid="{00000000-0005-0000-0000-000000000000}"/>
    <cellStyle name="パーセント 2 2" xfId="10" xr:uid="{00000000-0005-0000-0000-000001000000}"/>
    <cellStyle name="ハイパーリンク 2" xfId="7" xr:uid="{00000000-0005-0000-0000-000002000000}"/>
    <cellStyle name="桁区切り" xfId="43" builtinId="6"/>
    <cellStyle name="桁区切り 2" xfId="8" xr:uid="{00000000-0005-0000-0000-000004000000}"/>
    <cellStyle name="桁区切り 2 10" xfId="40" xr:uid="{00000000-0005-0000-0000-000005000000}"/>
    <cellStyle name="桁区切り 2 2" xfId="11" xr:uid="{00000000-0005-0000-0000-000006000000}"/>
    <cellStyle name="桁区切り 2 3" xfId="12" xr:uid="{00000000-0005-0000-0000-000007000000}"/>
    <cellStyle name="桁区切り 2 3 2" xfId="1" xr:uid="{00000000-0005-0000-0000-000008000000}"/>
    <cellStyle name="桁区切り 2 3 2 2" xfId="39" xr:uid="{00000000-0005-0000-0000-000009000000}"/>
    <cellStyle name="桁区切り 2 5" xfId="2" xr:uid="{00000000-0005-0000-0000-00000A000000}"/>
    <cellStyle name="桁区切り 3" xfId="13" xr:uid="{00000000-0005-0000-0000-00000B000000}"/>
    <cellStyle name="標準" xfId="0" builtinId="0"/>
    <cellStyle name="標準 10" xfId="45" xr:uid="{00000000-0005-0000-0000-00000D000000}"/>
    <cellStyle name="標準 11" xfId="42" xr:uid="{00000000-0005-0000-0000-00000E000000}"/>
    <cellStyle name="標準 11 2" xfId="44" xr:uid="{00000000-0005-0000-0000-00000F000000}"/>
    <cellStyle name="標準 2" xfId="14" xr:uid="{00000000-0005-0000-0000-000010000000}"/>
    <cellStyle name="標準 2 2" xfId="15" xr:uid="{00000000-0005-0000-0000-000011000000}"/>
    <cellStyle name="標準 2 2 2" xfId="16" xr:uid="{00000000-0005-0000-0000-000012000000}"/>
    <cellStyle name="標準 2 2 3" xfId="17" xr:uid="{00000000-0005-0000-0000-000013000000}"/>
    <cellStyle name="標準 2 2 3 2" xfId="18" xr:uid="{00000000-0005-0000-0000-000014000000}"/>
    <cellStyle name="標準 2 2 3 3" xfId="19" xr:uid="{00000000-0005-0000-0000-000015000000}"/>
    <cellStyle name="標準 2 2 3_【建材】申請書式（個人・戸建）_0729_1" xfId="20" xr:uid="{00000000-0005-0000-0000-000016000000}"/>
    <cellStyle name="標準 2 2_(見本)【ガラス】対象製品申請リスト_20130624" xfId="21" xr:uid="{00000000-0005-0000-0000-000017000000}"/>
    <cellStyle name="標準 2 3" xfId="22" xr:uid="{00000000-0005-0000-0000-000018000000}"/>
    <cellStyle name="標準 2 3 2" xfId="23" xr:uid="{00000000-0005-0000-0000-000019000000}"/>
    <cellStyle name="標準 2 3_【建材】申請書式（個人・戸建）_0729_1" xfId="24" xr:uid="{00000000-0005-0000-0000-00001A000000}"/>
    <cellStyle name="標準 2 4" xfId="25" xr:uid="{00000000-0005-0000-0000-00001B000000}"/>
    <cellStyle name="標準 2 5" xfId="26" xr:uid="{00000000-0005-0000-0000-00001C000000}"/>
    <cellStyle name="標準 2 5 2" xfId="3" xr:uid="{00000000-0005-0000-0000-00001D000000}"/>
    <cellStyle name="標準 2 5 2 2" xfId="27" xr:uid="{00000000-0005-0000-0000-00001E000000}"/>
    <cellStyle name="標準 2 5 2 3" xfId="28" xr:uid="{00000000-0005-0000-0000-00001F000000}"/>
    <cellStyle name="標準 2 5 2_【建材】申請書式（個人・戸建）_0729_1" xfId="5" xr:uid="{00000000-0005-0000-0000-000020000000}"/>
    <cellStyle name="標準 2_【建材】申請書式（個人・戸建）_0729_1" xfId="29" xr:uid="{00000000-0005-0000-0000-000021000000}"/>
    <cellStyle name="標準 3" xfId="30" xr:uid="{00000000-0005-0000-0000-000022000000}"/>
    <cellStyle name="標準 3 2" xfId="4" xr:uid="{00000000-0005-0000-0000-000023000000}"/>
    <cellStyle name="標準 3 2 2" xfId="6" xr:uid="{00000000-0005-0000-0000-000024000000}"/>
    <cellStyle name="標準 3_【建材】申請書式（個人・戸建）_0729_1" xfId="31" xr:uid="{00000000-0005-0000-0000-000025000000}"/>
    <cellStyle name="標準 4" xfId="32" xr:uid="{00000000-0005-0000-0000-000026000000}"/>
    <cellStyle name="標準 4 2" xfId="33" xr:uid="{00000000-0005-0000-0000-000027000000}"/>
    <cellStyle name="標準 4_【建材】申請書式（個人・戸建）_0729_1" xfId="34" xr:uid="{00000000-0005-0000-0000-000028000000}"/>
    <cellStyle name="標準 5" xfId="35" xr:uid="{00000000-0005-0000-0000-000029000000}"/>
    <cellStyle name="標準 6" xfId="36" xr:uid="{00000000-0005-0000-0000-00002A000000}"/>
    <cellStyle name="標準 7" xfId="37" xr:uid="{00000000-0005-0000-0000-00002B000000}"/>
    <cellStyle name="標準 8" xfId="38" xr:uid="{00000000-0005-0000-0000-00002C000000}"/>
    <cellStyle name="標準 9" xfId="41" xr:uid="{00000000-0005-0000-0000-00002D000000}"/>
  </cellStyles>
  <dxfs count="103">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CCFF99"/>
      <color rgb="FFFFFFCC"/>
      <color rgb="FFFFFF66"/>
      <color rgb="FFC0C0C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342900</xdr:colOff>
          <xdr:row>11</xdr:row>
          <xdr:rowOff>45720</xdr:rowOff>
        </xdr:from>
        <xdr:to>
          <xdr:col>8</xdr:col>
          <xdr:colOff>739140</xdr:colOff>
          <xdr:row>11</xdr:row>
          <xdr:rowOff>464820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12</xdr:row>
          <xdr:rowOff>45720</xdr:rowOff>
        </xdr:from>
        <xdr:to>
          <xdr:col>8</xdr:col>
          <xdr:colOff>739140</xdr:colOff>
          <xdr:row>12</xdr:row>
          <xdr:rowOff>464820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13</xdr:row>
          <xdr:rowOff>45720</xdr:rowOff>
        </xdr:from>
        <xdr:to>
          <xdr:col>8</xdr:col>
          <xdr:colOff>739140</xdr:colOff>
          <xdr:row>13</xdr:row>
          <xdr:rowOff>464820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14</xdr:row>
          <xdr:rowOff>45720</xdr:rowOff>
        </xdr:from>
        <xdr:to>
          <xdr:col>8</xdr:col>
          <xdr:colOff>739140</xdr:colOff>
          <xdr:row>14</xdr:row>
          <xdr:rowOff>464820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15</xdr:row>
          <xdr:rowOff>45720</xdr:rowOff>
        </xdr:from>
        <xdr:to>
          <xdr:col>8</xdr:col>
          <xdr:colOff>739140</xdr:colOff>
          <xdr:row>15</xdr:row>
          <xdr:rowOff>464820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16</xdr:row>
          <xdr:rowOff>45720</xdr:rowOff>
        </xdr:from>
        <xdr:to>
          <xdr:col>8</xdr:col>
          <xdr:colOff>739140</xdr:colOff>
          <xdr:row>16</xdr:row>
          <xdr:rowOff>464820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17</xdr:row>
          <xdr:rowOff>45720</xdr:rowOff>
        </xdr:from>
        <xdr:to>
          <xdr:col>8</xdr:col>
          <xdr:colOff>739140</xdr:colOff>
          <xdr:row>17</xdr:row>
          <xdr:rowOff>464820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18</xdr:row>
          <xdr:rowOff>45720</xdr:rowOff>
        </xdr:from>
        <xdr:to>
          <xdr:col>8</xdr:col>
          <xdr:colOff>739140</xdr:colOff>
          <xdr:row>18</xdr:row>
          <xdr:rowOff>464820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21</xdr:row>
          <xdr:rowOff>45720</xdr:rowOff>
        </xdr:from>
        <xdr:to>
          <xdr:col>8</xdr:col>
          <xdr:colOff>739140</xdr:colOff>
          <xdr:row>21</xdr:row>
          <xdr:rowOff>464820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22</xdr:row>
          <xdr:rowOff>45720</xdr:rowOff>
        </xdr:from>
        <xdr:to>
          <xdr:col>8</xdr:col>
          <xdr:colOff>739140</xdr:colOff>
          <xdr:row>22</xdr:row>
          <xdr:rowOff>464820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23</xdr:row>
          <xdr:rowOff>45720</xdr:rowOff>
        </xdr:from>
        <xdr:to>
          <xdr:col>8</xdr:col>
          <xdr:colOff>739140</xdr:colOff>
          <xdr:row>23</xdr:row>
          <xdr:rowOff>464820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24</xdr:row>
          <xdr:rowOff>45720</xdr:rowOff>
        </xdr:from>
        <xdr:to>
          <xdr:col>8</xdr:col>
          <xdr:colOff>739140</xdr:colOff>
          <xdr:row>24</xdr:row>
          <xdr:rowOff>464820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25</xdr:row>
          <xdr:rowOff>45720</xdr:rowOff>
        </xdr:from>
        <xdr:to>
          <xdr:col>8</xdr:col>
          <xdr:colOff>739140</xdr:colOff>
          <xdr:row>25</xdr:row>
          <xdr:rowOff>464820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26</xdr:row>
          <xdr:rowOff>45720</xdr:rowOff>
        </xdr:from>
        <xdr:to>
          <xdr:col>8</xdr:col>
          <xdr:colOff>739140</xdr:colOff>
          <xdr:row>26</xdr:row>
          <xdr:rowOff>464820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27</xdr:row>
          <xdr:rowOff>45720</xdr:rowOff>
        </xdr:from>
        <xdr:to>
          <xdr:col>8</xdr:col>
          <xdr:colOff>739140</xdr:colOff>
          <xdr:row>27</xdr:row>
          <xdr:rowOff>464820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28</xdr:row>
          <xdr:rowOff>45720</xdr:rowOff>
        </xdr:from>
        <xdr:to>
          <xdr:col>8</xdr:col>
          <xdr:colOff>739140</xdr:colOff>
          <xdr:row>28</xdr:row>
          <xdr:rowOff>464820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29</xdr:row>
          <xdr:rowOff>45720</xdr:rowOff>
        </xdr:from>
        <xdr:to>
          <xdr:col>8</xdr:col>
          <xdr:colOff>739140</xdr:colOff>
          <xdr:row>29</xdr:row>
          <xdr:rowOff>464820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30</xdr:row>
          <xdr:rowOff>45720</xdr:rowOff>
        </xdr:from>
        <xdr:to>
          <xdr:col>8</xdr:col>
          <xdr:colOff>739140</xdr:colOff>
          <xdr:row>30</xdr:row>
          <xdr:rowOff>464820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31</xdr:row>
          <xdr:rowOff>45720</xdr:rowOff>
        </xdr:from>
        <xdr:to>
          <xdr:col>8</xdr:col>
          <xdr:colOff>746760</xdr:colOff>
          <xdr:row>31</xdr:row>
          <xdr:rowOff>464820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32</xdr:row>
          <xdr:rowOff>45720</xdr:rowOff>
        </xdr:from>
        <xdr:to>
          <xdr:col>8</xdr:col>
          <xdr:colOff>739140</xdr:colOff>
          <xdr:row>32</xdr:row>
          <xdr:rowOff>464820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19</xdr:row>
          <xdr:rowOff>68580</xdr:rowOff>
        </xdr:from>
        <xdr:to>
          <xdr:col>8</xdr:col>
          <xdr:colOff>746760</xdr:colOff>
          <xdr:row>19</xdr:row>
          <xdr:rowOff>464820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20</xdr:row>
          <xdr:rowOff>45720</xdr:rowOff>
        </xdr:from>
        <xdr:to>
          <xdr:col>8</xdr:col>
          <xdr:colOff>746760</xdr:colOff>
          <xdr:row>20</xdr:row>
          <xdr:rowOff>464820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78</xdr:col>
          <xdr:colOff>83820</xdr:colOff>
          <xdr:row>51</xdr:row>
          <xdr:rowOff>0</xdr:rowOff>
        </xdr:from>
        <xdr:to>
          <xdr:col>79</xdr:col>
          <xdr:colOff>0</xdr:colOff>
          <xdr:row>52</xdr:row>
          <xdr:rowOff>167640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5;\&#22320;&#29987;&#22320;&#28040;&#22411;&#20877;&#29983;&#21487;&#33021;&#12456;&#12493;&#12523;&#12462;&#12540;&#23566;&#20837;&#25313;&#22823;&#20107;&#26989;\04_&#20132;&#20184;&#35201;&#32177;\28&#24180;&#24230;&#20844;&#21215;\&#27096;&#24335;1&#65374;4&#12288;&#20132;&#20184;&#30003;&#35531;&#26360;&#39006;&#19968;&#24335;&#65288;&#21029;&#32025;1&#38500;&#1236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本標準産業中分類"/>
      <sheetName val="記載要領"/>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2"/>
      <sheetName val="別紙3"/>
      <sheetName val="別紙4"/>
      <sheetName val="別紙4 (燃料)"/>
      <sheetName val="別紙5"/>
      <sheetName val="別紙6"/>
      <sheetName val="別紙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Q52"/>
  <sheetViews>
    <sheetView tabSelected="1" view="pageBreakPreview" zoomScale="80" zoomScaleNormal="100" zoomScaleSheetLayoutView="80" workbookViewId="0">
      <selection activeCell="B1" sqref="B1"/>
    </sheetView>
  </sheetViews>
  <sheetFormatPr defaultColWidth="9" defaultRowHeight="13.2" x14ac:dyDescent="0.2"/>
  <cols>
    <col min="1" max="1" width="0.5546875" style="54" customWidth="1"/>
    <col min="2" max="2" width="4.5546875" style="54" customWidth="1"/>
    <col min="3" max="3" width="15.109375" style="54" customWidth="1"/>
    <col min="4" max="4" width="41.44140625" style="54" customWidth="1"/>
    <col min="5" max="5" width="5.21875" style="65" customWidth="1"/>
    <col min="6" max="6" width="28.44140625" style="66" customWidth="1"/>
    <col min="7" max="7" width="10" style="66" customWidth="1"/>
    <col min="8" max="8" width="17.6640625" style="66" customWidth="1"/>
    <col min="9" max="9" width="11.77734375" style="66" customWidth="1"/>
    <col min="10" max="10" width="0.5546875" style="66" customWidth="1"/>
    <col min="11" max="11" width="1.44140625" style="49" customWidth="1"/>
    <col min="12" max="43" width="9" style="49"/>
    <col min="44" max="16384" width="9" style="54"/>
  </cols>
  <sheetData>
    <row r="1" spans="1:11" s="49" customFormat="1" ht="12" customHeight="1" x14ac:dyDescent="0.2">
      <c r="E1" s="50"/>
      <c r="F1" s="51"/>
      <c r="G1" s="51"/>
      <c r="H1" s="51"/>
      <c r="I1" s="51"/>
      <c r="J1" s="51"/>
      <c r="K1" s="52"/>
    </row>
    <row r="2" spans="1:11" s="49" customFormat="1" ht="23.25" customHeight="1" x14ac:dyDescent="0.2">
      <c r="B2" s="388" t="s">
        <v>239</v>
      </c>
      <c r="C2" s="388"/>
      <c r="D2" s="388"/>
      <c r="E2" s="388"/>
      <c r="F2" s="388"/>
      <c r="G2" s="388"/>
      <c r="H2" s="388"/>
      <c r="I2" s="388"/>
      <c r="J2" s="388"/>
      <c r="K2" s="53"/>
    </row>
    <row r="3" spans="1:11" ht="24" customHeight="1" x14ac:dyDescent="0.2">
      <c r="B3" s="389" t="s">
        <v>37</v>
      </c>
      <c r="C3" s="389"/>
      <c r="D3" s="389"/>
      <c r="E3" s="389"/>
      <c r="F3" s="389"/>
      <c r="G3" s="389"/>
      <c r="H3" s="389"/>
      <c r="I3" s="389"/>
      <c r="J3" s="389"/>
      <c r="K3" s="53"/>
    </row>
    <row r="4" spans="1:11" s="49" customFormat="1" ht="6" customHeight="1" thickBot="1" x14ac:dyDescent="0.25">
      <c r="B4" s="55"/>
      <c r="C4" s="55"/>
      <c r="D4" s="55"/>
      <c r="E4" s="55"/>
      <c r="F4" s="55"/>
      <c r="G4" s="55"/>
      <c r="H4" s="55"/>
      <c r="I4" s="55"/>
      <c r="J4" s="55"/>
      <c r="K4" s="53"/>
    </row>
    <row r="5" spans="1:11" ht="27.75" customHeight="1" x14ac:dyDescent="0.2">
      <c r="A5" s="49"/>
      <c r="B5" s="49"/>
      <c r="C5" s="177" t="s">
        <v>38</v>
      </c>
      <c r="D5" s="394"/>
      <c r="E5" s="395"/>
      <c r="F5" s="395"/>
      <c r="G5" s="395"/>
      <c r="H5" s="395"/>
      <c r="I5" s="396"/>
      <c r="J5" s="55"/>
      <c r="K5" s="53"/>
    </row>
    <row r="6" spans="1:11" ht="27.75" customHeight="1" x14ac:dyDescent="0.2">
      <c r="A6" s="49"/>
      <c r="B6" s="55"/>
      <c r="C6" s="178" t="s">
        <v>59</v>
      </c>
      <c r="D6" s="397"/>
      <c r="E6" s="398"/>
      <c r="F6" s="398"/>
      <c r="G6" s="398"/>
      <c r="H6" s="398"/>
      <c r="I6" s="399"/>
      <c r="J6" s="55"/>
      <c r="K6" s="53"/>
    </row>
    <row r="7" spans="1:11" ht="27.75" customHeight="1" x14ac:dyDescent="0.2">
      <c r="A7" s="49"/>
      <c r="B7" s="55"/>
      <c r="C7" s="178" t="s">
        <v>39</v>
      </c>
      <c r="D7" s="397"/>
      <c r="E7" s="398"/>
      <c r="F7" s="398"/>
      <c r="G7" s="398"/>
      <c r="H7" s="398"/>
      <c r="I7" s="399"/>
      <c r="J7" s="55"/>
      <c r="K7" s="53"/>
    </row>
    <row r="8" spans="1:11" ht="27.75" customHeight="1" thickBot="1" x14ac:dyDescent="0.25">
      <c r="A8" s="49"/>
      <c r="B8" s="55"/>
      <c r="C8" s="223" t="s">
        <v>40</v>
      </c>
      <c r="D8" s="400" t="s">
        <v>86</v>
      </c>
      <c r="E8" s="401"/>
      <c r="F8" s="401"/>
      <c r="G8" s="401"/>
      <c r="H8" s="401"/>
      <c r="I8" s="402"/>
      <c r="J8" s="55"/>
      <c r="K8" s="53"/>
    </row>
    <row r="9" spans="1:11" ht="6" customHeight="1" x14ac:dyDescent="0.2">
      <c r="A9" s="49"/>
      <c r="B9" s="55"/>
      <c r="C9" s="56"/>
      <c r="D9" s="57"/>
      <c r="E9" s="57"/>
      <c r="F9" s="57"/>
      <c r="G9" s="57"/>
      <c r="H9" s="57"/>
      <c r="I9" s="57"/>
      <c r="J9" s="55"/>
      <c r="K9" s="53"/>
    </row>
    <row r="10" spans="1:11" s="49" customFormat="1" ht="21" customHeight="1" thickBot="1" x14ac:dyDescent="0.25">
      <c r="B10" s="58" t="s">
        <v>182</v>
      </c>
      <c r="C10" s="58"/>
      <c r="D10" s="59"/>
      <c r="E10" s="60"/>
      <c r="F10" s="59"/>
      <c r="G10" s="59"/>
      <c r="H10" s="59"/>
      <c r="I10" s="59"/>
      <c r="J10" s="59"/>
      <c r="K10" s="53"/>
    </row>
    <row r="11" spans="1:11" ht="39.75" customHeight="1" thickBot="1" x14ac:dyDescent="0.25">
      <c r="B11" s="61" t="s">
        <v>60</v>
      </c>
      <c r="C11" s="100" t="s">
        <v>41</v>
      </c>
      <c r="D11" s="391" t="s">
        <v>42</v>
      </c>
      <c r="E11" s="391"/>
      <c r="F11" s="100" t="s">
        <v>43</v>
      </c>
      <c r="G11" s="100" t="s">
        <v>44</v>
      </c>
      <c r="H11" s="179" t="s">
        <v>183</v>
      </c>
      <c r="I11" s="215" t="s">
        <v>45</v>
      </c>
      <c r="J11" s="222"/>
      <c r="K11" s="219"/>
    </row>
    <row r="12" spans="1:11" s="62" customFormat="1" ht="39.75" customHeight="1" thickTop="1" x14ac:dyDescent="0.2">
      <c r="B12" s="184">
        <v>1</v>
      </c>
      <c r="C12" s="185" t="s">
        <v>185</v>
      </c>
      <c r="D12" s="186" t="s">
        <v>84</v>
      </c>
      <c r="E12" s="187"/>
      <c r="F12" s="188" t="s">
        <v>184</v>
      </c>
      <c r="G12" s="189" t="s">
        <v>186</v>
      </c>
      <c r="H12" s="180" t="s">
        <v>172</v>
      </c>
      <c r="I12" s="216"/>
      <c r="J12" s="221"/>
    </row>
    <row r="13" spans="1:11" ht="39.75" customHeight="1" x14ac:dyDescent="0.2">
      <c r="B13" s="190">
        <v>2</v>
      </c>
      <c r="C13" s="191" t="s">
        <v>97</v>
      </c>
      <c r="D13" s="192" t="s">
        <v>187</v>
      </c>
      <c r="E13" s="193"/>
      <c r="F13" s="194" t="s">
        <v>46</v>
      </c>
      <c r="G13" s="195" t="s">
        <v>188</v>
      </c>
      <c r="H13" s="276" t="s">
        <v>401</v>
      </c>
      <c r="I13" s="216"/>
      <c r="J13" s="221"/>
    </row>
    <row r="14" spans="1:11" ht="39.75" customHeight="1" x14ac:dyDescent="0.2">
      <c r="B14" s="196">
        <v>3</v>
      </c>
      <c r="C14" s="76" t="s">
        <v>98</v>
      </c>
      <c r="D14" s="192" t="s">
        <v>189</v>
      </c>
      <c r="E14" s="197"/>
      <c r="F14" s="74" t="s">
        <v>46</v>
      </c>
      <c r="G14" s="75" t="s">
        <v>215</v>
      </c>
      <c r="H14" s="276" t="s">
        <v>402</v>
      </c>
      <c r="I14" s="216"/>
      <c r="J14" s="221"/>
    </row>
    <row r="15" spans="1:11" ht="39.75" customHeight="1" x14ac:dyDescent="0.2">
      <c r="B15" s="196">
        <v>4</v>
      </c>
      <c r="C15" s="77" t="s">
        <v>99</v>
      </c>
      <c r="D15" s="198" t="s">
        <v>190</v>
      </c>
      <c r="E15" s="78"/>
      <c r="F15" s="79" t="s">
        <v>46</v>
      </c>
      <c r="G15" s="75" t="s">
        <v>186</v>
      </c>
      <c r="H15" s="276" t="s">
        <v>403</v>
      </c>
      <c r="I15" s="216"/>
      <c r="J15" s="221"/>
    </row>
    <row r="16" spans="1:11" ht="39.75" customHeight="1" x14ac:dyDescent="0.2">
      <c r="B16" s="190">
        <v>5</v>
      </c>
      <c r="C16" s="77" t="s">
        <v>100</v>
      </c>
      <c r="D16" s="198" t="s">
        <v>191</v>
      </c>
      <c r="E16" s="193" t="s">
        <v>216</v>
      </c>
      <c r="F16" s="79" t="s">
        <v>46</v>
      </c>
      <c r="G16" s="80" t="s">
        <v>186</v>
      </c>
      <c r="H16" s="276" t="s">
        <v>404</v>
      </c>
      <c r="I16" s="216"/>
      <c r="J16" s="221"/>
    </row>
    <row r="17" spans="2:43" ht="39.75" customHeight="1" x14ac:dyDescent="0.2">
      <c r="B17" s="196">
        <v>6</v>
      </c>
      <c r="C17" s="77" t="s">
        <v>47</v>
      </c>
      <c r="D17" s="198" t="s">
        <v>217</v>
      </c>
      <c r="E17" s="78"/>
      <c r="F17" s="81" t="s">
        <v>218</v>
      </c>
      <c r="G17" s="80" t="s">
        <v>186</v>
      </c>
      <c r="H17" s="276" t="s">
        <v>405</v>
      </c>
      <c r="I17" s="216"/>
      <c r="J17" s="221"/>
    </row>
    <row r="18" spans="2:43" s="63" customFormat="1" ht="39.75" customHeight="1" x14ac:dyDescent="0.2">
      <c r="B18" s="196">
        <v>7</v>
      </c>
      <c r="C18" s="77" t="s">
        <v>47</v>
      </c>
      <c r="D18" s="198" t="s">
        <v>192</v>
      </c>
      <c r="E18" s="78"/>
      <c r="F18" s="81" t="s">
        <v>193</v>
      </c>
      <c r="G18" s="80" t="s">
        <v>186</v>
      </c>
      <c r="H18" s="276" t="s">
        <v>406</v>
      </c>
      <c r="I18" s="216"/>
      <c r="J18" s="221"/>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row>
    <row r="19" spans="2:43" s="63" customFormat="1" ht="39.75" customHeight="1" x14ac:dyDescent="0.2">
      <c r="B19" s="190">
        <v>8</v>
      </c>
      <c r="C19" s="77" t="s">
        <v>47</v>
      </c>
      <c r="D19" s="199" t="s">
        <v>194</v>
      </c>
      <c r="E19" s="78"/>
      <c r="F19" s="81" t="s">
        <v>219</v>
      </c>
      <c r="G19" s="80" t="s">
        <v>186</v>
      </c>
      <c r="H19" s="276" t="s">
        <v>406</v>
      </c>
      <c r="I19" s="216"/>
      <c r="J19" s="221"/>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row>
    <row r="20" spans="2:43" s="62" customFormat="1" ht="42" customHeight="1" x14ac:dyDescent="0.2">
      <c r="B20" s="190">
        <v>9</v>
      </c>
      <c r="C20" s="71" t="s">
        <v>47</v>
      </c>
      <c r="D20" s="72" t="s">
        <v>240</v>
      </c>
      <c r="E20" s="82"/>
      <c r="F20" s="79" t="s">
        <v>241</v>
      </c>
      <c r="G20" s="210" t="s">
        <v>159</v>
      </c>
      <c r="H20" s="276" t="s">
        <v>407</v>
      </c>
      <c r="I20" s="254"/>
      <c r="J20" s="221"/>
    </row>
    <row r="21" spans="2:43" ht="39.75" customHeight="1" x14ac:dyDescent="0.2">
      <c r="B21" s="190">
        <v>10</v>
      </c>
      <c r="C21" s="71" t="s">
        <v>393</v>
      </c>
      <c r="D21" s="72" t="s">
        <v>353</v>
      </c>
      <c r="E21" s="73"/>
      <c r="F21" s="79" t="s">
        <v>241</v>
      </c>
      <c r="G21" s="75" t="s">
        <v>186</v>
      </c>
      <c r="H21" s="276" t="s">
        <v>408</v>
      </c>
      <c r="I21" s="216"/>
      <c r="J21" s="221"/>
    </row>
    <row r="22" spans="2:43" ht="39.75" customHeight="1" x14ac:dyDescent="0.2">
      <c r="B22" s="190">
        <v>11</v>
      </c>
      <c r="C22" s="71" t="s">
        <v>47</v>
      </c>
      <c r="D22" s="72" t="s">
        <v>85</v>
      </c>
      <c r="E22" s="82" t="s">
        <v>220</v>
      </c>
      <c r="F22" s="79" t="s">
        <v>241</v>
      </c>
      <c r="G22" s="75" t="s">
        <v>186</v>
      </c>
      <c r="H22" s="276" t="s">
        <v>409</v>
      </c>
      <c r="I22" s="245"/>
      <c r="J22" s="221"/>
    </row>
    <row r="23" spans="2:43" s="62" customFormat="1" ht="39.75" customHeight="1" x14ac:dyDescent="0.2">
      <c r="B23" s="190">
        <v>12</v>
      </c>
      <c r="C23" s="71" t="s">
        <v>47</v>
      </c>
      <c r="D23" s="72" t="s">
        <v>221</v>
      </c>
      <c r="E23" s="82" t="s">
        <v>222</v>
      </c>
      <c r="F23" s="234" t="s">
        <v>242</v>
      </c>
      <c r="G23" s="75" t="s">
        <v>186</v>
      </c>
      <c r="H23" s="276" t="s">
        <v>409</v>
      </c>
      <c r="I23" s="216"/>
      <c r="J23" s="221"/>
    </row>
    <row r="24" spans="2:43" s="62" customFormat="1" ht="39.75" customHeight="1" x14ac:dyDescent="0.2">
      <c r="B24" s="190">
        <v>13</v>
      </c>
      <c r="C24" s="71" t="s">
        <v>47</v>
      </c>
      <c r="D24" s="72" t="s">
        <v>158</v>
      </c>
      <c r="E24" s="82" t="s">
        <v>223</v>
      </c>
      <c r="F24" s="79" t="s">
        <v>46</v>
      </c>
      <c r="G24" s="200" t="s">
        <v>159</v>
      </c>
      <c r="H24" s="276" t="s">
        <v>410</v>
      </c>
      <c r="I24" s="216"/>
      <c r="J24" s="221"/>
    </row>
    <row r="25" spans="2:43" s="62" customFormat="1" ht="39.75" customHeight="1" x14ac:dyDescent="0.2">
      <c r="B25" s="190">
        <v>14</v>
      </c>
      <c r="C25" s="71" t="s">
        <v>47</v>
      </c>
      <c r="D25" s="209" t="s">
        <v>224</v>
      </c>
      <c r="E25" s="82" t="s">
        <v>394</v>
      </c>
      <c r="F25" s="81" t="s">
        <v>360</v>
      </c>
      <c r="G25" s="101" t="s">
        <v>225</v>
      </c>
      <c r="H25" s="276" t="s">
        <v>410</v>
      </c>
      <c r="I25" s="216"/>
      <c r="J25" s="221"/>
      <c r="L25" s="383" t="s">
        <v>416</v>
      </c>
      <c r="M25" s="384"/>
      <c r="N25" s="384"/>
      <c r="O25" s="384"/>
      <c r="P25" s="384"/>
      <c r="Q25" s="384"/>
      <c r="R25" s="384"/>
      <c r="S25" s="384"/>
      <c r="T25" s="384"/>
    </row>
    <row r="26" spans="2:43" s="62" customFormat="1" ht="39.75" customHeight="1" x14ac:dyDescent="0.2">
      <c r="B26" s="190">
        <v>15</v>
      </c>
      <c r="C26" s="71" t="s">
        <v>47</v>
      </c>
      <c r="D26" s="392" t="s">
        <v>226</v>
      </c>
      <c r="E26" s="393"/>
      <c r="F26" s="81" t="s">
        <v>360</v>
      </c>
      <c r="G26" s="200" t="s">
        <v>159</v>
      </c>
      <c r="H26" s="276" t="s">
        <v>410</v>
      </c>
      <c r="I26" s="216"/>
      <c r="J26" s="221"/>
    </row>
    <row r="27" spans="2:43" s="62" customFormat="1" ht="39.75" customHeight="1" x14ac:dyDescent="0.2">
      <c r="B27" s="190">
        <v>16</v>
      </c>
      <c r="C27" s="201" t="s">
        <v>395</v>
      </c>
      <c r="D27" s="386" t="s">
        <v>356</v>
      </c>
      <c r="E27" s="387"/>
      <c r="F27" s="181" t="s">
        <v>218</v>
      </c>
      <c r="G27" s="210" t="s">
        <v>227</v>
      </c>
      <c r="H27" s="276" t="s">
        <v>411</v>
      </c>
      <c r="I27" s="216"/>
      <c r="J27" s="221"/>
    </row>
    <row r="28" spans="2:43" ht="39.75" customHeight="1" x14ac:dyDescent="0.2">
      <c r="B28" s="190">
        <v>17</v>
      </c>
      <c r="C28" s="202" t="s">
        <v>47</v>
      </c>
      <c r="D28" s="198" t="s">
        <v>195</v>
      </c>
      <c r="E28" s="82"/>
      <c r="F28" s="81" t="s">
        <v>243</v>
      </c>
      <c r="G28" s="200" t="s">
        <v>159</v>
      </c>
      <c r="H28" s="276" t="s">
        <v>412</v>
      </c>
      <c r="I28" s="216"/>
      <c r="J28" s="221"/>
    </row>
    <row r="29" spans="2:43" ht="39.75" customHeight="1" x14ac:dyDescent="0.2">
      <c r="B29" s="190">
        <v>18</v>
      </c>
      <c r="C29" s="77" t="s">
        <v>101</v>
      </c>
      <c r="D29" s="198" t="s">
        <v>229</v>
      </c>
      <c r="E29" s="82"/>
      <c r="F29" s="81" t="s">
        <v>230</v>
      </c>
      <c r="G29" s="200" t="s">
        <v>159</v>
      </c>
      <c r="H29" s="276" t="s">
        <v>413</v>
      </c>
      <c r="I29" s="216"/>
      <c r="J29" s="221"/>
    </row>
    <row r="30" spans="2:43" ht="39.75" customHeight="1" x14ac:dyDescent="0.2">
      <c r="B30" s="190">
        <v>19</v>
      </c>
      <c r="C30" s="202" t="s">
        <v>47</v>
      </c>
      <c r="D30" s="198" t="s">
        <v>231</v>
      </c>
      <c r="E30" s="78"/>
      <c r="F30" s="81" t="s">
        <v>243</v>
      </c>
      <c r="G30" s="200" t="s">
        <v>159</v>
      </c>
      <c r="H30" s="276" t="s">
        <v>412</v>
      </c>
      <c r="I30" s="216"/>
      <c r="J30" s="221"/>
    </row>
    <row r="31" spans="2:43" ht="39.75" customHeight="1" x14ac:dyDescent="0.2">
      <c r="B31" s="190">
        <v>20</v>
      </c>
      <c r="C31" s="77" t="s">
        <v>102</v>
      </c>
      <c r="D31" s="198" t="s">
        <v>196</v>
      </c>
      <c r="E31" s="82"/>
      <c r="F31" s="81" t="s">
        <v>228</v>
      </c>
      <c r="G31" s="200" t="s">
        <v>159</v>
      </c>
      <c r="H31" s="276" t="s">
        <v>414</v>
      </c>
      <c r="I31" s="216"/>
      <c r="J31" s="221"/>
    </row>
    <row r="32" spans="2:43" ht="39.75" customHeight="1" x14ac:dyDescent="0.2">
      <c r="B32" s="233">
        <v>21</v>
      </c>
      <c r="C32" s="71" t="s">
        <v>361</v>
      </c>
      <c r="D32" s="72" t="s">
        <v>244</v>
      </c>
      <c r="E32" s="73"/>
      <c r="F32" s="74" t="s">
        <v>46</v>
      </c>
      <c r="G32" s="200" t="s">
        <v>245</v>
      </c>
      <c r="H32" s="276" t="s">
        <v>415</v>
      </c>
      <c r="I32" s="216"/>
      <c r="J32" s="221"/>
    </row>
    <row r="33" spans="2:11" s="62" customFormat="1" ht="39.75" customHeight="1" thickBot="1" x14ac:dyDescent="0.25">
      <c r="B33" s="263">
        <v>22</v>
      </c>
      <c r="C33" s="211" t="s">
        <v>47</v>
      </c>
      <c r="D33" s="212" t="s">
        <v>232</v>
      </c>
      <c r="E33" s="213"/>
      <c r="F33" s="253" t="s">
        <v>241</v>
      </c>
      <c r="G33" s="217" t="s">
        <v>159</v>
      </c>
      <c r="H33" s="341" t="s">
        <v>172</v>
      </c>
      <c r="I33" s="218"/>
      <c r="J33" s="221"/>
      <c r="K33" s="220"/>
    </row>
    <row r="34" spans="2:11" s="64" customFormat="1" ht="20.25" customHeight="1" x14ac:dyDescent="0.2">
      <c r="B34" s="225" t="s">
        <v>246</v>
      </c>
      <c r="C34" s="390" t="s">
        <v>160</v>
      </c>
      <c r="D34" s="390"/>
      <c r="E34" s="390"/>
      <c r="F34" s="390"/>
      <c r="G34" s="390"/>
      <c r="H34" s="390"/>
      <c r="I34" s="390"/>
    </row>
    <row r="35" spans="2:11" s="64" customFormat="1" ht="20.25" customHeight="1" x14ac:dyDescent="0.2">
      <c r="B35" s="225" t="s">
        <v>247</v>
      </c>
      <c r="C35" s="390" t="s">
        <v>161</v>
      </c>
      <c r="D35" s="390"/>
      <c r="E35" s="390"/>
      <c r="F35" s="390"/>
      <c r="G35" s="390"/>
      <c r="H35" s="390"/>
      <c r="I35" s="390"/>
    </row>
    <row r="36" spans="2:11" s="64" customFormat="1" ht="33" customHeight="1" x14ac:dyDescent="0.2">
      <c r="B36" s="225" t="s">
        <v>248</v>
      </c>
      <c r="C36" s="390" t="s">
        <v>162</v>
      </c>
      <c r="D36" s="390"/>
      <c r="E36" s="390"/>
      <c r="F36" s="390"/>
      <c r="G36" s="390"/>
      <c r="H36" s="390"/>
      <c r="I36" s="390"/>
    </row>
    <row r="37" spans="2:11" s="64" customFormat="1" ht="20.25" customHeight="1" x14ac:dyDescent="0.2">
      <c r="B37" s="225" t="s">
        <v>249</v>
      </c>
      <c r="C37" s="385" t="s">
        <v>233</v>
      </c>
      <c r="D37" s="385"/>
      <c r="E37" s="385"/>
      <c r="F37" s="385"/>
      <c r="G37" s="208"/>
      <c r="H37" s="208"/>
      <c r="I37" s="208"/>
    </row>
    <row r="38" spans="2:11" s="63" customFormat="1" ht="20.25" customHeight="1" x14ac:dyDescent="0.2">
      <c r="B38" s="208" t="s">
        <v>234</v>
      </c>
      <c r="C38" s="214" t="s">
        <v>396</v>
      </c>
      <c r="D38" s="62"/>
      <c r="E38" s="83"/>
      <c r="F38" s="84"/>
      <c r="G38" s="84"/>
      <c r="H38" s="83"/>
      <c r="J38" s="62"/>
    </row>
    <row r="39" spans="2:11" s="63" customFormat="1" x14ac:dyDescent="0.2">
      <c r="B39" s="62"/>
      <c r="C39" s="62"/>
      <c r="D39" s="62"/>
      <c r="E39" s="83"/>
      <c r="F39" s="84"/>
      <c r="G39" s="84"/>
      <c r="H39" s="84"/>
      <c r="I39" s="83" t="s">
        <v>237</v>
      </c>
      <c r="J39" s="62"/>
    </row>
    <row r="40" spans="2:11" x14ac:dyDescent="0.2">
      <c r="B40" s="49"/>
      <c r="C40" s="49"/>
      <c r="D40" s="49"/>
      <c r="E40" s="50"/>
      <c r="F40" s="51"/>
      <c r="G40" s="51"/>
      <c r="H40" s="51"/>
      <c r="I40" s="51"/>
      <c r="J40" s="51"/>
    </row>
    <row r="41" spans="2:11" x14ac:dyDescent="0.2">
      <c r="B41" s="49"/>
      <c r="C41" s="49"/>
      <c r="D41" s="49"/>
      <c r="E41" s="50"/>
      <c r="F41" s="51"/>
      <c r="G41" s="51"/>
      <c r="H41" s="51"/>
      <c r="I41" s="51"/>
      <c r="J41" s="51"/>
    </row>
    <row r="42" spans="2:11" x14ac:dyDescent="0.2">
      <c r="B42" s="49"/>
      <c r="C42" s="49"/>
      <c r="D42" s="49"/>
      <c r="E42" s="50"/>
      <c r="F42" s="51"/>
      <c r="G42" s="51"/>
      <c r="H42" s="51"/>
      <c r="I42" s="51"/>
      <c r="J42" s="51"/>
    </row>
    <row r="43" spans="2:11" x14ac:dyDescent="0.2">
      <c r="B43" s="49"/>
      <c r="C43" s="49"/>
      <c r="D43" s="49"/>
      <c r="E43" s="50"/>
      <c r="F43" s="51"/>
      <c r="G43" s="51"/>
      <c r="H43" s="51"/>
      <c r="I43" s="51"/>
      <c r="J43" s="51"/>
    </row>
    <row r="44" spans="2:11" x14ac:dyDescent="0.2">
      <c r="B44" s="49"/>
      <c r="C44" s="49"/>
      <c r="D44" s="49"/>
      <c r="E44" s="50"/>
      <c r="F44" s="51"/>
      <c r="G44" s="51"/>
      <c r="H44" s="51"/>
      <c r="I44" s="51"/>
      <c r="J44" s="51"/>
    </row>
    <row r="45" spans="2:11" x14ac:dyDescent="0.2">
      <c r="B45" s="49"/>
      <c r="C45" s="49"/>
      <c r="D45" s="49"/>
      <c r="E45" s="50"/>
      <c r="F45" s="51"/>
      <c r="G45" s="51"/>
      <c r="H45" s="51"/>
      <c r="I45" s="51"/>
      <c r="J45" s="51"/>
    </row>
    <row r="46" spans="2:11" x14ac:dyDescent="0.2">
      <c r="B46" s="49"/>
      <c r="C46" s="49"/>
      <c r="D46" s="49"/>
      <c r="E46" s="50"/>
      <c r="F46" s="51"/>
      <c r="G46" s="51"/>
      <c r="H46" s="51"/>
      <c r="I46" s="51"/>
      <c r="J46" s="51"/>
    </row>
    <row r="47" spans="2:11" x14ac:dyDescent="0.2">
      <c r="B47" s="49"/>
      <c r="C47" s="49"/>
      <c r="D47" s="49"/>
      <c r="E47" s="50"/>
      <c r="F47" s="51"/>
      <c r="G47" s="51"/>
      <c r="H47" s="51"/>
      <c r="I47" s="51"/>
      <c r="J47" s="51"/>
    </row>
    <row r="48" spans="2:11" x14ac:dyDescent="0.2">
      <c r="B48" s="49"/>
      <c r="C48" s="49"/>
      <c r="D48" s="49"/>
      <c r="E48" s="50"/>
      <c r="F48" s="51"/>
      <c r="G48" s="51"/>
      <c r="H48" s="51"/>
      <c r="I48" s="51"/>
      <c r="J48" s="51"/>
    </row>
    <row r="49" spans="2:10" x14ac:dyDescent="0.2">
      <c r="B49" s="49"/>
      <c r="C49" s="49"/>
      <c r="D49" s="49"/>
      <c r="E49" s="50"/>
      <c r="F49" s="51"/>
      <c r="G49" s="51"/>
      <c r="H49" s="51"/>
      <c r="I49" s="51"/>
      <c r="J49" s="51"/>
    </row>
    <row r="50" spans="2:10" x14ac:dyDescent="0.2">
      <c r="B50" s="49"/>
      <c r="C50" s="49"/>
      <c r="D50" s="49"/>
      <c r="E50" s="50"/>
      <c r="F50" s="51"/>
      <c r="G50" s="51"/>
      <c r="H50" s="51"/>
      <c r="I50" s="51"/>
      <c r="J50" s="51"/>
    </row>
    <row r="51" spans="2:10" x14ac:dyDescent="0.2">
      <c r="B51" s="49"/>
      <c r="C51" s="49"/>
      <c r="D51" s="49"/>
      <c r="E51" s="50"/>
      <c r="F51" s="51"/>
      <c r="G51" s="51"/>
      <c r="H51" s="51"/>
      <c r="I51" s="51"/>
      <c r="J51" s="51"/>
    </row>
    <row r="52" spans="2:10" x14ac:dyDescent="0.2">
      <c r="B52" s="49"/>
      <c r="C52" s="49"/>
      <c r="D52" s="49"/>
      <c r="E52" s="50"/>
      <c r="F52" s="51"/>
      <c r="G52" s="51"/>
      <c r="H52" s="51"/>
      <c r="I52" s="51"/>
      <c r="J52" s="51"/>
    </row>
  </sheetData>
  <mergeCells count="14">
    <mergeCell ref="L25:T25"/>
    <mergeCell ref="C37:F37"/>
    <mergeCell ref="D27:E27"/>
    <mergeCell ref="B2:J2"/>
    <mergeCell ref="B3:J3"/>
    <mergeCell ref="C34:I34"/>
    <mergeCell ref="C35:I35"/>
    <mergeCell ref="C36:I36"/>
    <mergeCell ref="D11:E11"/>
    <mergeCell ref="D26:E26"/>
    <mergeCell ref="D5:I5"/>
    <mergeCell ref="D6:I6"/>
    <mergeCell ref="D7:I7"/>
    <mergeCell ref="D8:I8"/>
  </mergeCells>
  <phoneticPr fontId="11"/>
  <conditionalFormatting sqref="D5">
    <cfRule type="cellIs" dxfId="102" priority="1" stopIfTrue="1" operator="equal">
      <formula>""</formula>
    </cfRule>
  </conditionalFormatting>
  <printOptions horizontalCentered="1"/>
  <pageMargins left="0.39370078740157483" right="0.39370078740157483" top="0.39370078740157483" bottom="0.39370078740157483" header="0.31496062992125984" footer="0.31496062992125984"/>
  <pageSetup paperSize="9" scale="6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 r:id="rId4" name="Check Box 71">
              <controlPr defaultSize="0" autoFill="0" autoLine="0" autoPict="0">
                <anchor moveWithCells="1">
                  <from>
                    <xdr:col>8</xdr:col>
                    <xdr:colOff>342900</xdr:colOff>
                    <xdr:row>11</xdr:row>
                    <xdr:rowOff>45720</xdr:rowOff>
                  </from>
                  <to>
                    <xdr:col>8</xdr:col>
                    <xdr:colOff>739140</xdr:colOff>
                    <xdr:row>11</xdr:row>
                    <xdr:rowOff>464820</xdr:rowOff>
                  </to>
                </anchor>
              </controlPr>
            </control>
          </mc:Choice>
        </mc:AlternateContent>
        <mc:AlternateContent xmlns:mc="http://schemas.openxmlformats.org/markup-compatibility/2006">
          <mc:Choice Requires="x14">
            <control shapeId="1097" r:id="rId5" name="Check Box 73">
              <controlPr defaultSize="0" autoFill="0" autoLine="0" autoPict="0">
                <anchor moveWithCells="1">
                  <from>
                    <xdr:col>8</xdr:col>
                    <xdr:colOff>342900</xdr:colOff>
                    <xdr:row>12</xdr:row>
                    <xdr:rowOff>45720</xdr:rowOff>
                  </from>
                  <to>
                    <xdr:col>8</xdr:col>
                    <xdr:colOff>739140</xdr:colOff>
                    <xdr:row>12</xdr:row>
                    <xdr:rowOff>464820</xdr:rowOff>
                  </to>
                </anchor>
              </controlPr>
            </control>
          </mc:Choice>
        </mc:AlternateContent>
        <mc:AlternateContent xmlns:mc="http://schemas.openxmlformats.org/markup-compatibility/2006">
          <mc:Choice Requires="x14">
            <control shapeId="1099" r:id="rId6" name="Check Box 75">
              <controlPr defaultSize="0" autoFill="0" autoLine="0" autoPict="0">
                <anchor moveWithCells="1">
                  <from>
                    <xdr:col>8</xdr:col>
                    <xdr:colOff>342900</xdr:colOff>
                    <xdr:row>13</xdr:row>
                    <xdr:rowOff>45720</xdr:rowOff>
                  </from>
                  <to>
                    <xdr:col>8</xdr:col>
                    <xdr:colOff>739140</xdr:colOff>
                    <xdr:row>13</xdr:row>
                    <xdr:rowOff>464820</xdr:rowOff>
                  </to>
                </anchor>
              </controlPr>
            </control>
          </mc:Choice>
        </mc:AlternateContent>
        <mc:AlternateContent xmlns:mc="http://schemas.openxmlformats.org/markup-compatibility/2006">
          <mc:Choice Requires="x14">
            <control shapeId="1101" r:id="rId7" name="Check Box 77">
              <controlPr defaultSize="0" autoFill="0" autoLine="0" autoPict="0">
                <anchor moveWithCells="1">
                  <from>
                    <xdr:col>8</xdr:col>
                    <xdr:colOff>342900</xdr:colOff>
                    <xdr:row>14</xdr:row>
                    <xdr:rowOff>45720</xdr:rowOff>
                  </from>
                  <to>
                    <xdr:col>8</xdr:col>
                    <xdr:colOff>739140</xdr:colOff>
                    <xdr:row>14</xdr:row>
                    <xdr:rowOff>464820</xdr:rowOff>
                  </to>
                </anchor>
              </controlPr>
            </control>
          </mc:Choice>
        </mc:AlternateContent>
        <mc:AlternateContent xmlns:mc="http://schemas.openxmlformats.org/markup-compatibility/2006">
          <mc:Choice Requires="x14">
            <control shapeId="1103" r:id="rId8" name="Check Box 79">
              <controlPr defaultSize="0" autoFill="0" autoLine="0" autoPict="0">
                <anchor moveWithCells="1">
                  <from>
                    <xdr:col>8</xdr:col>
                    <xdr:colOff>342900</xdr:colOff>
                    <xdr:row>15</xdr:row>
                    <xdr:rowOff>45720</xdr:rowOff>
                  </from>
                  <to>
                    <xdr:col>8</xdr:col>
                    <xdr:colOff>739140</xdr:colOff>
                    <xdr:row>15</xdr:row>
                    <xdr:rowOff>464820</xdr:rowOff>
                  </to>
                </anchor>
              </controlPr>
            </control>
          </mc:Choice>
        </mc:AlternateContent>
        <mc:AlternateContent xmlns:mc="http://schemas.openxmlformats.org/markup-compatibility/2006">
          <mc:Choice Requires="x14">
            <control shapeId="1105" r:id="rId9" name="Check Box 81">
              <controlPr defaultSize="0" autoFill="0" autoLine="0" autoPict="0">
                <anchor moveWithCells="1">
                  <from>
                    <xdr:col>8</xdr:col>
                    <xdr:colOff>342900</xdr:colOff>
                    <xdr:row>16</xdr:row>
                    <xdr:rowOff>45720</xdr:rowOff>
                  </from>
                  <to>
                    <xdr:col>8</xdr:col>
                    <xdr:colOff>739140</xdr:colOff>
                    <xdr:row>16</xdr:row>
                    <xdr:rowOff>464820</xdr:rowOff>
                  </to>
                </anchor>
              </controlPr>
            </control>
          </mc:Choice>
        </mc:AlternateContent>
        <mc:AlternateContent xmlns:mc="http://schemas.openxmlformats.org/markup-compatibility/2006">
          <mc:Choice Requires="x14">
            <control shapeId="1107" r:id="rId10" name="Check Box 83">
              <controlPr defaultSize="0" autoFill="0" autoLine="0" autoPict="0">
                <anchor moveWithCells="1">
                  <from>
                    <xdr:col>8</xdr:col>
                    <xdr:colOff>342900</xdr:colOff>
                    <xdr:row>17</xdr:row>
                    <xdr:rowOff>45720</xdr:rowOff>
                  </from>
                  <to>
                    <xdr:col>8</xdr:col>
                    <xdr:colOff>739140</xdr:colOff>
                    <xdr:row>17</xdr:row>
                    <xdr:rowOff>464820</xdr:rowOff>
                  </to>
                </anchor>
              </controlPr>
            </control>
          </mc:Choice>
        </mc:AlternateContent>
        <mc:AlternateContent xmlns:mc="http://schemas.openxmlformats.org/markup-compatibility/2006">
          <mc:Choice Requires="x14">
            <control shapeId="1109" r:id="rId11" name="Check Box 85">
              <controlPr defaultSize="0" autoFill="0" autoLine="0" autoPict="0">
                <anchor moveWithCells="1">
                  <from>
                    <xdr:col>8</xdr:col>
                    <xdr:colOff>342900</xdr:colOff>
                    <xdr:row>18</xdr:row>
                    <xdr:rowOff>45720</xdr:rowOff>
                  </from>
                  <to>
                    <xdr:col>8</xdr:col>
                    <xdr:colOff>739140</xdr:colOff>
                    <xdr:row>18</xdr:row>
                    <xdr:rowOff>464820</xdr:rowOff>
                  </to>
                </anchor>
              </controlPr>
            </control>
          </mc:Choice>
        </mc:AlternateContent>
        <mc:AlternateContent xmlns:mc="http://schemas.openxmlformats.org/markup-compatibility/2006">
          <mc:Choice Requires="x14">
            <control shapeId="1111" r:id="rId12" name="Check Box 87">
              <controlPr defaultSize="0" autoFill="0" autoLine="0" autoPict="0">
                <anchor moveWithCells="1">
                  <from>
                    <xdr:col>8</xdr:col>
                    <xdr:colOff>342900</xdr:colOff>
                    <xdr:row>21</xdr:row>
                    <xdr:rowOff>45720</xdr:rowOff>
                  </from>
                  <to>
                    <xdr:col>8</xdr:col>
                    <xdr:colOff>739140</xdr:colOff>
                    <xdr:row>21</xdr:row>
                    <xdr:rowOff>464820</xdr:rowOff>
                  </to>
                </anchor>
              </controlPr>
            </control>
          </mc:Choice>
        </mc:AlternateContent>
        <mc:AlternateContent xmlns:mc="http://schemas.openxmlformats.org/markup-compatibility/2006">
          <mc:Choice Requires="x14">
            <control shapeId="1113" r:id="rId13" name="Check Box 89">
              <controlPr defaultSize="0" autoFill="0" autoLine="0" autoPict="0">
                <anchor moveWithCells="1">
                  <from>
                    <xdr:col>8</xdr:col>
                    <xdr:colOff>342900</xdr:colOff>
                    <xdr:row>22</xdr:row>
                    <xdr:rowOff>45720</xdr:rowOff>
                  </from>
                  <to>
                    <xdr:col>8</xdr:col>
                    <xdr:colOff>739140</xdr:colOff>
                    <xdr:row>22</xdr:row>
                    <xdr:rowOff>464820</xdr:rowOff>
                  </to>
                </anchor>
              </controlPr>
            </control>
          </mc:Choice>
        </mc:AlternateContent>
        <mc:AlternateContent xmlns:mc="http://schemas.openxmlformats.org/markup-compatibility/2006">
          <mc:Choice Requires="x14">
            <control shapeId="1115" r:id="rId14" name="Check Box 91">
              <controlPr defaultSize="0" autoFill="0" autoLine="0" autoPict="0">
                <anchor moveWithCells="1">
                  <from>
                    <xdr:col>8</xdr:col>
                    <xdr:colOff>342900</xdr:colOff>
                    <xdr:row>23</xdr:row>
                    <xdr:rowOff>45720</xdr:rowOff>
                  </from>
                  <to>
                    <xdr:col>8</xdr:col>
                    <xdr:colOff>739140</xdr:colOff>
                    <xdr:row>23</xdr:row>
                    <xdr:rowOff>464820</xdr:rowOff>
                  </to>
                </anchor>
              </controlPr>
            </control>
          </mc:Choice>
        </mc:AlternateContent>
        <mc:AlternateContent xmlns:mc="http://schemas.openxmlformats.org/markup-compatibility/2006">
          <mc:Choice Requires="x14">
            <control shapeId="1117" r:id="rId15" name="Check Box 93">
              <controlPr defaultSize="0" autoFill="0" autoLine="0" autoPict="0">
                <anchor moveWithCells="1">
                  <from>
                    <xdr:col>8</xdr:col>
                    <xdr:colOff>342900</xdr:colOff>
                    <xdr:row>24</xdr:row>
                    <xdr:rowOff>45720</xdr:rowOff>
                  </from>
                  <to>
                    <xdr:col>8</xdr:col>
                    <xdr:colOff>739140</xdr:colOff>
                    <xdr:row>24</xdr:row>
                    <xdr:rowOff>464820</xdr:rowOff>
                  </to>
                </anchor>
              </controlPr>
            </control>
          </mc:Choice>
        </mc:AlternateContent>
        <mc:AlternateContent xmlns:mc="http://schemas.openxmlformats.org/markup-compatibility/2006">
          <mc:Choice Requires="x14">
            <control shapeId="1119" r:id="rId16" name="Check Box 95">
              <controlPr defaultSize="0" autoFill="0" autoLine="0" autoPict="0">
                <anchor moveWithCells="1">
                  <from>
                    <xdr:col>8</xdr:col>
                    <xdr:colOff>342900</xdr:colOff>
                    <xdr:row>25</xdr:row>
                    <xdr:rowOff>45720</xdr:rowOff>
                  </from>
                  <to>
                    <xdr:col>8</xdr:col>
                    <xdr:colOff>739140</xdr:colOff>
                    <xdr:row>25</xdr:row>
                    <xdr:rowOff>464820</xdr:rowOff>
                  </to>
                </anchor>
              </controlPr>
            </control>
          </mc:Choice>
        </mc:AlternateContent>
        <mc:AlternateContent xmlns:mc="http://schemas.openxmlformats.org/markup-compatibility/2006">
          <mc:Choice Requires="x14">
            <control shapeId="1121" r:id="rId17" name="Check Box 97">
              <controlPr defaultSize="0" autoFill="0" autoLine="0" autoPict="0">
                <anchor moveWithCells="1">
                  <from>
                    <xdr:col>8</xdr:col>
                    <xdr:colOff>342900</xdr:colOff>
                    <xdr:row>26</xdr:row>
                    <xdr:rowOff>45720</xdr:rowOff>
                  </from>
                  <to>
                    <xdr:col>8</xdr:col>
                    <xdr:colOff>739140</xdr:colOff>
                    <xdr:row>26</xdr:row>
                    <xdr:rowOff>464820</xdr:rowOff>
                  </to>
                </anchor>
              </controlPr>
            </control>
          </mc:Choice>
        </mc:AlternateContent>
        <mc:AlternateContent xmlns:mc="http://schemas.openxmlformats.org/markup-compatibility/2006">
          <mc:Choice Requires="x14">
            <control shapeId="1123" r:id="rId18" name="Check Box 99">
              <controlPr defaultSize="0" autoFill="0" autoLine="0" autoPict="0">
                <anchor moveWithCells="1">
                  <from>
                    <xdr:col>8</xdr:col>
                    <xdr:colOff>342900</xdr:colOff>
                    <xdr:row>27</xdr:row>
                    <xdr:rowOff>45720</xdr:rowOff>
                  </from>
                  <to>
                    <xdr:col>8</xdr:col>
                    <xdr:colOff>739140</xdr:colOff>
                    <xdr:row>27</xdr:row>
                    <xdr:rowOff>464820</xdr:rowOff>
                  </to>
                </anchor>
              </controlPr>
            </control>
          </mc:Choice>
        </mc:AlternateContent>
        <mc:AlternateContent xmlns:mc="http://schemas.openxmlformats.org/markup-compatibility/2006">
          <mc:Choice Requires="x14">
            <control shapeId="1125" r:id="rId19" name="Check Box 101">
              <controlPr defaultSize="0" autoFill="0" autoLine="0" autoPict="0">
                <anchor moveWithCells="1">
                  <from>
                    <xdr:col>8</xdr:col>
                    <xdr:colOff>342900</xdr:colOff>
                    <xdr:row>28</xdr:row>
                    <xdr:rowOff>45720</xdr:rowOff>
                  </from>
                  <to>
                    <xdr:col>8</xdr:col>
                    <xdr:colOff>739140</xdr:colOff>
                    <xdr:row>28</xdr:row>
                    <xdr:rowOff>464820</xdr:rowOff>
                  </to>
                </anchor>
              </controlPr>
            </control>
          </mc:Choice>
        </mc:AlternateContent>
        <mc:AlternateContent xmlns:mc="http://schemas.openxmlformats.org/markup-compatibility/2006">
          <mc:Choice Requires="x14">
            <control shapeId="1127" r:id="rId20" name="Check Box 103">
              <controlPr defaultSize="0" autoFill="0" autoLine="0" autoPict="0">
                <anchor moveWithCells="1">
                  <from>
                    <xdr:col>8</xdr:col>
                    <xdr:colOff>342900</xdr:colOff>
                    <xdr:row>29</xdr:row>
                    <xdr:rowOff>45720</xdr:rowOff>
                  </from>
                  <to>
                    <xdr:col>8</xdr:col>
                    <xdr:colOff>739140</xdr:colOff>
                    <xdr:row>29</xdr:row>
                    <xdr:rowOff>464820</xdr:rowOff>
                  </to>
                </anchor>
              </controlPr>
            </control>
          </mc:Choice>
        </mc:AlternateContent>
        <mc:AlternateContent xmlns:mc="http://schemas.openxmlformats.org/markup-compatibility/2006">
          <mc:Choice Requires="x14">
            <control shapeId="1129" r:id="rId21" name="Check Box 105">
              <controlPr defaultSize="0" autoFill="0" autoLine="0" autoPict="0">
                <anchor moveWithCells="1">
                  <from>
                    <xdr:col>8</xdr:col>
                    <xdr:colOff>342900</xdr:colOff>
                    <xdr:row>30</xdr:row>
                    <xdr:rowOff>45720</xdr:rowOff>
                  </from>
                  <to>
                    <xdr:col>8</xdr:col>
                    <xdr:colOff>739140</xdr:colOff>
                    <xdr:row>30</xdr:row>
                    <xdr:rowOff>464820</xdr:rowOff>
                  </to>
                </anchor>
              </controlPr>
            </control>
          </mc:Choice>
        </mc:AlternateContent>
        <mc:AlternateContent xmlns:mc="http://schemas.openxmlformats.org/markup-compatibility/2006">
          <mc:Choice Requires="x14">
            <control shapeId="1131" r:id="rId22" name="Check Box 107">
              <controlPr defaultSize="0" autoFill="0" autoLine="0" autoPict="0">
                <anchor moveWithCells="1">
                  <from>
                    <xdr:col>8</xdr:col>
                    <xdr:colOff>342900</xdr:colOff>
                    <xdr:row>31</xdr:row>
                    <xdr:rowOff>45720</xdr:rowOff>
                  </from>
                  <to>
                    <xdr:col>8</xdr:col>
                    <xdr:colOff>746760</xdr:colOff>
                    <xdr:row>31</xdr:row>
                    <xdr:rowOff>464820</xdr:rowOff>
                  </to>
                </anchor>
              </controlPr>
            </control>
          </mc:Choice>
        </mc:AlternateContent>
        <mc:AlternateContent xmlns:mc="http://schemas.openxmlformats.org/markup-compatibility/2006">
          <mc:Choice Requires="x14">
            <control shapeId="1132" r:id="rId23" name="Check Box 108">
              <controlPr defaultSize="0" autoFill="0" autoLine="0" autoPict="0">
                <anchor moveWithCells="1">
                  <from>
                    <xdr:col>8</xdr:col>
                    <xdr:colOff>342900</xdr:colOff>
                    <xdr:row>32</xdr:row>
                    <xdr:rowOff>45720</xdr:rowOff>
                  </from>
                  <to>
                    <xdr:col>8</xdr:col>
                    <xdr:colOff>739140</xdr:colOff>
                    <xdr:row>32</xdr:row>
                    <xdr:rowOff>464820</xdr:rowOff>
                  </to>
                </anchor>
              </controlPr>
            </control>
          </mc:Choice>
        </mc:AlternateContent>
        <mc:AlternateContent xmlns:mc="http://schemas.openxmlformats.org/markup-compatibility/2006">
          <mc:Choice Requires="x14">
            <control shapeId="1133" r:id="rId24" name="Check Box 109">
              <controlPr defaultSize="0" autoFill="0" autoLine="0" autoPict="0">
                <anchor moveWithCells="1">
                  <from>
                    <xdr:col>8</xdr:col>
                    <xdr:colOff>350520</xdr:colOff>
                    <xdr:row>19</xdr:row>
                    <xdr:rowOff>68580</xdr:rowOff>
                  </from>
                  <to>
                    <xdr:col>8</xdr:col>
                    <xdr:colOff>746760</xdr:colOff>
                    <xdr:row>19</xdr:row>
                    <xdr:rowOff>464820</xdr:rowOff>
                  </to>
                </anchor>
              </controlPr>
            </control>
          </mc:Choice>
        </mc:AlternateContent>
        <mc:AlternateContent xmlns:mc="http://schemas.openxmlformats.org/markup-compatibility/2006">
          <mc:Choice Requires="x14">
            <control shapeId="1135" r:id="rId25" name="Check Box 111">
              <controlPr defaultSize="0" autoFill="0" autoLine="0" autoPict="0">
                <anchor moveWithCells="1">
                  <from>
                    <xdr:col>8</xdr:col>
                    <xdr:colOff>342900</xdr:colOff>
                    <xdr:row>20</xdr:row>
                    <xdr:rowOff>45720</xdr:rowOff>
                  </from>
                  <to>
                    <xdr:col>8</xdr:col>
                    <xdr:colOff>746760</xdr:colOff>
                    <xdr:row>20</xdr:row>
                    <xdr:rowOff>464820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ER38"/>
  <sheetViews>
    <sheetView view="pageBreakPreview" zoomScale="80" zoomScaleNormal="100" zoomScaleSheetLayoutView="80" workbookViewId="0"/>
  </sheetViews>
  <sheetFormatPr defaultColWidth="1.33203125" defaultRowHeight="12" x14ac:dyDescent="0.2"/>
  <cols>
    <col min="1" max="3" width="1.33203125" style="35" customWidth="1"/>
    <col min="4" max="5" width="1.33203125" style="44" customWidth="1"/>
    <col min="6" max="7" width="1.33203125" style="45" customWidth="1"/>
    <col min="8" max="11" width="1.33203125" style="35"/>
    <col min="12" max="12" width="1.21875" style="35" customWidth="1"/>
    <col min="13" max="43" width="1.33203125" style="35"/>
    <col min="44" max="44" width="1.33203125" style="35" customWidth="1"/>
    <col min="45" max="93" width="1.33203125" style="35"/>
    <col min="94" max="94" width="1.77734375" style="35" customWidth="1"/>
    <col min="95" max="256" width="1.33203125" style="35"/>
    <col min="257" max="263" width="1.33203125" style="35" customWidth="1"/>
    <col min="264" max="267" width="1.33203125" style="35"/>
    <col min="268" max="268" width="1.21875" style="35" customWidth="1"/>
    <col min="269" max="512" width="1.33203125" style="35"/>
    <col min="513" max="519" width="1.33203125" style="35" customWidth="1"/>
    <col min="520" max="523" width="1.33203125" style="35"/>
    <col min="524" max="524" width="1.21875" style="35" customWidth="1"/>
    <col min="525" max="768" width="1.33203125" style="35"/>
    <col min="769" max="775" width="1.33203125" style="35" customWidth="1"/>
    <col min="776" max="779" width="1.33203125" style="35"/>
    <col min="780" max="780" width="1.21875" style="35" customWidth="1"/>
    <col min="781" max="1024" width="1.33203125" style="35"/>
    <col min="1025" max="1031" width="1.33203125" style="35" customWidth="1"/>
    <col min="1032" max="1035" width="1.33203125" style="35"/>
    <col min="1036" max="1036" width="1.21875" style="35" customWidth="1"/>
    <col min="1037" max="1280" width="1.33203125" style="35"/>
    <col min="1281" max="1287" width="1.33203125" style="35" customWidth="1"/>
    <col min="1288" max="1291" width="1.33203125" style="35"/>
    <col min="1292" max="1292" width="1.21875" style="35" customWidth="1"/>
    <col min="1293" max="1536" width="1.33203125" style="35"/>
    <col min="1537" max="1543" width="1.33203125" style="35" customWidth="1"/>
    <col min="1544" max="1547" width="1.33203125" style="35"/>
    <col min="1548" max="1548" width="1.21875" style="35" customWidth="1"/>
    <col min="1549" max="1792" width="1.33203125" style="35"/>
    <col min="1793" max="1799" width="1.33203125" style="35" customWidth="1"/>
    <col min="1800" max="1803" width="1.33203125" style="35"/>
    <col min="1804" max="1804" width="1.21875" style="35" customWidth="1"/>
    <col min="1805" max="2048" width="1.33203125" style="35"/>
    <col min="2049" max="2055" width="1.33203125" style="35" customWidth="1"/>
    <col min="2056" max="2059" width="1.33203125" style="35"/>
    <col min="2060" max="2060" width="1.21875" style="35" customWidth="1"/>
    <col min="2061" max="2304" width="1.33203125" style="35"/>
    <col min="2305" max="2311" width="1.33203125" style="35" customWidth="1"/>
    <col min="2312" max="2315" width="1.33203125" style="35"/>
    <col min="2316" max="2316" width="1.21875" style="35" customWidth="1"/>
    <col min="2317" max="2560" width="1.33203125" style="35"/>
    <col min="2561" max="2567" width="1.33203125" style="35" customWidth="1"/>
    <col min="2568" max="2571" width="1.33203125" style="35"/>
    <col min="2572" max="2572" width="1.21875" style="35" customWidth="1"/>
    <col min="2573" max="2816" width="1.33203125" style="35"/>
    <col min="2817" max="2823" width="1.33203125" style="35" customWidth="1"/>
    <col min="2824" max="2827" width="1.33203125" style="35"/>
    <col min="2828" max="2828" width="1.21875" style="35" customWidth="1"/>
    <col min="2829" max="3072" width="1.33203125" style="35"/>
    <col min="3073" max="3079" width="1.33203125" style="35" customWidth="1"/>
    <col min="3080" max="3083" width="1.33203125" style="35"/>
    <col min="3084" max="3084" width="1.21875" style="35" customWidth="1"/>
    <col min="3085" max="3328" width="1.33203125" style="35"/>
    <col min="3329" max="3335" width="1.33203125" style="35" customWidth="1"/>
    <col min="3336" max="3339" width="1.33203125" style="35"/>
    <col min="3340" max="3340" width="1.21875" style="35" customWidth="1"/>
    <col min="3341" max="3584" width="1.33203125" style="35"/>
    <col min="3585" max="3591" width="1.33203125" style="35" customWidth="1"/>
    <col min="3592" max="3595" width="1.33203125" style="35"/>
    <col min="3596" max="3596" width="1.21875" style="35" customWidth="1"/>
    <col min="3597" max="3840" width="1.33203125" style="35"/>
    <col min="3841" max="3847" width="1.33203125" style="35" customWidth="1"/>
    <col min="3848" max="3851" width="1.33203125" style="35"/>
    <col min="3852" max="3852" width="1.21875" style="35" customWidth="1"/>
    <col min="3853" max="4096" width="1.33203125" style="35"/>
    <col min="4097" max="4103" width="1.33203125" style="35" customWidth="1"/>
    <col min="4104" max="4107" width="1.33203125" style="35"/>
    <col min="4108" max="4108" width="1.21875" style="35" customWidth="1"/>
    <col min="4109" max="4352" width="1.33203125" style="35"/>
    <col min="4353" max="4359" width="1.33203125" style="35" customWidth="1"/>
    <col min="4360" max="4363" width="1.33203125" style="35"/>
    <col min="4364" max="4364" width="1.21875" style="35" customWidth="1"/>
    <col min="4365" max="4608" width="1.33203125" style="35"/>
    <col min="4609" max="4615" width="1.33203125" style="35" customWidth="1"/>
    <col min="4616" max="4619" width="1.33203125" style="35"/>
    <col min="4620" max="4620" width="1.21875" style="35" customWidth="1"/>
    <col min="4621" max="4864" width="1.33203125" style="35"/>
    <col min="4865" max="4871" width="1.33203125" style="35" customWidth="1"/>
    <col min="4872" max="4875" width="1.33203125" style="35"/>
    <col min="4876" max="4876" width="1.21875" style="35" customWidth="1"/>
    <col min="4877" max="5120" width="1.33203125" style="35"/>
    <col min="5121" max="5127" width="1.33203125" style="35" customWidth="1"/>
    <col min="5128" max="5131" width="1.33203125" style="35"/>
    <col min="5132" max="5132" width="1.21875" style="35" customWidth="1"/>
    <col min="5133" max="5376" width="1.33203125" style="35"/>
    <col min="5377" max="5383" width="1.33203125" style="35" customWidth="1"/>
    <col min="5384" max="5387" width="1.33203125" style="35"/>
    <col min="5388" max="5388" width="1.21875" style="35" customWidth="1"/>
    <col min="5389" max="5632" width="1.33203125" style="35"/>
    <col min="5633" max="5639" width="1.33203125" style="35" customWidth="1"/>
    <col min="5640" max="5643" width="1.33203125" style="35"/>
    <col min="5644" max="5644" width="1.21875" style="35" customWidth="1"/>
    <col min="5645" max="5888" width="1.33203125" style="35"/>
    <col min="5889" max="5895" width="1.33203125" style="35" customWidth="1"/>
    <col min="5896" max="5899" width="1.33203125" style="35"/>
    <col min="5900" max="5900" width="1.21875" style="35" customWidth="1"/>
    <col min="5901" max="6144" width="1.33203125" style="35"/>
    <col min="6145" max="6151" width="1.33203125" style="35" customWidth="1"/>
    <col min="6152" max="6155" width="1.33203125" style="35"/>
    <col min="6156" max="6156" width="1.21875" style="35" customWidth="1"/>
    <col min="6157" max="6400" width="1.33203125" style="35"/>
    <col min="6401" max="6407" width="1.33203125" style="35" customWidth="1"/>
    <col min="6408" max="6411" width="1.33203125" style="35"/>
    <col min="6412" max="6412" width="1.21875" style="35" customWidth="1"/>
    <col min="6413" max="6656" width="1.33203125" style="35"/>
    <col min="6657" max="6663" width="1.33203125" style="35" customWidth="1"/>
    <col min="6664" max="6667" width="1.33203125" style="35"/>
    <col min="6668" max="6668" width="1.21875" style="35" customWidth="1"/>
    <col min="6669" max="6912" width="1.33203125" style="35"/>
    <col min="6913" max="6919" width="1.33203125" style="35" customWidth="1"/>
    <col min="6920" max="6923" width="1.33203125" style="35"/>
    <col min="6924" max="6924" width="1.21875" style="35" customWidth="1"/>
    <col min="6925" max="7168" width="1.33203125" style="35"/>
    <col min="7169" max="7175" width="1.33203125" style="35" customWidth="1"/>
    <col min="7176" max="7179" width="1.33203125" style="35"/>
    <col min="7180" max="7180" width="1.21875" style="35" customWidth="1"/>
    <col min="7181" max="7424" width="1.33203125" style="35"/>
    <col min="7425" max="7431" width="1.33203125" style="35" customWidth="1"/>
    <col min="7432" max="7435" width="1.33203125" style="35"/>
    <col min="7436" max="7436" width="1.21875" style="35" customWidth="1"/>
    <col min="7437" max="7680" width="1.33203125" style="35"/>
    <col min="7681" max="7687" width="1.33203125" style="35" customWidth="1"/>
    <col min="7688" max="7691" width="1.33203125" style="35"/>
    <col min="7692" max="7692" width="1.21875" style="35" customWidth="1"/>
    <col min="7693" max="7936" width="1.33203125" style="35"/>
    <col min="7937" max="7943" width="1.33203125" style="35" customWidth="1"/>
    <col min="7944" max="7947" width="1.33203125" style="35"/>
    <col min="7948" max="7948" width="1.21875" style="35" customWidth="1"/>
    <col min="7949" max="8192" width="1.33203125" style="35"/>
    <col min="8193" max="8199" width="1.33203125" style="35" customWidth="1"/>
    <col min="8200" max="8203" width="1.33203125" style="35"/>
    <col min="8204" max="8204" width="1.21875" style="35" customWidth="1"/>
    <col min="8205" max="8448" width="1.33203125" style="35"/>
    <col min="8449" max="8455" width="1.33203125" style="35" customWidth="1"/>
    <col min="8456" max="8459" width="1.33203125" style="35"/>
    <col min="8460" max="8460" width="1.21875" style="35" customWidth="1"/>
    <col min="8461" max="8704" width="1.33203125" style="35"/>
    <col min="8705" max="8711" width="1.33203125" style="35" customWidth="1"/>
    <col min="8712" max="8715" width="1.33203125" style="35"/>
    <col min="8716" max="8716" width="1.21875" style="35" customWidth="1"/>
    <col min="8717" max="8960" width="1.33203125" style="35"/>
    <col min="8961" max="8967" width="1.33203125" style="35" customWidth="1"/>
    <col min="8968" max="8971" width="1.33203125" style="35"/>
    <col min="8972" max="8972" width="1.21875" style="35" customWidth="1"/>
    <col min="8973" max="9216" width="1.33203125" style="35"/>
    <col min="9217" max="9223" width="1.33203125" style="35" customWidth="1"/>
    <col min="9224" max="9227" width="1.33203125" style="35"/>
    <col min="9228" max="9228" width="1.21875" style="35" customWidth="1"/>
    <col min="9229" max="9472" width="1.33203125" style="35"/>
    <col min="9473" max="9479" width="1.33203125" style="35" customWidth="1"/>
    <col min="9480" max="9483" width="1.33203125" style="35"/>
    <col min="9484" max="9484" width="1.21875" style="35" customWidth="1"/>
    <col min="9485" max="9728" width="1.33203125" style="35"/>
    <col min="9729" max="9735" width="1.33203125" style="35" customWidth="1"/>
    <col min="9736" max="9739" width="1.33203125" style="35"/>
    <col min="9740" max="9740" width="1.21875" style="35" customWidth="1"/>
    <col min="9741" max="9984" width="1.33203125" style="35"/>
    <col min="9985" max="9991" width="1.33203125" style="35" customWidth="1"/>
    <col min="9992" max="9995" width="1.33203125" style="35"/>
    <col min="9996" max="9996" width="1.21875" style="35" customWidth="1"/>
    <col min="9997" max="10240" width="1.33203125" style="35"/>
    <col min="10241" max="10247" width="1.33203125" style="35" customWidth="1"/>
    <col min="10248" max="10251" width="1.33203125" style="35"/>
    <col min="10252" max="10252" width="1.21875" style="35" customWidth="1"/>
    <col min="10253" max="10496" width="1.33203125" style="35"/>
    <col min="10497" max="10503" width="1.33203125" style="35" customWidth="1"/>
    <col min="10504" max="10507" width="1.33203125" style="35"/>
    <col min="10508" max="10508" width="1.21875" style="35" customWidth="1"/>
    <col min="10509" max="10752" width="1.33203125" style="35"/>
    <col min="10753" max="10759" width="1.33203125" style="35" customWidth="1"/>
    <col min="10760" max="10763" width="1.33203125" style="35"/>
    <col min="10764" max="10764" width="1.21875" style="35" customWidth="1"/>
    <col min="10765" max="11008" width="1.33203125" style="35"/>
    <col min="11009" max="11015" width="1.33203125" style="35" customWidth="1"/>
    <col min="11016" max="11019" width="1.33203125" style="35"/>
    <col min="11020" max="11020" width="1.21875" style="35" customWidth="1"/>
    <col min="11021" max="11264" width="1.33203125" style="35"/>
    <col min="11265" max="11271" width="1.33203125" style="35" customWidth="1"/>
    <col min="11272" max="11275" width="1.33203125" style="35"/>
    <col min="11276" max="11276" width="1.21875" style="35" customWidth="1"/>
    <col min="11277" max="11520" width="1.33203125" style="35"/>
    <col min="11521" max="11527" width="1.33203125" style="35" customWidth="1"/>
    <col min="11528" max="11531" width="1.33203125" style="35"/>
    <col min="11532" max="11532" width="1.21875" style="35" customWidth="1"/>
    <col min="11533" max="11776" width="1.33203125" style="35"/>
    <col min="11777" max="11783" width="1.33203125" style="35" customWidth="1"/>
    <col min="11784" max="11787" width="1.33203125" style="35"/>
    <col min="11788" max="11788" width="1.21875" style="35" customWidth="1"/>
    <col min="11789" max="12032" width="1.33203125" style="35"/>
    <col min="12033" max="12039" width="1.33203125" style="35" customWidth="1"/>
    <col min="12040" max="12043" width="1.33203125" style="35"/>
    <col min="12044" max="12044" width="1.21875" style="35" customWidth="1"/>
    <col min="12045" max="12288" width="1.33203125" style="35"/>
    <col min="12289" max="12295" width="1.33203125" style="35" customWidth="1"/>
    <col min="12296" max="12299" width="1.33203125" style="35"/>
    <col min="12300" max="12300" width="1.21875" style="35" customWidth="1"/>
    <col min="12301" max="12544" width="1.33203125" style="35"/>
    <col min="12545" max="12551" width="1.33203125" style="35" customWidth="1"/>
    <col min="12552" max="12555" width="1.33203125" style="35"/>
    <col min="12556" max="12556" width="1.21875" style="35" customWidth="1"/>
    <col min="12557" max="12800" width="1.33203125" style="35"/>
    <col min="12801" max="12807" width="1.33203125" style="35" customWidth="1"/>
    <col min="12808" max="12811" width="1.33203125" style="35"/>
    <col min="12812" max="12812" width="1.21875" style="35" customWidth="1"/>
    <col min="12813" max="13056" width="1.33203125" style="35"/>
    <col min="13057" max="13063" width="1.33203125" style="35" customWidth="1"/>
    <col min="13064" max="13067" width="1.33203125" style="35"/>
    <col min="13068" max="13068" width="1.21875" style="35" customWidth="1"/>
    <col min="13069" max="13312" width="1.33203125" style="35"/>
    <col min="13313" max="13319" width="1.33203125" style="35" customWidth="1"/>
    <col min="13320" max="13323" width="1.33203125" style="35"/>
    <col min="13324" max="13324" width="1.21875" style="35" customWidth="1"/>
    <col min="13325" max="13568" width="1.33203125" style="35"/>
    <col min="13569" max="13575" width="1.33203125" style="35" customWidth="1"/>
    <col min="13576" max="13579" width="1.33203125" style="35"/>
    <col min="13580" max="13580" width="1.21875" style="35" customWidth="1"/>
    <col min="13581" max="13824" width="1.33203125" style="35"/>
    <col min="13825" max="13831" width="1.33203125" style="35" customWidth="1"/>
    <col min="13832" max="13835" width="1.33203125" style="35"/>
    <col min="13836" max="13836" width="1.21875" style="35" customWidth="1"/>
    <col min="13837" max="14080" width="1.33203125" style="35"/>
    <col min="14081" max="14087" width="1.33203125" style="35" customWidth="1"/>
    <col min="14088" max="14091" width="1.33203125" style="35"/>
    <col min="14092" max="14092" width="1.21875" style="35" customWidth="1"/>
    <col min="14093" max="14336" width="1.33203125" style="35"/>
    <col min="14337" max="14343" width="1.33203125" style="35" customWidth="1"/>
    <col min="14344" max="14347" width="1.33203125" style="35"/>
    <col min="14348" max="14348" width="1.21875" style="35" customWidth="1"/>
    <col min="14349" max="14592" width="1.33203125" style="35"/>
    <col min="14593" max="14599" width="1.33203125" style="35" customWidth="1"/>
    <col min="14600" max="14603" width="1.33203125" style="35"/>
    <col min="14604" max="14604" width="1.21875" style="35" customWidth="1"/>
    <col min="14605" max="14848" width="1.33203125" style="35"/>
    <col min="14849" max="14855" width="1.33203125" style="35" customWidth="1"/>
    <col min="14856" max="14859" width="1.33203125" style="35"/>
    <col min="14860" max="14860" width="1.21875" style="35" customWidth="1"/>
    <col min="14861" max="15104" width="1.33203125" style="35"/>
    <col min="15105" max="15111" width="1.33203125" style="35" customWidth="1"/>
    <col min="15112" max="15115" width="1.33203125" style="35"/>
    <col min="15116" max="15116" width="1.21875" style="35" customWidth="1"/>
    <col min="15117" max="15360" width="1.33203125" style="35"/>
    <col min="15361" max="15367" width="1.33203125" style="35" customWidth="1"/>
    <col min="15368" max="15371" width="1.33203125" style="35"/>
    <col min="15372" max="15372" width="1.21875" style="35" customWidth="1"/>
    <col min="15373" max="15616" width="1.33203125" style="35"/>
    <col min="15617" max="15623" width="1.33203125" style="35" customWidth="1"/>
    <col min="15624" max="15627" width="1.33203125" style="35"/>
    <col min="15628" max="15628" width="1.21875" style="35" customWidth="1"/>
    <col min="15629" max="15872" width="1.33203125" style="35"/>
    <col min="15873" max="15879" width="1.33203125" style="35" customWidth="1"/>
    <col min="15880" max="15883" width="1.33203125" style="35"/>
    <col min="15884" max="15884" width="1.21875" style="35" customWidth="1"/>
    <col min="15885" max="16128" width="1.33203125" style="35"/>
    <col min="16129" max="16135" width="1.33203125" style="35" customWidth="1"/>
    <col min="16136" max="16139" width="1.33203125" style="35"/>
    <col min="16140" max="16140" width="1.21875" style="35" customWidth="1"/>
    <col min="16141" max="16384" width="1.33203125" style="35"/>
  </cols>
  <sheetData>
    <row r="1" spans="1:94" ht="19.5" customHeight="1" x14ac:dyDescent="0.2">
      <c r="B1" s="227"/>
      <c r="C1" s="227"/>
      <c r="D1" s="48"/>
      <c r="E1" s="48"/>
      <c r="F1" s="107"/>
      <c r="G1" s="107"/>
      <c r="H1" s="227"/>
      <c r="I1" s="1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9"/>
      <c r="AP1" s="239"/>
      <c r="AQ1" s="239"/>
      <c r="AR1" s="239"/>
      <c r="AS1" s="239"/>
      <c r="AT1" s="239"/>
      <c r="AU1" s="239"/>
      <c r="AV1" s="239"/>
      <c r="AW1" s="239"/>
      <c r="AX1" s="239"/>
      <c r="AY1" s="239"/>
      <c r="BM1" s="10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P1" s="240"/>
    </row>
    <row r="2" spans="1:94" ht="19.5" customHeight="1" x14ac:dyDescent="0.2">
      <c r="B2" s="227"/>
      <c r="C2" s="227"/>
      <c r="D2" s="48"/>
      <c r="E2" s="48"/>
      <c r="F2" s="107"/>
      <c r="G2" s="107"/>
      <c r="H2" s="227"/>
      <c r="I2" s="1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9"/>
      <c r="AP2" s="239"/>
      <c r="AQ2" s="239"/>
      <c r="AR2" s="239"/>
      <c r="AS2" s="239"/>
      <c r="AT2" s="239"/>
      <c r="AU2" s="239"/>
      <c r="AV2" s="239"/>
      <c r="AW2" s="239"/>
      <c r="AX2" s="239"/>
      <c r="AY2" s="239"/>
      <c r="BM2" s="10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P2" s="240"/>
    </row>
    <row r="3" spans="1:94" ht="18" customHeight="1" x14ac:dyDescent="0.2">
      <c r="A3" s="12" t="s">
        <v>67</v>
      </c>
      <c r="B3" s="241"/>
      <c r="C3" s="241"/>
      <c r="D3" s="241"/>
      <c r="E3" s="241"/>
      <c r="F3" s="241"/>
      <c r="G3" s="241"/>
      <c r="H3" s="241"/>
      <c r="I3" s="242"/>
      <c r="J3" s="17"/>
      <c r="K3" s="17"/>
      <c r="L3" s="17"/>
      <c r="M3" s="17"/>
      <c r="N3" s="17"/>
      <c r="O3" s="17"/>
      <c r="P3" s="17"/>
      <c r="Q3" s="17"/>
      <c r="R3" s="17"/>
      <c r="S3" s="17"/>
      <c r="T3" s="17"/>
      <c r="U3" s="17"/>
      <c r="V3" s="17"/>
      <c r="W3" s="17"/>
      <c r="X3" s="17"/>
      <c r="Y3" s="230"/>
      <c r="Z3" s="230"/>
      <c r="AA3" s="230"/>
      <c r="AB3" s="230"/>
      <c r="AC3" s="230"/>
      <c r="AD3" s="230"/>
      <c r="AE3" s="230"/>
      <c r="AF3" s="230"/>
      <c r="AG3" s="259"/>
      <c r="AH3" s="230"/>
      <c r="AI3" s="230"/>
      <c r="AJ3" s="230"/>
      <c r="AK3" s="230"/>
      <c r="AL3" s="230"/>
      <c r="AM3" s="230"/>
      <c r="AN3" s="230"/>
      <c r="AO3" s="230"/>
      <c r="AP3" s="230"/>
      <c r="AQ3" s="230"/>
    </row>
    <row r="4" spans="1:94" ht="18" customHeight="1" x14ac:dyDescent="0.2">
      <c r="A4" s="12"/>
      <c r="B4" s="12"/>
      <c r="C4" s="243"/>
      <c r="D4" s="243"/>
      <c r="E4" s="243"/>
      <c r="F4" s="243"/>
      <c r="G4" s="243"/>
      <c r="H4" s="243"/>
      <c r="I4" s="243"/>
      <c r="J4" s="17"/>
      <c r="K4" s="17"/>
      <c r="L4" s="17"/>
      <c r="M4" s="17"/>
      <c r="N4" s="992" t="s">
        <v>48</v>
      </c>
      <c r="O4" s="992"/>
      <c r="P4" s="992"/>
      <c r="Q4" s="992"/>
      <c r="R4" s="992"/>
      <c r="S4" s="992"/>
      <c r="T4" s="992"/>
      <c r="U4" s="992"/>
      <c r="V4" s="17" t="s">
        <v>5</v>
      </c>
      <c r="W4" s="17"/>
      <c r="X4" s="17"/>
      <c r="Y4" s="230"/>
      <c r="Z4" s="230"/>
      <c r="AA4" s="230"/>
      <c r="AB4" s="230"/>
      <c r="AC4" s="230"/>
      <c r="AD4" s="230"/>
      <c r="AE4" s="230"/>
      <c r="AF4" s="230"/>
      <c r="AG4" s="230"/>
      <c r="AH4" s="230"/>
      <c r="AI4" s="230"/>
      <c r="AJ4" s="230"/>
      <c r="AK4" s="230"/>
      <c r="AL4" s="230"/>
      <c r="AM4" s="230"/>
      <c r="AN4" s="230"/>
      <c r="AO4" s="230"/>
      <c r="AP4" s="230"/>
      <c r="AQ4" s="230"/>
    </row>
    <row r="6" spans="1:94" ht="18" customHeight="1" x14ac:dyDescent="0.2">
      <c r="B6" s="227"/>
      <c r="C6" s="227"/>
      <c r="D6" s="48"/>
      <c r="E6" s="48"/>
      <c r="F6" s="107"/>
      <c r="G6" s="107"/>
      <c r="H6" s="227"/>
      <c r="I6" s="1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30" t="s">
        <v>0</v>
      </c>
    </row>
    <row r="7" spans="1:94" ht="9.75" customHeight="1" x14ac:dyDescent="0.2">
      <c r="B7" s="227"/>
      <c r="C7" s="227"/>
      <c r="D7" s="48"/>
      <c r="E7" s="48"/>
      <c r="F7" s="107"/>
      <c r="G7" s="107"/>
      <c r="H7" s="227"/>
      <c r="I7" s="1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row>
    <row r="8" spans="1:94" ht="28.5" customHeight="1" x14ac:dyDescent="0.2">
      <c r="A8" s="495" t="s">
        <v>338</v>
      </c>
      <c r="B8" s="495"/>
      <c r="C8" s="495"/>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C8" s="495"/>
      <c r="BD8" s="495"/>
      <c r="BE8" s="495"/>
      <c r="BF8" s="495"/>
      <c r="BG8" s="495"/>
      <c r="BH8" s="495"/>
      <c r="BI8" s="495"/>
      <c r="BJ8" s="495"/>
      <c r="BK8" s="495"/>
      <c r="BL8" s="495"/>
      <c r="BM8" s="495"/>
      <c r="BN8" s="495"/>
      <c r="BO8" s="495"/>
      <c r="BP8" s="495"/>
      <c r="BQ8" s="495"/>
      <c r="BR8" s="495"/>
      <c r="BS8" s="495"/>
      <c r="BT8" s="495"/>
      <c r="BU8" s="495"/>
      <c r="BV8" s="495"/>
      <c r="BW8" s="495"/>
      <c r="BX8" s="495"/>
      <c r="BY8" s="495"/>
      <c r="BZ8" s="495"/>
      <c r="CA8" s="495"/>
      <c r="CB8" s="495"/>
      <c r="CC8" s="495"/>
      <c r="CD8" s="495"/>
      <c r="CE8" s="495"/>
      <c r="CF8" s="495"/>
      <c r="CG8" s="495"/>
      <c r="CH8" s="495"/>
      <c r="CI8" s="495"/>
      <c r="CJ8" s="495"/>
      <c r="CK8" s="495"/>
      <c r="CL8" s="495"/>
      <c r="CM8" s="495"/>
    </row>
    <row r="9" spans="1:94" ht="28.5" customHeight="1" x14ac:dyDescent="0.2">
      <c r="A9" s="155"/>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row>
    <row r="10" spans="1:94" ht="129.6" customHeight="1" x14ac:dyDescent="0.2">
      <c r="A10" s="157"/>
      <c r="B10" s="465" t="s">
        <v>362</v>
      </c>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17"/>
    </row>
    <row r="11" spans="1:94" ht="87" customHeight="1" x14ac:dyDescent="0.2">
      <c r="A11" s="157"/>
      <c r="B11" s="465" t="s">
        <v>363</v>
      </c>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17"/>
    </row>
    <row r="12" spans="1:94" ht="27" customHeight="1" x14ac:dyDescent="0.2">
      <c r="A12" s="160"/>
      <c r="B12" s="160"/>
      <c r="C12" s="158"/>
      <c r="D12" s="257"/>
      <c r="E12" s="162"/>
      <c r="F12" s="466" t="s">
        <v>364</v>
      </c>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160"/>
    </row>
    <row r="13" spans="1:94" ht="27" customHeight="1" x14ac:dyDescent="0.2">
      <c r="A13" s="160"/>
      <c r="B13" s="160"/>
      <c r="C13" s="158"/>
      <c r="D13" s="257"/>
      <c r="E13" s="162"/>
      <c r="F13" s="993" t="s">
        <v>365</v>
      </c>
      <c r="G13" s="993"/>
      <c r="H13" s="993"/>
      <c r="I13" s="993"/>
      <c r="J13" s="993"/>
      <c r="K13" s="993"/>
      <c r="L13" s="993"/>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993"/>
      <c r="BI13" s="993"/>
      <c r="BJ13" s="993"/>
      <c r="BK13" s="993"/>
      <c r="BL13" s="993"/>
      <c r="BM13" s="993"/>
      <c r="BN13" s="993"/>
      <c r="BO13" s="993"/>
      <c r="BP13" s="993"/>
      <c r="BQ13" s="993"/>
      <c r="BR13" s="993"/>
      <c r="BS13" s="993"/>
      <c r="BT13" s="993"/>
      <c r="BU13" s="993"/>
      <c r="BV13" s="993"/>
      <c r="BW13" s="993"/>
      <c r="BX13" s="993"/>
      <c r="BY13" s="993"/>
      <c r="BZ13" s="993"/>
      <c r="CA13" s="993"/>
      <c r="CB13" s="993"/>
      <c r="CC13" s="993"/>
      <c r="CD13" s="993"/>
      <c r="CE13" s="993"/>
      <c r="CF13" s="993"/>
      <c r="CG13" s="993"/>
      <c r="CH13" s="993"/>
      <c r="CI13" s="993"/>
      <c r="CJ13" s="993"/>
      <c r="CK13" s="993"/>
      <c r="CL13" s="993"/>
      <c r="CM13" s="160"/>
    </row>
    <row r="14" spans="1:94" ht="27" customHeight="1" x14ac:dyDescent="0.2">
      <c r="A14" s="160"/>
      <c r="B14" s="160"/>
      <c r="C14" s="158"/>
      <c r="D14" s="257"/>
      <c r="E14" s="162"/>
      <c r="F14" s="993" t="s">
        <v>366</v>
      </c>
      <c r="G14" s="993"/>
      <c r="H14" s="993"/>
      <c r="I14" s="993"/>
      <c r="J14" s="993"/>
      <c r="K14" s="993"/>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160"/>
    </row>
    <row r="15" spans="1:94" ht="27" customHeight="1" x14ac:dyDescent="0.2">
      <c r="A15" s="160"/>
      <c r="B15" s="160"/>
      <c r="C15" s="158"/>
      <c r="D15" s="257"/>
      <c r="E15" s="162"/>
      <c r="F15" s="993" t="s">
        <v>367</v>
      </c>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993"/>
      <c r="BI15" s="993"/>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993"/>
      <c r="CG15" s="993"/>
      <c r="CH15" s="993"/>
      <c r="CI15" s="993"/>
      <c r="CJ15" s="993"/>
      <c r="CK15" s="993"/>
      <c r="CL15" s="993"/>
      <c r="CM15" s="160"/>
    </row>
    <row r="16" spans="1:94" ht="27" customHeight="1" x14ac:dyDescent="0.2">
      <c r="A16" s="160"/>
      <c r="B16" s="160"/>
      <c r="C16" s="158"/>
      <c r="D16" s="257"/>
      <c r="E16" s="162"/>
      <c r="F16" s="993" t="s">
        <v>368</v>
      </c>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c r="AT16" s="993"/>
      <c r="AU16" s="993"/>
      <c r="AV16" s="993"/>
      <c r="AW16" s="993"/>
      <c r="AX16" s="993"/>
      <c r="AY16" s="993"/>
      <c r="AZ16" s="993"/>
      <c r="BA16" s="993"/>
      <c r="BB16" s="993"/>
      <c r="BC16" s="993"/>
      <c r="BD16" s="993"/>
      <c r="BE16" s="993"/>
      <c r="BF16" s="993"/>
      <c r="BG16" s="993"/>
      <c r="BH16" s="993"/>
      <c r="BI16" s="993"/>
      <c r="BJ16" s="993"/>
      <c r="BK16" s="993"/>
      <c r="BL16" s="993"/>
      <c r="BM16" s="993"/>
      <c r="BN16" s="993"/>
      <c r="BO16" s="993"/>
      <c r="BP16" s="993"/>
      <c r="BQ16" s="993"/>
      <c r="BR16" s="993"/>
      <c r="BS16" s="993"/>
      <c r="BT16" s="993"/>
      <c r="BU16" s="993"/>
      <c r="BV16" s="993"/>
      <c r="BW16" s="993"/>
      <c r="BX16" s="993"/>
      <c r="BY16" s="993"/>
      <c r="BZ16" s="993"/>
      <c r="CA16" s="993"/>
      <c r="CB16" s="993"/>
      <c r="CC16" s="993"/>
      <c r="CD16" s="993"/>
      <c r="CE16" s="993"/>
      <c r="CF16" s="993"/>
      <c r="CG16" s="993"/>
      <c r="CH16" s="993"/>
      <c r="CI16" s="993"/>
      <c r="CJ16" s="993"/>
      <c r="CK16" s="993"/>
      <c r="CL16" s="993"/>
      <c r="CM16" s="160"/>
    </row>
    <row r="17" spans="1:148" ht="27" customHeight="1" x14ac:dyDescent="0.2">
      <c r="A17" s="160"/>
      <c r="B17" s="160"/>
      <c r="C17" s="158"/>
      <c r="D17" s="257"/>
      <c r="E17" s="162"/>
      <c r="F17" s="993" t="s">
        <v>369</v>
      </c>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3"/>
      <c r="AU17" s="993"/>
      <c r="AV17" s="993"/>
      <c r="AW17" s="993"/>
      <c r="AX17" s="993"/>
      <c r="AY17" s="993"/>
      <c r="AZ17" s="993"/>
      <c r="BA17" s="993"/>
      <c r="BB17" s="993"/>
      <c r="BC17" s="993"/>
      <c r="BD17" s="993"/>
      <c r="BE17" s="993"/>
      <c r="BF17" s="993"/>
      <c r="BG17" s="993"/>
      <c r="BH17" s="993"/>
      <c r="BI17" s="993"/>
      <c r="BJ17" s="993"/>
      <c r="BK17" s="993"/>
      <c r="BL17" s="993"/>
      <c r="BM17" s="993"/>
      <c r="BN17" s="993"/>
      <c r="BO17" s="993"/>
      <c r="BP17" s="993"/>
      <c r="BQ17" s="993"/>
      <c r="BR17" s="993"/>
      <c r="BS17" s="993"/>
      <c r="BT17" s="993"/>
      <c r="BU17" s="993"/>
      <c r="BV17" s="993"/>
      <c r="BW17" s="993"/>
      <c r="BX17" s="993"/>
      <c r="BY17" s="993"/>
      <c r="BZ17" s="993"/>
      <c r="CA17" s="993"/>
      <c r="CB17" s="993"/>
      <c r="CC17" s="993"/>
      <c r="CD17" s="993"/>
      <c r="CE17" s="993"/>
      <c r="CF17" s="993"/>
      <c r="CG17" s="993"/>
      <c r="CH17" s="993"/>
      <c r="CI17" s="993"/>
      <c r="CJ17" s="993"/>
      <c r="CK17" s="993"/>
      <c r="CL17" s="993"/>
      <c r="CM17" s="160"/>
    </row>
    <row r="18" spans="1:148" ht="87" customHeight="1" x14ac:dyDescent="0.2">
      <c r="A18" s="157"/>
      <c r="B18" s="465" t="s">
        <v>370</v>
      </c>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465"/>
      <c r="BC18" s="465"/>
      <c r="BD18" s="465"/>
      <c r="BE18" s="465"/>
      <c r="BF18" s="465"/>
      <c r="BG18" s="465"/>
      <c r="BH18" s="465"/>
      <c r="BI18" s="465"/>
      <c r="BJ18" s="465"/>
      <c r="BK18" s="465"/>
      <c r="BL18" s="465"/>
      <c r="BM18" s="465"/>
      <c r="BN18" s="465"/>
      <c r="BO18" s="465"/>
      <c r="BP18" s="465"/>
      <c r="BQ18" s="465"/>
      <c r="BR18" s="465"/>
      <c r="BS18" s="465"/>
      <c r="BT18" s="465"/>
      <c r="BU18" s="465"/>
      <c r="BV18" s="465"/>
      <c r="BW18" s="465"/>
      <c r="BX18" s="465"/>
      <c r="BY18" s="465"/>
      <c r="BZ18" s="465"/>
      <c r="CA18" s="465"/>
      <c r="CB18" s="465"/>
      <c r="CC18" s="465"/>
      <c r="CD18" s="465"/>
      <c r="CE18" s="465"/>
      <c r="CF18" s="465"/>
      <c r="CG18" s="465"/>
      <c r="CH18" s="465"/>
      <c r="CI18" s="465"/>
      <c r="CJ18" s="465"/>
      <c r="CK18" s="465"/>
      <c r="CL18" s="465"/>
      <c r="CM18" s="17"/>
    </row>
    <row r="19" spans="1:148" ht="87" customHeight="1" x14ac:dyDescent="0.2">
      <c r="A19" s="157"/>
      <c r="B19" s="465" t="s">
        <v>373</v>
      </c>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c r="BW19" s="465"/>
      <c r="BX19" s="465"/>
      <c r="BY19" s="465"/>
      <c r="BZ19" s="465"/>
      <c r="CA19" s="465"/>
      <c r="CB19" s="465"/>
      <c r="CC19" s="465"/>
      <c r="CD19" s="465"/>
      <c r="CE19" s="465"/>
      <c r="CF19" s="465"/>
      <c r="CG19" s="465"/>
      <c r="CH19" s="465"/>
      <c r="CI19" s="465"/>
      <c r="CJ19" s="465"/>
      <c r="CK19" s="465"/>
      <c r="CL19" s="465"/>
      <c r="CM19" s="17"/>
    </row>
    <row r="20" spans="1:148" ht="18" customHeight="1" x14ac:dyDescent="0.2">
      <c r="A20" s="158"/>
      <c r="B20" s="17"/>
      <c r="C20" s="17"/>
      <c r="D20" s="262"/>
      <c r="E20" s="262"/>
      <c r="F20" s="159"/>
      <c r="G20" s="159"/>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row>
    <row r="21" spans="1:148" ht="18" customHeight="1" x14ac:dyDescent="0.2">
      <c r="A21" s="158"/>
      <c r="B21" s="17"/>
      <c r="C21" s="17"/>
      <c r="D21" s="262"/>
      <c r="E21" s="262"/>
      <c r="F21" s="159"/>
      <c r="G21" s="159"/>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row>
    <row r="22" spans="1:148" ht="19.5" customHeight="1" x14ac:dyDescent="0.2">
      <c r="B22" s="227"/>
      <c r="C22" s="227"/>
      <c r="D22" s="48"/>
      <c r="E22" s="48"/>
      <c r="F22" s="107"/>
      <c r="G22" s="107"/>
      <c r="H22" s="227"/>
      <c r="I22" s="1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9"/>
      <c r="AP22" s="239"/>
      <c r="AQ22" s="239"/>
      <c r="AR22" s="239"/>
      <c r="AS22" s="239"/>
      <c r="AT22" s="239"/>
      <c r="AU22" s="239"/>
      <c r="AV22" s="239"/>
      <c r="AW22" s="239"/>
      <c r="AX22" s="239"/>
      <c r="AY22" s="239"/>
      <c r="BM22" s="108"/>
      <c r="BO22" s="994" t="s">
        <v>339</v>
      </c>
      <c r="BP22" s="994"/>
      <c r="BQ22" s="994"/>
      <c r="BR22" s="994"/>
      <c r="BS22" s="994"/>
      <c r="BT22" s="994"/>
      <c r="BU22" s="994"/>
      <c r="BV22" s="994"/>
      <c r="BW22" s="994"/>
      <c r="BX22" s="994"/>
      <c r="BY22" s="994"/>
      <c r="BZ22" s="994"/>
      <c r="CA22" s="994"/>
      <c r="CB22" s="994"/>
      <c r="CC22" s="994"/>
      <c r="CD22" s="994"/>
      <c r="CE22" s="994"/>
      <c r="CF22" s="994"/>
      <c r="CG22" s="994"/>
      <c r="CH22" s="994"/>
      <c r="CI22" s="994"/>
      <c r="CJ22" s="994"/>
      <c r="CK22" s="994"/>
      <c r="CL22" s="994"/>
      <c r="CM22" s="244"/>
      <c r="CP22" s="240"/>
    </row>
    <row r="23" spans="1:148" ht="19.5" customHeight="1" x14ac:dyDescent="0.2">
      <c r="B23" s="227"/>
      <c r="C23" s="227"/>
      <c r="D23" s="48"/>
      <c r="E23" s="48"/>
      <c r="F23" s="107"/>
      <c r="G23" s="107"/>
      <c r="H23" s="227"/>
      <c r="I23" s="1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9"/>
      <c r="AP23" s="239"/>
      <c r="AQ23" s="239"/>
      <c r="AR23" s="239"/>
      <c r="AS23" s="239"/>
      <c r="AT23" s="239"/>
      <c r="AU23" s="239"/>
      <c r="AV23" s="239"/>
      <c r="AW23" s="239"/>
      <c r="AX23" s="239"/>
      <c r="AY23" s="239"/>
      <c r="BM23" s="108"/>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44"/>
      <c r="CP23" s="240"/>
    </row>
    <row r="24" spans="1:148" ht="19.5" customHeight="1" x14ac:dyDescent="0.2">
      <c r="B24" s="227"/>
      <c r="C24" s="227"/>
      <c r="D24" s="48"/>
      <c r="E24" s="48"/>
      <c r="F24" s="107"/>
      <c r="G24" s="107"/>
      <c r="H24" s="227"/>
      <c r="I24" s="1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9"/>
      <c r="AP24" s="239"/>
      <c r="AQ24" s="239"/>
      <c r="AR24" s="239"/>
      <c r="AS24" s="239"/>
      <c r="AT24" s="239"/>
      <c r="AU24" s="239"/>
      <c r="AV24" s="239"/>
      <c r="AW24" s="239"/>
      <c r="AX24" s="239"/>
      <c r="AY24" s="239"/>
      <c r="BM24" s="108"/>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44"/>
      <c r="CP24" s="240"/>
    </row>
    <row r="25" spans="1:148" ht="27" customHeight="1" x14ac:dyDescent="0.2">
      <c r="A25" s="160"/>
      <c r="B25" s="160"/>
      <c r="C25" s="158"/>
      <c r="D25" s="257"/>
      <c r="E25" s="162"/>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160"/>
    </row>
    <row r="26" spans="1:148" ht="27" customHeight="1" x14ac:dyDescent="0.2">
      <c r="A26" s="160"/>
      <c r="B26" s="160"/>
      <c r="C26" s="158"/>
      <c r="D26" s="257"/>
      <c r="E26" s="162"/>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160"/>
    </row>
    <row r="27" spans="1:148" s="110" customFormat="1" ht="24.75" customHeight="1" x14ac:dyDescent="0.2">
      <c r="AQ27" s="474"/>
      <c r="AR27" s="474"/>
      <c r="AS27" s="474"/>
      <c r="AT27" s="474"/>
      <c r="AU27" s="474"/>
      <c r="AV27" s="474"/>
      <c r="AW27" s="474"/>
      <c r="AX27" s="474"/>
      <c r="AY27" s="474"/>
      <c r="AZ27" s="474"/>
      <c r="BA27" s="471" t="s">
        <v>2</v>
      </c>
      <c r="BB27" s="471"/>
      <c r="BC27" s="472"/>
      <c r="BD27" s="472"/>
      <c r="BE27" s="472"/>
      <c r="BF27" s="472"/>
      <c r="BG27" s="472"/>
      <c r="BH27" s="471" t="s">
        <v>3</v>
      </c>
      <c r="BI27" s="471"/>
      <c r="BJ27" s="472"/>
      <c r="BK27" s="472"/>
      <c r="BL27" s="472"/>
      <c r="BM27" s="472"/>
      <c r="BN27" s="472"/>
      <c r="BO27" s="471" t="s">
        <v>4</v>
      </c>
      <c r="BP27" s="471"/>
      <c r="BS27" s="35"/>
      <c r="BT27" s="2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row>
    <row r="28" spans="1:148" ht="27" customHeight="1" x14ac:dyDescent="0.2">
      <c r="A28" s="160"/>
      <c r="B28" s="160"/>
      <c r="C28" s="158"/>
      <c r="D28" s="257"/>
      <c r="E28" s="162"/>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160"/>
    </row>
    <row r="29" spans="1:148" ht="30" customHeight="1" x14ac:dyDescent="0.2">
      <c r="D29" s="35"/>
      <c r="E29" s="35"/>
      <c r="F29" s="35"/>
      <c r="G29" s="35"/>
      <c r="AM29" s="39"/>
      <c r="AN29" s="39"/>
      <c r="AO29" s="995" t="s">
        <v>8</v>
      </c>
      <c r="AP29" s="995"/>
      <c r="AQ29" s="995"/>
      <c r="AR29" s="995"/>
      <c r="AS29" s="995"/>
      <c r="AT29" s="995"/>
      <c r="AU29" s="995"/>
      <c r="AV29" s="995"/>
      <c r="AW29" s="995"/>
      <c r="AX29" s="995"/>
      <c r="AY29" s="995"/>
      <c r="AZ29" s="168"/>
      <c r="BA29" s="420"/>
      <c r="BB29" s="420"/>
      <c r="BC29" s="420"/>
      <c r="BD29" s="420"/>
      <c r="BE29" s="420"/>
      <c r="BF29" s="420"/>
      <c r="BG29" s="420"/>
      <c r="BH29" s="420"/>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174"/>
      <c r="CK29" s="174"/>
    </row>
    <row r="30" spans="1:148" ht="30" customHeight="1" x14ac:dyDescent="0.2">
      <c r="D30" s="35"/>
      <c r="E30" s="35"/>
      <c r="F30" s="35"/>
      <c r="G30" s="35"/>
      <c r="AM30" s="95"/>
      <c r="AN30" s="95"/>
      <c r="AO30" s="995" t="s">
        <v>11</v>
      </c>
      <c r="AP30" s="995"/>
      <c r="AQ30" s="995"/>
      <c r="AR30" s="995"/>
      <c r="AS30" s="995"/>
      <c r="AT30" s="995"/>
      <c r="AU30" s="995"/>
      <c r="AV30" s="995"/>
      <c r="AW30" s="995"/>
      <c r="AX30" s="995"/>
      <c r="AY30" s="995"/>
      <c r="AZ30" s="168"/>
      <c r="BA30" s="420"/>
      <c r="BB30" s="420"/>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174"/>
      <c r="CK30" s="174"/>
    </row>
    <row r="31" spans="1:148" ht="30" customHeight="1" x14ac:dyDescent="0.2">
      <c r="D31" s="35"/>
      <c r="E31" s="35"/>
      <c r="F31" s="35"/>
      <c r="G31" s="35"/>
      <c r="AM31" s="95"/>
      <c r="AN31" s="95"/>
      <c r="AO31" s="995" t="s">
        <v>12</v>
      </c>
      <c r="AP31" s="995"/>
      <c r="AQ31" s="995"/>
      <c r="AR31" s="995"/>
      <c r="AS31" s="995"/>
      <c r="AT31" s="995"/>
      <c r="AU31" s="995"/>
      <c r="AV31" s="995"/>
      <c r="AW31" s="995"/>
      <c r="AX31" s="995"/>
      <c r="AY31" s="995"/>
      <c r="AZ31" s="168"/>
      <c r="BA31" s="420"/>
      <c r="BB31" s="420"/>
      <c r="BC31" s="420"/>
      <c r="BD31" s="420"/>
      <c r="BE31" s="420"/>
      <c r="BF31" s="420"/>
      <c r="BG31" s="420"/>
      <c r="BH31" s="420"/>
      <c r="BI31" s="420"/>
      <c r="BJ31" s="420"/>
      <c r="BK31" s="420"/>
      <c r="BL31" s="420"/>
      <c r="BM31" s="420"/>
      <c r="BN31" s="420"/>
      <c r="BO31" s="420"/>
      <c r="BP31" s="420"/>
      <c r="BQ31" s="420"/>
      <c r="BR31" s="420"/>
      <c r="BS31" s="420"/>
      <c r="BT31" s="420"/>
      <c r="BU31" s="420"/>
      <c r="BV31" s="420"/>
      <c r="BW31" s="420"/>
      <c r="BX31" s="420"/>
      <c r="BY31" s="420"/>
      <c r="BZ31" s="420"/>
      <c r="CA31" s="420"/>
      <c r="CB31" s="420"/>
      <c r="CC31" s="420"/>
      <c r="CD31" s="420"/>
      <c r="CE31" s="420"/>
      <c r="CF31" s="420"/>
      <c r="CG31" s="420"/>
      <c r="CH31" s="420"/>
      <c r="CI31" s="420"/>
      <c r="CJ31" s="489" t="s">
        <v>175</v>
      </c>
      <c r="CK31" s="489"/>
      <c r="CL31" s="489"/>
    </row>
    <row r="32" spans="1:148" ht="30" customHeight="1" x14ac:dyDescent="0.2">
      <c r="D32" s="35"/>
      <c r="E32" s="35"/>
      <c r="F32" s="35"/>
      <c r="G32" s="35"/>
      <c r="AM32" s="95"/>
      <c r="AN32" s="95"/>
      <c r="AO32" s="260"/>
      <c r="AP32" s="260"/>
      <c r="AQ32" s="260"/>
      <c r="AR32" s="260"/>
      <c r="AS32" s="260"/>
      <c r="AT32" s="260"/>
      <c r="AU32" s="260"/>
      <c r="AV32" s="260"/>
      <c r="AW32" s="260"/>
      <c r="AX32" s="260"/>
      <c r="AY32" s="260"/>
      <c r="AZ32" s="168"/>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5"/>
      <c r="CK32" s="255"/>
      <c r="CL32" s="255"/>
    </row>
    <row r="33" spans="1:93" ht="30" customHeight="1" x14ac:dyDescent="0.2">
      <c r="D33" s="35"/>
      <c r="E33" s="35"/>
      <c r="F33" s="35"/>
      <c r="G33" s="35"/>
      <c r="AM33" s="95"/>
      <c r="AN33" s="95"/>
      <c r="AO33" s="260"/>
      <c r="AP33" s="260"/>
      <c r="AQ33" s="260"/>
      <c r="AR33" s="260"/>
      <c r="AS33" s="260"/>
      <c r="AT33" s="260"/>
      <c r="AU33" s="260"/>
      <c r="AV33" s="260"/>
      <c r="AW33" s="260"/>
      <c r="AX33" s="260"/>
      <c r="AY33" s="260"/>
      <c r="AZ33" s="168"/>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5"/>
      <c r="CK33" s="255"/>
      <c r="CL33" s="255"/>
    </row>
    <row r="34" spans="1:93" ht="30" customHeight="1" x14ac:dyDescent="0.2">
      <c r="D34" s="35"/>
      <c r="E34" s="35"/>
      <c r="F34" s="35"/>
      <c r="G34" s="35"/>
      <c r="AM34" s="95"/>
      <c r="AN34" s="95"/>
      <c r="AO34" s="260"/>
      <c r="AP34" s="260"/>
      <c r="AQ34" s="260"/>
      <c r="AR34" s="260"/>
      <c r="AS34" s="260"/>
      <c r="AT34" s="260"/>
      <c r="AU34" s="260"/>
      <c r="AV34" s="260"/>
      <c r="AW34" s="260"/>
      <c r="AX34" s="260"/>
      <c r="AY34" s="260"/>
      <c r="AZ34" s="168"/>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5"/>
      <c r="CK34" s="255"/>
      <c r="CL34" s="255"/>
    </row>
    <row r="35" spans="1:93" ht="18" customHeight="1" x14ac:dyDescent="0.2">
      <c r="F35" s="163"/>
      <c r="G35" s="163"/>
    </row>
    <row r="36" spans="1:93" ht="18" customHeight="1" x14ac:dyDescent="0.2">
      <c r="A36" s="164"/>
      <c r="F36" s="163"/>
      <c r="G36" s="163"/>
    </row>
    <row r="37" spans="1:93" ht="12" customHeight="1" x14ac:dyDescent="0.2">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c r="CG37" s="230"/>
      <c r="CH37" s="230"/>
      <c r="CI37" s="230"/>
      <c r="CJ37" s="230"/>
      <c r="CK37" s="230"/>
      <c r="CL37" s="230"/>
      <c r="CM37" s="230"/>
      <c r="CN37" s="230"/>
      <c r="CO37" s="230"/>
    </row>
    <row r="38" spans="1:93" ht="12" customHeight="1" x14ac:dyDescent="0.2">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W38" s="230"/>
      <c r="BY38" s="230"/>
      <c r="BZ38" s="230"/>
      <c r="CB38" s="230"/>
      <c r="CC38" s="230"/>
      <c r="CD38" s="230"/>
      <c r="CE38" s="230"/>
      <c r="CF38" s="230"/>
      <c r="CG38" s="230"/>
      <c r="CH38" s="230"/>
      <c r="CI38" s="230"/>
      <c r="CJ38" s="230"/>
      <c r="CK38" s="230"/>
      <c r="CL38" s="230"/>
      <c r="CM38" s="230"/>
      <c r="CN38" s="259" t="s">
        <v>236</v>
      </c>
      <c r="CO38" s="230"/>
    </row>
  </sheetData>
  <mergeCells count="26">
    <mergeCell ref="CJ31:CL31"/>
    <mergeCell ref="B19:CL19"/>
    <mergeCell ref="BO22:CL22"/>
    <mergeCell ref="AQ27:AZ27"/>
    <mergeCell ref="BA27:BB27"/>
    <mergeCell ref="BC27:BG27"/>
    <mergeCell ref="BH27:BI27"/>
    <mergeCell ref="BJ27:BN27"/>
    <mergeCell ref="BO27:BP27"/>
    <mergeCell ref="AO29:AY29"/>
    <mergeCell ref="AO30:AY30"/>
    <mergeCell ref="BA30:CI30"/>
    <mergeCell ref="AO31:AY31"/>
    <mergeCell ref="BA31:CI31"/>
    <mergeCell ref="BA29:CI29"/>
    <mergeCell ref="N4:U4"/>
    <mergeCell ref="A8:CM8"/>
    <mergeCell ref="B10:CL10"/>
    <mergeCell ref="B11:CL11"/>
    <mergeCell ref="B18:CL18"/>
    <mergeCell ref="F17:CL17"/>
    <mergeCell ref="F12:CL12"/>
    <mergeCell ref="F13:CL13"/>
    <mergeCell ref="F14:CL14"/>
    <mergeCell ref="F15:CL15"/>
    <mergeCell ref="F16:CL16"/>
  </mergeCells>
  <phoneticPr fontId="11"/>
  <conditionalFormatting sqref="AQ27:AZ27">
    <cfRule type="cellIs" dxfId="3" priority="2" operator="equal">
      <formula>""</formula>
    </cfRule>
  </conditionalFormatting>
  <conditionalFormatting sqref="BC27:BG27">
    <cfRule type="cellIs" dxfId="2" priority="3" stopIfTrue="1" operator="equal">
      <formula>""</formula>
    </cfRule>
  </conditionalFormatting>
  <conditionalFormatting sqref="BJ27:BN27">
    <cfRule type="cellIs" dxfId="1" priority="4" stopIfTrue="1" operator="equal">
      <formula>""</formula>
    </cfRule>
  </conditionalFormatting>
  <conditionalFormatting sqref="BA29:CI31">
    <cfRule type="cellIs" dxfId="0" priority="1" operator="equal">
      <formula>""</formula>
    </cfRule>
  </conditionalFormatting>
  <dataValidations count="23">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xr:uid="{00000000-0002-0000-0900-000000000000}">
      <formula1>0</formula1>
      <formula2>2150000</formula2>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xr:uid="{00000000-0002-0000-0900-000001000000}">
      <formula1>"26"</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xr:uid="{00000000-0002-0000-0900-000002000000}">
      <formula1>"5,6,7,8,9,10,11,12"</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xr:uid="{00000000-0002-0000-0900-000003000000}">
      <formula1>"1,2,3,4,5,6,7,8,9,10,11,12,13,14,15,16,17,18,19,20,21,22,23,24,25,26,27,28,29,30,31"</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xr:uid="{00000000-0002-0000-0900-000004000000}">
      <formula1>"28"</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xr:uid="{00000000-0002-0000-0900-000005000000}">
      <formula1>"大正,昭和,平成"</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xr:uid="{00000000-0002-0000-0900-000006000000}">
      <formula1>"１,２,３,４,５,６,７,８"</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xr:uid="{00000000-0002-0000-0900-000007000000}">
      <formula1>"4,5,6,7,8,9,10,11,12"</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xr:uid="{00000000-0002-0000-0900-000008000000}">
      <formula1>"4,5,6,7,8,9,10,11,12,1"</formula1>
    </dataValidation>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xr:uid="{00000000-0002-0000-0900-000009000000}">
      <formula1>"28,29"</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xr:uid="{00000000-0002-0000-0900-00000A000000}"/>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xr:uid="{00000000-0002-0000-0900-00000B000000}">
      <formula1>"Ｍ,Ｆ"</formula1>
    </dataValidation>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xr:uid="{00000000-0002-0000-0900-00000C000000}">
      <formula1>"Ｔ,Ｓ,Ｈ"</formula1>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xr:uid="{00000000-0002-0000-0900-00000D000000}"/>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xr:uid="{00000000-0002-0000-0900-00000E000000}">
      <formula1>1</formula1>
      <formula2>12</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xr:uid="{00000000-0002-0000-0900-00000F000000}">
      <formula1>"1,2,3,4,5,6,7,8,9,10,11,12"</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xr:uid="{00000000-0002-0000-0900-000010000000}">
      <formula1>1</formula1>
      <formula2>31</formula2>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xr:uid="{00000000-0002-0000-0900-000011000000}">
      <formula1>"□,■"</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xr:uid="{00000000-0002-0000-0900-000012000000}">
      <formula1>"3,4,5,6,7,8,9,10,11,12"</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xr:uid="{00000000-0002-0000-0900-000013000000}">
      <formula1>"都,道,府,県"</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xr:uid="{00000000-0002-0000-0900-000014000000}">
      <formula1>"市,区,町,村"</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xr:uid="{00000000-0002-0000-0900-000015000000}">
      <formula1>"28"</formula1>
    </dataValidation>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xr:uid="{00000000-0002-0000-0900-000016000000}">
      <formula1>"1,2,3,4,5,6,7,8,9,10,11,12,13,14,15,16,17,18,19,20,21,22,23,24,25,26,27,28,29,30,31"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imeMode="disabled" allowBlank="1" showInputMessage="1" showErrorMessage="1" xr:uid="{00000000-0002-0000-0900-000017000000}">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FW166"/>
  <sheetViews>
    <sheetView view="pageBreakPreview" zoomScale="80" zoomScaleNormal="70" zoomScaleSheetLayoutView="80" workbookViewId="0">
      <selection activeCell="A2" sqref="A2"/>
    </sheetView>
  </sheetViews>
  <sheetFormatPr defaultColWidth="1.33203125" defaultRowHeight="12" x14ac:dyDescent="0.2"/>
  <cols>
    <col min="1" max="3" width="1.33203125" style="35" customWidth="1"/>
    <col min="4" max="5" width="1.33203125" style="44" customWidth="1"/>
    <col min="6" max="7" width="1.33203125" style="45" customWidth="1"/>
    <col min="8" max="11" width="1.33203125" style="35"/>
    <col min="12" max="12" width="1.21875" style="35" customWidth="1"/>
    <col min="13" max="43" width="1.33203125" style="35"/>
    <col min="44" max="44" width="1.21875" style="35" customWidth="1"/>
    <col min="45" max="256" width="1.33203125" style="35"/>
    <col min="257" max="263" width="1.33203125" style="35" customWidth="1"/>
    <col min="264" max="267" width="1.33203125" style="35"/>
    <col min="268" max="268" width="1.21875" style="35" customWidth="1"/>
    <col min="269" max="512" width="1.33203125" style="35"/>
    <col min="513" max="519" width="1.33203125" style="35" customWidth="1"/>
    <col min="520" max="523" width="1.33203125" style="35"/>
    <col min="524" max="524" width="1.21875" style="35" customWidth="1"/>
    <col min="525" max="768" width="1.33203125" style="35"/>
    <col min="769" max="775" width="1.33203125" style="35" customWidth="1"/>
    <col min="776" max="779" width="1.33203125" style="35"/>
    <col min="780" max="780" width="1.21875" style="35" customWidth="1"/>
    <col min="781" max="1024" width="1.33203125" style="35"/>
    <col min="1025" max="1031" width="1.33203125" style="35" customWidth="1"/>
    <col min="1032" max="1035" width="1.33203125" style="35"/>
    <col min="1036" max="1036" width="1.21875" style="35" customWidth="1"/>
    <col min="1037" max="1280" width="1.33203125" style="35"/>
    <col min="1281" max="1287" width="1.33203125" style="35" customWidth="1"/>
    <col min="1288" max="1291" width="1.33203125" style="35"/>
    <col min="1292" max="1292" width="1.21875" style="35" customWidth="1"/>
    <col min="1293" max="1536" width="1.33203125" style="35"/>
    <col min="1537" max="1543" width="1.33203125" style="35" customWidth="1"/>
    <col min="1544" max="1547" width="1.33203125" style="35"/>
    <col min="1548" max="1548" width="1.21875" style="35" customWidth="1"/>
    <col min="1549" max="1792" width="1.33203125" style="35"/>
    <col min="1793" max="1799" width="1.33203125" style="35" customWidth="1"/>
    <col min="1800" max="1803" width="1.33203125" style="35"/>
    <col min="1804" max="1804" width="1.21875" style="35" customWidth="1"/>
    <col min="1805" max="2048" width="1.33203125" style="35"/>
    <col min="2049" max="2055" width="1.33203125" style="35" customWidth="1"/>
    <col min="2056" max="2059" width="1.33203125" style="35"/>
    <col min="2060" max="2060" width="1.21875" style="35" customWidth="1"/>
    <col min="2061" max="2304" width="1.33203125" style="35"/>
    <col min="2305" max="2311" width="1.33203125" style="35" customWidth="1"/>
    <col min="2312" max="2315" width="1.33203125" style="35"/>
    <col min="2316" max="2316" width="1.21875" style="35" customWidth="1"/>
    <col min="2317" max="2560" width="1.33203125" style="35"/>
    <col min="2561" max="2567" width="1.33203125" style="35" customWidth="1"/>
    <col min="2568" max="2571" width="1.33203125" style="35"/>
    <col min="2572" max="2572" width="1.21875" style="35" customWidth="1"/>
    <col min="2573" max="2816" width="1.33203125" style="35"/>
    <col min="2817" max="2823" width="1.33203125" style="35" customWidth="1"/>
    <col min="2824" max="2827" width="1.33203125" style="35"/>
    <col min="2828" max="2828" width="1.21875" style="35" customWidth="1"/>
    <col min="2829" max="3072" width="1.33203125" style="35"/>
    <col min="3073" max="3079" width="1.33203125" style="35" customWidth="1"/>
    <col min="3080" max="3083" width="1.33203125" style="35"/>
    <col min="3084" max="3084" width="1.21875" style="35" customWidth="1"/>
    <col min="3085" max="3328" width="1.33203125" style="35"/>
    <col min="3329" max="3335" width="1.33203125" style="35" customWidth="1"/>
    <col min="3336" max="3339" width="1.33203125" style="35"/>
    <col min="3340" max="3340" width="1.21875" style="35" customWidth="1"/>
    <col min="3341" max="3584" width="1.33203125" style="35"/>
    <col min="3585" max="3591" width="1.33203125" style="35" customWidth="1"/>
    <col min="3592" max="3595" width="1.33203125" style="35"/>
    <col min="3596" max="3596" width="1.21875" style="35" customWidth="1"/>
    <col min="3597" max="3840" width="1.33203125" style="35"/>
    <col min="3841" max="3847" width="1.33203125" style="35" customWidth="1"/>
    <col min="3848" max="3851" width="1.33203125" style="35"/>
    <col min="3852" max="3852" width="1.21875" style="35" customWidth="1"/>
    <col min="3853" max="4096" width="1.33203125" style="35"/>
    <col min="4097" max="4103" width="1.33203125" style="35" customWidth="1"/>
    <col min="4104" max="4107" width="1.33203125" style="35"/>
    <col min="4108" max="4108" width="1.21875" style="35" customWidth="1"/>
    <col min="4109" max="4352" width="1.33203125" style="35"/>
    <col min="4353" max="4359" width="1.33203125" style="35" customWidth="1"/>
    <col min="4360" max="4363" width="1.33203125" style="35"/>
    <col min="4364" max="4364" width="1.21875" style="35" customWidth="1"/>
    <col min="4365" max="4608" width="1.33203125" style="35"/>
    <col min="4609" max="4615" width="1.33203125" style="35" customWidth="1"/>
    <col min="4616" max="4619" width="1.33203125" style="35"/>
    <col min="4620" max="4620" width="1.21875" style="35" customWidth="1"/>
    <col min="4621" max="4864" width="1.33203125" style="35"/>
    <col min="4865" max="4871" width="1.33203125" style="35" customWidth="1"/>
    <col min="4872" max="4875" width="1.33203125" style="35"/>
    <col min="4876" max="4876" width="1.21875" style="35" customWidth="1"/>
    <col min="4877" max="5120" width="1.33203125" style="35"/>
    <col min="5121" max="5127" width="1.33203125" style="35" customWidth="1"/>
    <col min="5128" max="5131" width="1.33203125" style="35"/>
    <col min="5132" max="5132" width="1.21875" style="35" customWidth="1"/>
    <col min="5133" max="5376" width="1.33203125" style="35"/>
    <col min="5377" max="5383" width="1.33203125" style="35" customWidth="1"/>
    <col min="5384" max="5387" width="1.33203125" style="35"/>
    <col min="5388" max="5388" width="1.21875" style="35" customWidth="1"/>
    <col min="5389" max="5632" width="1.33203125" style="35"/>
    <col min="5633" max="5639" width="1.33203125" style="35" customWidth="1"/>
    <col min="5640" max="5643" width="1.33203125" style="35"/>
    <col min="5644" max="5644" width="1.21875" style="35" customWidth="1"/>
    <col min="5645" max="5888" width="1.33203125" style="35"/>
    <col min="5889" max="5895" width="1.33203125" style="35" customWidth="1"/>
    <col min="5896" max="5899" width="1.33203125" style="35"/>
    <col min="5900" max="5900" width="1.21875" style="35" customWidth="1"/>
    <col min="5901" max="6144" width="1.33203125" style="35"/>
    <col min="6145" max="6151" width="1.33203125" style="35" customWidth="1"/>
    <col min="6152" max="6155" width="1.33203125" style="35"/>
    <col min="6156" max="6156" width="1.21875" style="35" customWidth="1"/>
    <col min="6157" max="6400" width="1.33203125" style="35"/>
    <col min="6401" max="6407" width="1.33203125" style="35" customWidth="1"/>
    <col min="6408" max="6411" width="1.33203125" style="35"/>
    <col min="6412" max="6412" width="1.21875" style="35" customWidth="1"/>
    <col min="6413" max="6656" width="1.33203125" style="35"/>
    <col min="6657" max="6663" width="1.33203125" style="35" customWidth="1"/>
    <col min="6664" max="6667" width="1.33203125" style="35"/>
    <col min="6668" max="6668" width="1.21875" style="35" customWidth="1"/>
    <col min="6669" max="6912" width="1.33203125" style="35"/>
    <col min="6913" max="6919" width="1.33203125" style="35" customWidth="1"/>
    <col min="6920" max="6923" width="1.33203125" style="35"/>
    <col min="6924" max="6924" width="1.21875" style="35" customWidth="1"/>
    <col min="6925" max="7168" width="1.33203125" style="35"/>
    <col min="7169" max="7175" width="1.33203125" style="35" customWidth="1"/>
    <col min="7176" max="7179" width="1.33203125" style="35"/>
    <col min="7180" max="7180" width="1.21875" style="35" customWidth="1"/>
    <col min="7181" max="7424" width="1.33203125" style="35"/>
    <col min="7425" max="7431" width="1.33203125" style="35" customWidth="1"/>
    <col min="7432" max="7435" width="1.33203125" style="35"/>
    <col min="7436" max="7436" width="1.21875" style="35" customWidth="1"/>
    <col min="7437" max="7680" width="1.33203125" style="35"/>
    <col min="7681" max="7687" width="1.33203125" style="35" customWidth="1"/>
    <col min="7688" max="7691" width="1.33203125" style="35"/>
    <col min="7692" max="7692" width="1.21875" style="35" customWidth="1"/>
    <col min="7693" max="7936" width="1.33203125" style="35"/>
    <col min="7937" max="7943" width="1.33203125" style="35" customWidth="1"/>
    <col min="7944" max="7947" width="1.33203125" style="35"/>
    <col min="7948" max="7948" width="1.21875" style="35" customWidth="1"/>
    <col min="7949" max="8192" width="1.33203125" style="35"/>
    <col min="8193" max="8199" width="1.33203125" style="35" customWidth="1"/>
    <col min="8200" max="8203" width="1.33203125" style="35"/>
    <col min="8204" max="8204" width="1.21875" style="35" customWidth="1"/>
    <col min="8205" max="8448" width="1.33203125" style="35"/>
    <col min="8449" max="8455" width="1.33203125" style="35" customWidth="1"/>
    <col min="8456" max="8459" width="1.33203125" style="35"/>
    <col min="8460" max="8460" width="1.21875" style="35" customWidth="1"/>
    <col min="8461" max="8704" width="1.33203125" style="35"/>
    <col min="8705" max="8711" width="1.33203125" style="35" customWidth="1"/>
    <col min="8712" max="8715" width="1.33203125" style="35"/>
    <col min="8716" max="8716" width="1.21875" style="35" customWidth="1"/>
    <col min="8717" max="8960" width="1.33203125" style="35"/>
    <col min="8961" max="8967" width="1.33203125" style="35" customWidth="1"/>
    <col min="8968" max="8971" width="1.33203125" style="35"/>
    <col min="8972" max="8972" width="1.21875" style="35" customWidth="1"/>
    <col min="8973" max="9216" width="1.33203125" style="35"/>
    <col min="9217" max="9223" width="1.33203125" style="35" customWidth="1"/>
    <col min="9224" max="9227" width="1.33203125" style="35"/>
    <col min="9228" max="9228" width="1.21875" style="35" customWidth="1"/>
    <col min="9229" max="9472" width="1.33203125" style="35"/>
    <col min="9473" max="9479" width="1.33203125" style="35" customWidth="1"/>
    <col min="9480" max="9483" width="1.33203125" style="35"/>
    <col min="9484" max="9484" width="1.21875" style="35" customWidth="1"/>
    <col min="9485" max="9728" width="1.33203125" style="35"/>
    <col min="9729" max="9735" width="1.33203125" style="35" customWidth="1"/>
    <col min="9736" max="9739" width="1.33203125" style="35"/>
    <col min="9740" max="9740" width="1.21875" style="35" customWidth="1"/>
    <col min="9741" max="9984" width="1.33203125" style="35"/>
    <col min="9985" max="9991" width="1.33203125" style="35" customWidth="1"/>
    <col min="9992" max="9995" width="1.33203125" style="35"/>
    <col min="9996" max="9996" width="1.21875" style="35" customWidth="1"/>
    <col min="9997" max="10240" width="1.33203125" style="35"/>
    <col min="10241" max="10247" width="1.33203125" style="35" customWidth="1"/>
    <col min="10248" max="10251" width="1.33203125" style="35"/>
    <col min="10252" max="10252" width="1.21875" style="35" customWidth="1"/>
    <col min="10253" max="10496" width="1.33203125" style="35"/>
    <col min="10497" max="10503" width="1.33203125" style="35" customWidth="1"/>
    <col min="10504" max="10507" width="1.33203125" style="35"/>
    <col min="10508" max="10508" width="1.21875" style="35" customWidth="1"/>
    <col min="10509" max="10752" width="1.33203125" style="35"/>
    <col min="10753" max="10759" width="1.33203125" style="35" customWidth="1"/>
    <col min="10760" max="10763" width="1.33203125" style="35"/>
    <col min="10764" max="10764" width="1.21875" style="35" customWidth="1"/>
    <col min="10765" max="11008" width="1.33203125" style="35"/>
    <col min="11009" max="11015" width="1.33203125" style="35" customWidth="1"/>
    <col min="11016" max="11019" width="1.33203125" style="35"/>
    <col min="11020" max="11020" width="1.21875" style="35" customWidth="1"/>
    <col min="11021" max="11264" width="1.33203125" style="35"/>
    <col min="11265" max="11271" width="1.33203125" style="35" customWidth="1"/>
    <col min="11272" max="11275" width="1.33203125" style="35"/>
    <col min="11276" max="11276" width="1.21875" style="35" customWidth="1"/>
    <col min="11277" max="11520" width="1.33203125" style="35"/>
    <col min="11521" max="11527" width="1.33203125" style="35" customWidth="1"/>
    <col min="11528" max="11531" width="1.33203125" style="35"/>
    <col min="11532" max="11532" width="1.21875" style="35" customWidth="1"/>
    <col min="11533" max="11776" width="1.33203125" style="35"/>
    <col min="11777" max="11783" width="1.33203125" style="35" customWidth="1"/>
    <col min="11784" max="11787" width="1.33203125" style="35"/>
    <col min="11788" max="11788" width="1.21875" style="35" customWidth="1"/>
    <col min="11789" max="12032" width="1.33203125" style="35"/>
    <col min="12033" max="12039" width="1.33203125" style="35" customWidth="1"/>
    <col min="12040" max="12043" width="1.33203125" style="35"/>
    <col min="12044" max="12044" width="1.21875" style="35" customWidth="1"/>
    <col min="12045" max="12288" width="1.33203125" style="35"/>
    <col min="12289" max="12295" width="1.33203125" style="35" customWidth="1"/>
    <col min="12296" max="12299" width="1.33203125" style="35"/>
    <col min="12300" max="12300" width="1.21875" style="35" customWidth="1"/>
    <col min="12301" max="12544" width="1.33203125" style="35"/>
    <col min="12545" max="12551" width="1.33203125" style="35" customWidth="1"/>
    <col min="12552" max="12555" width="1.33203125" style="35"/>
    <col min="12556" max="12556" width="1.21875" style="35" customWidth="1"/>
    <col min="12557" max="12800" width="1.33203125" style="35"/>
    <col min="12801" max="12807" width="1.33203125" style="35" customWidth="1"/>
    <col min="12808" max="12811" width="1.33203125" style="35"/>
    <col min="12812" max="12812" width="1.21875" style="35" customWidth="1"/>
    <col min="12813" max="13056" width="1.33203125" style="35"/>
    <col min="13057" max="13063" width="1.33203125" style="35" customWidth="1"/>
    <col min="13064" max="13067" width="1.33203125" style="35"/>
    <col min="13068" max="13068" width="1.21875" style="35" customWidth="1"/>
    <col min="13069" max="13312" width="1.33203125" style="35"/>
    <col min="13313" max="13319" width="1.33203125" style="35" customWidth="1"/>
    <col min="13320" max="13323" width="1.33203125" style="35"/>
    <col min="13324" max="13324" width="1.21875" style="35" customWidth="1"/>
    <col min="13325" max="13568" width="1.33203125" style="35"/>
    <col min="13569" max="13575" width="1.33203125" style="35" customWidth="1"/>
    <col min="13576" max="13579" width="1.33203125" style="35"/>
    <col min="13580" max="13580" width="1.21875" style="35" customWidth="1"/>
    <col min="13581" max="13824" width="1.33203125" style="35"/>
    <col min="13825" max="13831" width="1.33203125" style="35" customWidth="1"/>
    <col min="13832" max="13835" width="1.33203125" style="35"/>
    <col min="13836" max="13836" width="1.21875" style="35" customWidth="1"/>
    <col min="13837" max="14080" width="1.33203125" style="35"/>
    <col min="14081" max="14087" width="1.33203125" style="35" customWidth="1"/>
    <col min="14088" max="14091" width="1.33203125" style="35"/>
    <col min="14092" max="14092" width="1.21875" style="35" customWidth="1"/>
    <col min="14093" max="14336" width="1.33203125" style="35"/>
    <col min="14337" max="14343" width="1.33203125" style="35" customWidth="1"/>
    <col min="14344" max="14347" width="1.33203125" style="35"/>
    <col min="14348" max="14348" width="1.21875" style="35" customWidth="1"/>
    <col min="14349" max="14592" width="1.33203125" style="35"/>
    <col min="14593" max="14599" width="1.33203125" style="35" customWidth="1"/>
    <col min="14600" max="14603" width="1.33203125" style="35"/>
    <col min="14604" max="14604" width="1.21875" style="35" customWidth="1"/>
    <col min="14605" max="14848" width="1.33203125" style="35"/>
    <col min="14849" max="14855" width="1.33203125" style="35" customWidth="1"/>
    <col min="14856" max="14859" width="1.33203125" style="35"/>
    <col min="14860" max="14860" width="1.21875" style="35" customWidth="1"/>
    <col min="14861" max="15104" width="1.33203125" style="35"/>
    <col min="15105" max="15111" width="1.33203125" style="35" customWidth="1"/>
    <col min="15112" max="15115" width="1.33203125" style="35"/>
    <col min="15116" max="15116" width="1.21875" style="35" customWidth="1"/>
    <col min="15117" max="15360" width="1.33203125" style="35"/>
    <col min="15361" max="15367" width="1.33203125" style="35" customWidth="1"/>
    <col min="15368" max="15371" width="1.33203125" style="35"/>
    <col min="15372" max="15372" width="1.21875" style="35" customWidth="1"/>
    <col min="15373" max="15616" width="1.33203125" style="35"/>
    <col min="15617" max="15623" width="1.33203125" style="35" customWidth="1"/>
    <col min="15624" max="15627" width="1.33203125" style="35"/>
    <col min="15628" max="15628" width="1.21875" style="35" customWidth="1"/>
    <col min="15629" max="15872" width="1.33203125" style="35"/>
    <col min="15873" max="15879" width="1.33203125" style="35" customWidth="1"/>
    <col min="15880" max="15883" width="1.33203125" style="35"/>
    <col min="15884" max="15884" width="1.21875" style="35" customWidth="1"/>
    <col min="15885" max="16128" width="1.33203125" style="35"/>
    <col min="16129" max="16135" width="1.33203125" style="35" customWidth="1"/>
    <col min="16136" max="16139" width="1.33203125" style="35"/>
    <col min="16140" max="16140" width="1.21875" style="35" customWidth="1"/>
    <col min="16141" max="16384" width="1.33203125" style="35"/>
  </cols>
  <sheetData>
    <row r="2" spans="1:179" ht="19.5" customHeight="1" x14ac:dyDescent="0.2">
      <c r="A2" s="106" t="s">
        <v>103</v>
      </c>
      <c r="B2" s="104"/>
      <c r="C2" s="104"/>
      <c r="D2" s="48"/>
      <c r="E2" s="48"/>
      <c r="F2" s="107"/>
      <c r="G2" s="107"/>
      <c r="H2" s="104"/>
      <c r="I2" s="10"/>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BM2" s="108"/>
      <c r="BO2" s="473" t="s">
        <v>87</v>
      </c>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row>
    <row r="3" spans="1:179" ht="9.75" customHeight="1" x14ac:dyDescent="0.2">
      <c r="B3" s="104"/>
      <c r="C3" s="104"/>
      <c r="D3" s="48"/>
      <c r="E3" s="48"/>
      <c r="F3" s="107"/>
      <c r="G3" s="107"/>
      <c r="H3" s="104"/>
      <c r="I3" s="10"/>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row>
    <row r="4" spans="1:179" ht="9.75" customHeight="1" x14ac:dyDescent="0.2">
      <c r="B4" s="104"/>
      <c r="C4" s="104"/>
      <c r="D4" s="48"/>
      <c r="E4" s="48"/>
      <c r="F4" s="107"/>
      <c r="G4" s="107"/>
      <c r="H4" s="104"/>
      <c r="I4" s="10"/>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row>
    <row r="5" spans="1:179" s="110" customFormat="1" ht="18" customHeight="1" x14ac:dyDescent="0.2">
      <c r="B5" s="104"/>
      <c r="C5" s="104"/>
      <c r="D5" s="48"/>
      <c r="E5" s="48"/>
      <c r="F5" s="107"/>
      <c r="G5" s="107"/>
      <c r="H5" s="104"/>
      <c r="I5" s="106"/>
      <c r="J5" s="106"/>
      <c r="K5" s="106"/>
      <c r="L5" s="106"/>
      <c r="M5" s="106"/>
      <c r="N5" s="106"/>
      <c r="O5" s="106"/>
      <c r="P5" s="106"/>
      <c r="Q5" s="106"/>
      <c r="R5" s="106"/>
      <c r="S5" s="106"/>
      <c r="T5" s="106"/>
      <c r="U5" s="106"/>
      <c r="V5" s="106"/>
      <c r="W5" s="106"/>
      <c r="X5" s="106"/>
      <c r="Y5" s="106"/>
      <c r="Z5" s="106"/>
      <c r="AA5" s="106"/>
      <c r="AB5" s="106"/>
      <c r="AC5" s="106"/>
      <c r="AD5" s="106"/>
      <c r="AE5" s="106"/>
      <c r="AF5" s="106"/>
      <c r="AG5" s="35"/>
      <c r="AH5" s="106"/>
      <c r="AI5" s="106"/>
      <c r="AJ5" s="106"/>
      <c r="AK5" s="106"/>
      <c r="AL5" s="106"/>
      <c r="AM5" s="106"/>
      <c r="AN5" s="106"/>
      <c r="AO5" s="106"/>
      <c r="AP5" s="106"/>
      <c r="AQ5" s="106"/>
      <c r="AR5" s="35"/>
      <c r="AS5" s="35"/>
      <c r="AT5" s="35"/>
      <c r="AU5" s="35"/>
      <c r="AV5" s="35"/>
      <c r="AW5" s="35"/>
      <c r="AX5" s="35"/>
      <c r="AY5" s="35"/>
      <c r="AZ5" s="35"/>
      <c r="BA5" s="35"/>
      <c r="BB5" s="35"/>
      <c r="BC5" s="35"/>
      <c r="BD5" s="35"/>
      <c r="BE5" s="35"/>
      <c r="BF5" s="35"/>
      <c r="BG5" s="35"/>
      <c r="BH5" s="35"/>
      <c r="BI5" s="35"/>
      <c r="BJ5" s="106"/>
      <c r="BK5" s="106"/>
      <c r="BL5" s="106"/>
      <c r="BM5" s="35"/>
      <c r="BN5" s="106"/>
      <c r="BO5" s="501"/>
      <c r="BP5" s="501"/>
      <c r="BQ5" s="501"/>
      <c r="BR5" s="501"/>
      <c r="BS5" s="501"/>
      <c r="BT5" s="501"/>
      <c r="BU5" s="501"/>
      <c r="BV5" s="501"/>
      <c r="BW5" s="501"/>
      <c r="BX5" s="499" t="s">
        <v>2</v>
      </c>
      <c r="BY5" s="499"/>
      <c r="BZ5" s="500"/>
      <c r="CA5" s="500"/>
      <c r="CB5" s="500"/>
      <c r="CC5" s="500"/>
      <c r="CD5" s="500"/>
      <c r="CE5" s="499" t="s">
        <v>3</v>
      </c>
      <c r="CF5" s="499"/>
      <c r="CG5" s="500"/>
      <c r="CH5" s="500"/>
      <c r="CI5" s="500"/>
      <c r="CJ5" s="500"/>
      <c r="CK5" s="500"/>
      <c r="CL5" s="499" t="s">
        <v>4</v>
      </c>
      <c r="CM5" s="499"/>
      <c r="CP5" s="35"/>
      <c r="CQ5" s="111"/>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row>
    <row r="6" spans="1:179" ht="18" customHeight="1" x14ac:dyDescent="0.2">
      <c r="A6" s="41" t="s">
        <v>67</v>
      </c>
      <c r="B6" s="69"/>
      <c r="C6" s="69"/>
      <c r="D6" s="69"/>
      <c r="E6" s="69"/>
      <c r="F6" s="69"/>
      <c r="G6" s="69"/>
      <c r="H6" s="69"/>
      <c r="I6" s="112"/>
      <c r="J6" s="106"/>
      <c r="K6" s="106"/>
      <c r="L6" s="106"/>
      <c r="M6" s="106"/>
      <c r="N6" s="106"/>
      <c r="O6" s="106"/>
      <c r="P6" s="106"/>
      <c r="Q6" s="106"/>
      <c r="R6" s="106"/>
      <c r="S6" s="106"/>
      <c r="T6" s="106"/>
      <c r="U6" s="106"/>
      <c r="V6" s="106"/>
      <c r="W6" s="106"/>
      <c r="X6" s="106"/>
      <c r="Y6" s="106"/>
      <c r="Z6" s="106"/>
      <c r="AA6" s="106"/>
      <c r="AB6" s="106"/>
      <c r="AC6" s="106"/>
      <c r="AD6" s="106"/>
      <c r="AE6" s="106"/>
      <c r="AF6" s="106"/>
      <c r="AG6" s="9"/>
      <c r="AH6" s="106"/>
      <c r="AI6" s="106"/>
      <c r="AJ6" s="106"/>
      <c r="AK6" s="106"/>
      <c r="AL6" s="106"/>
      <c r="AM6" s="106"/>
      <c r="AN6" s="106"/>
      <c r="AO6" s="106"/>
      <c r="AP6" s="106"/>
      <c r="AQ6" s="106"/>
    </row>
    <row r="7" spans="1:179" ht="18" customHeight="1" x14ac:dyDescent="0.2">
      <c r="A7" s="104"/>
      <c r="B7" s="104"/>
      <c r="C7" s="113"/>
      <c r="D7" s="113"/>
      <c r="E7" s="113"/>
      <c r="F7" s="113"/>
      <c r="G7" s="113"/>
      <c r="H7" s="113"/>
      <c r="I7" s="113"/>
      <c r="J7" s="106"/>
      <c r="K7" s="106"/>
      <c r="L7" s="106"/>
      <c r="M7" s="106"/>
      <c r="N7" s="498" t="s">
        <v>48</v>
      </c>
      <c r="O7" s="498"/>
      <c r="P7" s="498"/>
      <c r="Q7" s="498"/>
      <c r="R7" s="498"/>
      <c r="S7" s="498"/>
      <c r="T7" s="498"/>
      <c r="U7" s="498"/>
      <c r="V7" s="106" t="s">
        <v>5</v>
      </c>
      <c r="W7" s="106"/>
      <c r="X7" s="106"/>
      <c r="Y7" s="106"/>
      <c r="Z7" s="106"/>
      <c r="AA7" s="106"/>
      <c r="AB7" s="106"/>
      <c r="AC7" s="106"/>
      <c r="AD7" s="106"/>
      <c r="AE7" s="106"/>
      <c r="AF7" s="106"/>
      <c r="AG7" s="106"/>
      <c r="AH7" s="106"/>
      <c r="AI7" s="106"/>
      <c r="AJ7" s="106"/>
      <c r="AK7" s="106"/>
      <c r="AL7" s="106"/>
      <c r="AM7" s="106"/>
      <c r="AN7" s="106"/>
      <c r="AO7" s="106"/>
      <c r="AP7" s="106"/>
      <c r="AQ7" s="106"/>
    </row>
    <row r="8" spans="1:179" ht="15" customHeight="1" x14ac:dyDescent="0.2">
      <c r="A8" s="39"/>
      <c r="B8" s="39"/>
      <c r="C8" s="39"/>
      <c r="D8" s="39"/>
      <c r="E8" s="39"/>
      <c r="F8" s="39"/>
      <c r="G8" s="39"/>
      <c r="H8" s="39"/>
      <c r="I8" s="39"/>
      <c r="S8" s="39"/>
      <c r="AC8" s="39"/>
      <c r="AD8" s="39"/>
      <c r="AE8" s="39"/>
      <c r="AF8" s="39"/>
      <c r="AG8" s="39"/>
      <c r="AH8" s="39"/>
      <c r="AI8" s="39"/>
      <c r="AJ8" s="39"/>
      <c r="AK8" s="39"/>
      <c r="AL8" s="39"/>
      <c r="AM8" s="39"/>
      <c r="AN8" s="39"/>
      <c r="AO8" s="39"/>
      <c r="AP8" s="39"/>
      <c r="AQ8" s="39"/>
    </row>
    <row r="9" spans="1:179" ht="15" customHeight="1" x14ac:dyDescent="0.2">
      <c r="A9" s="39"/>
      <c r="B9" s="39"/>
      <c r="C9" s="39"/>
      <c r="D9" s="39"/>
      <c r="E9" s="39"/>
      <c r="F9" s="39"/>
      <c r="G9" s="39"/>
      <c r="H9" s="39"/>
      <c r="I9" s="39"/>
      <c r="S9" s="39"/>
      <c r="AC9" s="39"/>
      <c r="AD9" s="39"/>
      <c r="AE9" s="39"/>
      <c r="AF9" s="39"/>
      <c r="AG9" s="39"/>
      <c r="AH9" s="39"/>
      <c r="AI9" s="39"/>
      <c r="AJ9" s="39"/>
      <c r="AK9" s="39"/>
      <c r="AL9" s="39"/>
      <c r="AM9" s="39"/>
      <c r="AN9" s="39"/>
      <c r="AO9" s="39"/>
      <c r="AP9" s="39"/>
      <c r="AQ9" s="39"/>
    </row>
    <row r="10" spans="1:179" ht="21" customHeight="1" x14ac:dyDescent="0.2">
      <c r="A10" s="39"/>
      <c r="B10" s="39"/>
      <c r="C10" s="39"/>
      <c r="S10" s="103"/>
      <c r="T10" s="103"/>
      <c r="U10" s="103"/>
      <c r="V10" s="103"/>
      <c r="W10" s="14"/>
      <c r="X10" s="14"/>
      <c r="Y10" s="14"/>
      <c r="Z10" s="14"/>
      <c r="AA10" s="14"/>
      <c r="AB10" s="14"/>
      <c r="AC10" s="14"/>
      <c r="AD10" s="14"/>
      <c r="AE10" s="14"/>
      <c r="AF10" s="14"/>
      <c r="AG10" s="14"/>
      <c r="AH10" s="492" t="s">
        <v>6</v>
      </c>
      <c r="AI10" s="492"/>
      <c r="AJ10" s="492"/>
      <c r="AK10" s="492"/>
      <c r="AL10" s="492"/>
      <c r="AM10" s="492"/>
      <c r="AN10" s="492"/>
      <c r="AO10" s="492"/>
      <c r="AP10" s="492"/>
      <c r="AQ10" s="114"/>
      <c r="AR10" s="14"/>
      <c r="AS10" s="488" t="s">
        <v>7</v>
      </c>
      <c r="AT10" s="488"/>
      <c r="AU10" s="488"/>
      <c r="AV10" s="488"/>
      <c r="AW10" s="488"/>
      <c r="AX10" s="488"/>
      <c r="AY10" s="488"/>
      <c r="AZ10" s="488"/>
      <c r="BA10" s="488"/>
      <c r="BB10" s="168"/>
      <c r="BC10" s="403"/>
      <c r="BD10" s="403"/>
      <c r="BE10" s="403"/>
      <c r="BF10" s="403"/>
      <c r="BG10" s="403"/>
      <c r="BH10" s="404" t="s">
        <v>177</v>
      </c>
      <c r="BI10" s="404"/>
      <c r="BJ10" s="403"/>
      <c r="BK10" s="403"/>
      <c r="BL10" s="403"/>
      <c r="BM10" s="403"/>
      <c r="BN10" s="403"/>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row>
    <row r="11" spans="1:179" ht="30" customHeight="1" x14ac:dyDescent="0.2">
      <c r="A11" s="95"/>
      <c r="B11" s="95"/>
      <c r="C11" s="95"/>
      <c r="S11" s="116"/>
      <c r="T11" s="116"/>
      <c r="U11" s="116"/>
      <c r="V11" s="116"/>
      <c r="W11" s="14"/>
      <c r="X11" s="14"/>
      <c r="Y11" s="14"/>
      <c r="Z11" s="14"/>
      <c r="AA11" s="14"/>
      <c r="AB11" s="14"/>
      <c r="AC11" s="14"/>
      <c r="AD11" s="14"/>
      <c r="AE11" s="14"/>
      <c r="AF11" s="14"/>
      <c r="AG11" s="14"/>
      <c r="AH11" s="14"/>
      <c r="AI11" s="14"/>
      <c r="AJ11" s="14"/>
      <c r="AK11" s="14"/>
      <c r="AL11" s="14"/>
      <c r="AM11" s="14"/>
      <c r="AN11" s="14"/>
      <c r="AO11" s="14"/>
      <c r="AP11" s="104"/>
      <c r="AQ11" s="104"/>
      <c r="AS11" s="488" t="s">
        <v>8</v>
      </c>
      <c r="AT11" s="488"/>
      <c r="AU11" s="488"/>
      <c r="AV11" s="488"/>
      <c r="AW11" s="488"/>
      <c r="AX11" s="488"/>
      <c r="AY11" s="488"/>
      <c r="AZ11" s="488"/>
      <c r="BA11" s="488"/>
      <c r="BB11" s="168"/>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171"/>
      <c r="CM11" s="171"/>
    </row>
    <row r="12" spans="1:179" ht="18" customHeight="1" x14ac:dyDescent="0.2">
      <c r="A12" s="95"/>
      <c r="B12" s="95"/>
      <c r="C12" s="95"/>
      <c r="S12" s="116"/>
      <c r="T12" s="116"/>
      <c r="U12" s="116"/>
      <c r="V12" s="116"/>
      <c r="W12" s="14"/>
      <c r="X12" s="14"/>
      <c r="Y12" s="14"/>
      <c r="Z12" s="14"/>
      <c r="AA12" s="14"/>
      <c r="AB12" s="14"/>
      <c r="AC12" s="14"/>
      <c r="AD12" s="14"/>
      <c r="AE12" s="14"/>
      <c r="AF12" s="14"/>
      <c r="AG12" s="14"/>
      <c r="AH12" s="14"/>
      <c r="AI12" s="14"/>
      <c r="AJ12" s="14"/>
      <c r="AK12" s="14"/>
      <c r="AL12" s="14"/>
      <c r="AM12" s="14"/>
      <c r="AN12" s="14"/>
      <c r="AO12" s="14"/>
      <c r="AP12" s="104"/>
      <c r="AQ12" s="104"/>
      <c r="AS12" s="497" t="s">
        <v>250</v>
      </c>
      <c r="AT12" s="497"/>
      <c r="AU12" s="497"/>
      <c r="AV12" s="497"/>
      <c r="AW12" s="497"/>
      <c r="AX12" s="497"/>
      <c r="AY12" s="497"/>
      <c r="AZ12" s="497"/>
      <c r="BA12" s="497"/>
      <c r="BB12" s="168"/>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171"/>
      <c r="CM12" s="171"/>
    </row>
    <row r="13" spans="1:179" ht="30" customHeight="1" x14ac:dyDescent="0.2">
      <c r="A13" s="95"/>
      <c r="B13" s="95"/>
      <c r="C13" s="95"/>
      <c r="S13" s="116"/>
      <c r="T13" s="116"/>
      <c r="U13" s="116"/>
      <c r="V13" s="116"/>
      <c r="W13" s="14"/>
      <c r="X13" s="14"/>
      <c r="Y13" s="14"/>
      <c r="Z13" s="14"/>
      <c r="AA13" s="14"/>
      <c r="AB13" s="14"/>
      <c r="AC13" s="14"/>
      <c r="AD13" s="14"/>
      <c r="AE13" s="14"/>
      <c r="AF13" s="14"/>
      <c r="AG13" s="14"/>
      <c r="AH13" s="14"/>
      <c r="AI13" s="14"/>
      <c r="AJ13" s="14"/>
      <c r="AK13" s="14"/>
      <c r="AL13" s="14"/>
      <c r="AM13" s="14"/>
      <c r="AN13" s="14"/>
      <c r="AO13" s="14"/>
      <c r="AP13" s="104"/>
      <c r="AQ13" s="104"/>
      <c r="AS13" s="488" t="s">
        <v>9</v>
      </c>
      <c r="AT13" s="488"/>
      <c r="AU13" s="488"/>
      <c r="AV13" s="488"/>
      <c r="AW13" s="488"/>
      <c r="AX13" s="488"/>
      <c r="AY13" s="488"/>
      <c r="AZ13" s="488"/>
      <c r="BA13" s="488"/>
      <c r="BB13" s="168"/>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89" t="s">
        <v>175</v>
      </c>
      <c r="CM13" s="489"/>
      <c r="CN13" s="489"/>
    </row>
    <row r="14" spans="1:179" ht="15" customHeight="1" x14ac:dyDescent="0.2">
      <c r="A14" s="39"/>
      <c r="B14" s="39"/>
      <c r="C14" s="39"/>
      <c r="D14" s="39"/>
      <c r="E14" s="39"/>
      <c r="F14" s="39"/>
      <c r="G14" s="39"/>
      <c r="H14" s="39"/>
      <c r="I14" s="39"/>
      <c r="S14" s="39"/>
      <c r="AC14" s="39"/>
      <c r="AD14" s="39"/>
      <c r="AE14" s="39"/>
      <c r="AF14" s="39"/>
      <c r="AG14" s="39"/>
      <c r="AH14" s="39"/>
      <c r="AI14" s="39"/>
      <c r="AJ14" s="39"/>
      <c r="AK14" s="39"/>
      <c r="AL14" s="39"/>
      <c r="AM14" s="39"/>
      <c r="AN14" s="39"/>
      <c r="AO14" s="39"/>
      <c r="AP14" s="39"/>
      <c r="AQ14" s="39"/>
      <c r="AS14" s="168"/>
      <c r="AT14" s="168"/>
      <c r="AU14" s="168"/>
      <c r="AV14" s="168"/>
      <c r="AW14" s="168"/>
      <c r="AX14" s="168"/>
      <c r="AY14" s="168"/>
      <c r="AZ14" s="168"/>
      <c r="BA14" s="168"/>
      <c r="BB14" s="168"/>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3"/>
      <c r="CK14" s="3"/>
      <c r="CL14" s="3"/>
      <c r="CM14" s="3"/>
    </row>
    <row r="15" spans="1:179" ht="12" customHeight="1" x14ac:dyDescent="0.2">
      <c r="A15" s="95"/>
      <c r="B15" s="95"/>
      <c r="C15" s="95"/>
      <c r="S15" s="116"/>
      <c r="T15" s="116"/>
      <c r="U15" s="116"/>
      <c r="V15" s="116"/>
      <c r="W15" s="14"/>
      <c r="X15" s="14"/>
      <c r="Y15" s="14"/>
      <c r="Z15" s="14"/>
      <c r="AA15" s="14"/>
      <c r="AB15" s="14"/>
      <c r="AC15" s="14"/>
      <c r="AD15" s="14"/>
      <c r="AE15" s="14"/>
      <c r="AF15" s="14"/>
      <c r="AG15" s="14"/>
      <c r="AH15" s="14"/>
      <c r="AI15" s="14"/>
      <c r="AJ15" s="14"/>
      <c r="AK15" s="14"/>
      <c r="AL15" s="14"/>
      <c r="AM15" s="14"/>
      <c r="AN15" s="14"/>
      <c r="AO15" s="14"/>
      <c r="AP15" s="104"/>
      <c r="AQ15" s="104"/>
      <c r="AS15" s="170"/>
      <c r="AT15" s="170"/>
      <c r="AU15" s="170"/>
      <c r="AV15" s="170"/>
      <c r="AW15" s="170"/>
      <c r="AX15" s="170"/>
      <c r="AY15" s="170"/>
      <c r="AZ15" s="170"/>
      <c r="BA15" s="170"/>
      <c r="BB15" s="170"/>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row>
    <row r="16" spans="1:179" ht="30" customHeight="1" x14ac:dyDescent="0.2">
      <c r="A16" s="95"/>
      <c r="B16" s="95"/>
      <c r="C16" s="95"/>
      <c r="S16" s="116"/>
      <c r="T16" s="116"/>
      <c r="U16" s="116"/>
      <c r="V16" s="116"/>
      <c r="W16" s="14"/>
      <c r="X16" s="14"/>
      <c r="Y16" s="14"/>
      <c r="Z16" s="14"/>
      <c r="AA16" s="14"/>
      <c r="AB16" s="14"/>
      <c r="AC16" s="14"/>
      <c r="AD16" s="14"/>
      <c r="AE16" s="14"/>
      <c r="AF16" s="14"/>
      <c r="AG16" s="14"/>
      <c r="AH16" s="492" t="s">
        <v>106</v>
      </c>
      <c r="AI16" s="492"/>
      <c r="AJ16" s="492"/>
      <c r="AK16" s="492"/>
      <c r="AL16" s="492"/>
      <c r="AM16" s="492"/>
      <c r="AN16" s="492"/>
      <c r="AO16" s="492"/>
      <c r="AP16" s="492"/>
      <c r="AQ16" s="114"/>
      <c r="AS16" s="488" t="s">
        <v>8</v>
      </c>
      <c r="AT16" s="488"/>
      <c r="AU16" s="488"/>
      <c r="AV16" s="488"/>
      <c r="AW16" s="488"/>
      <c r="AX16" s="488"/>
      <c r="AY16" s="488"/>
      <c r="AZ16" s="488"/>
      <c r="BA16" s="488"/>
      <c r="BB16" s="168"/>
      <c r="BC16" s="420"/>
      <c r="BD16" s="420"/>
      <c r="BE16" s="420"/>
      <c r="BF16" s="420"/>
      <c r="BG16" s="420"/>
      <c r="BH16" s="420"/>
      <c r="BI16" s="420"/>
      <c r="BJ16" s="420"/>
      <c r="BK16" s="420"/>
      <c r="BL16" s="420"/>
      <c r="BM16" s="420"/>
      <c r="BN16" s="420"/>
      <c r="BO16" s="420"/>
      <c r="BP16" s="420"/>
      <c r="BQ16" s="420"/>
      <c r="BR16" s="420"/>
      <c r="BS16" s="420"/>
      <c r="BT16" s="420"/>
      <c r="BU16" s="420"/>
      <c r="BV16" s="420"/>
      <c r="BW16" s="420"/>
      <c r="BX16" s="420"/>
      <c r="BY16" s="420"/>
      <c r="BZ16" s="420"/>
      <c r="CA16" s="420"/>
      <c r="CB16" s="420"/>
      <c r="CC16" s="420"/>
      <c r="CD16" s="420"/>
      <c r="CE16" s="420"/>
      <c r="CF16" s="420"/>
      <c r="CG16" s="420"/>
      <c r="CH16" s="420"/>
      <c r="CI16" s="420"/>
      <c r="CJ16" s="420"/>
      <c r="CK16" s="420"/>
      <c r="CL16" s="173"/>
      <c r="CM16" s="173"/>
    </row>
    <row r="17" spans="1:92" ht="18" customHeight="1" x14ac:dyDescent="0.2">
      <c r="A17" s="95"/>
      <c r="B17" s="95"/>
      <c r="C17" s="95"/>
      <c r="S17" s="116"/>
      <c r="T17" s="116"/>
      <c r="U17" s="116"/>
      <c r="V17" s="116"/>
      <c r="W17" s="14"/>
      <c r="X17" s="14"/>
      <c r="Y17" s="14"/>
      <c r="Z17" s="14"/>
      <c r="AA17" s="14"/>
      <c r="AB17" s="14"/>
      <c r="AC17" s="14"/>
      <c r="AD17" s="14"/>
      <c r="AE17" s="14"/>
      <c r="AF17" s="14"/>
      <c r="AG17" s="14"/>
      <c r="AH17" s="14"/>
      <c r="AI17" s="14"/>
      <c r="AJ17" s="14"/>
      <c r="AK17" s="14"/>
      <c r="AL17" s="14"/>
      <c r="AM17" s="14"/>
      <c r="AN17" s="14"/>
      <c r="AO17" s="14"/>
      <c r="AP17" s="104"/>
      <c r="AQ17" s="104"/>
      <c r="AS17" s="497" t="s">
        <v>251</v>
      </c>
      <c r="AT17" s="497"/>
      <c r="AU17" s="497"/>
      <c r="AV17" s="497"/>
      <c r="AW17" s="497"/>
      <c r="AX17" s="497"/>
      <c r="AY17" s="497"/>
      <c r="AZ17" s="497"/>
      <c r="BA17" s="497"/>
      <c r="BB17" s="168"/>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171"/>
      <c r="CM17" s="171"/>
    </row>
    <row r="18" spans="1:92" ht="30" customHeight="1" x14ac:dyDescent="0.2">
      <c r="A18" s="95"/>
      <c r="B18" s="95"/>
      <c r="C18" s="95"/>
      <c r="S18" s="116"/>
      <c r="T18" s="116"/>
      <c r="U18" s="116"/>
      <c r="V18" s="116"/>
      <c r="W18" s="14"/>
      <c r="X18" s="14"/>
      <c r="Y18" s="14"/>
      <c r="Z18" s="14"/>
      <c r="AA18" s="14"/>
      <c r="AB18" s="14"/>
      <c r="AC18" s="14"/>
      <c r="AD18" s="14"/>
      <c r="AE18" s="14"/>
      <c r="AF18" s="14"/>
      <c r="AG18" s="14"/>
      <c r="AH18" s="14"/>
      <c r="AI18" s="14"/>
      <c r="AJ18" s="14"/>
      <c r="AK18" s="14"/>
      <c r="AL18" s="14"/>
      <c r="AM18" s="14"/>
      <c r="AN18" s="14"/>
      <c r="AO18" s="14"/>
      <c r="AP18" s="104"/>
      <c r="AQ18" s="104"/>
      <c r="AS18" s="488" t="s">
        <v>9</v>
      </c>
      <c r="AT18" s="488"/>
      <c r="AU18" s="488"/>
      <c r="AV18" s="488"/>
      <c r="AW18" s="488"/>
      <c r="AX18" s="488"/>
      <c r="AY18" s="488"/>
      <c r="AZ18" s="488"/>
      <c r="BA18" s="488"/>
      <c r="BB18" s="168"/>
      <c r="BC18" s="420"/>
      <c r="BD18" s="420"/>
      <c r="BE18" s="420"/>
      <c r="BF18" s="420"/>
      <c r="BG18" s="420"/>
      <c r="BH18" s="420"/>
      <c r="BI18" s="420"/>
      <c r="BJ18" s="420"/>
      <c r="BK18" s="420"/>
      <c r="BL18" s="420"/>
      <c r="BM18" s="420"/>
      <c r="BN18" s="420"/>
      <c r="BO18" s="420"/>
      <c r="BP18" s="420"/>
      <c r="BQ18" s="420"/>
      <c r="BR18" s="420"/>
      <c r="BS18" s="420"/>
      <c r="BT18" s="420"/>
      <c r="BU18" s="420"/>
      <c r="BV18" s="420"/>
      <c r="BW18" s="420"/>
      <c r="BX18" s="420"/>
      <c r="BY18" s="420"/>
      <c r="BZ18" s="420"/>
      <c r="CA18" s="420"/>
      <c r="CB18" s="420"/>
      <c r="CC18" s="420"/>
      <c r="CD18" s="420"/>
      <c r="CE18" s="420"/>
      <c r="CF18" s="420"/>
      <c r="CG18" s="420"/>
      <c r="CH18" s="420"/>
      <c r="CI18" s="420"/>
      <c r="CJ18" s="420"/>
      <c r="CK18" s="420"/>
      <c r="CL18" s="489" t="s">
        <v>175</v>
      </c>
      <c r="CM18" s="489"/>
      <c r="CN18" s="489"/>
    </row>
    <row r="19" spans="1:92" ht="15" customHeight="1" x14ac:dyDescent="0.2">
      <c r="A19" s="39"/>
      <c r="B19" s="39"/>
      <c r="C19" s="39"/>
      <c r="D19" s="39"/>
      <c r="E19" s="39"/>
      <c r="F19" s="39"/>
      <c r="G19" s="39"/>
      <c r="H19" s="39"/>
      <c r="I19" s="39"/>
      <c r="S19" s="39"/>
      <c r="AC19" s="39"/>
      <c r="AD19" s="39"/>
      <c r="AE19" s="39"/>
      <c r="AF19" s="39"/>
      <c r="AG19" s="39"/>
      <c r="AH19" s="39"/>
      <c r="AI19" s="39"/>
      <c r="AJ19" s="39"/>
      <c r="AK19" s="39"/>
      <c r="AL19" s="39"/>
      <c r="AM19" s="39"/>
      <c r="AN19" s="39"/>
      <c r="AO19" s="39"/>
      <c r="AP19" s="39"/>
      <c r="AQ19" s="39"/>
      <c r="AS19" s="168"/>
      <c r="AT19" s="168"/>
      <c r="AU19" s="168"/>
      <c r="AV19" s="168"/>
      <c r="AW19" s="168"/>
      <c r="AX19" s="168"/>
      <c r="AY19" s="168"/>
      <c r="AZ19" s="168"/>
      <c r="BA19" s="168"/>
      <c r="BB19" s="168"/>
    </row>
    <row r="20" spans="1:92" ht="12" customHeight="1" x14ac:dyDescent="0.2">
      <c r="A20" s="95"/>
      <c r="B20" s="95"/>
      <c r="C20" s="95"/>
      <c r="S20" s="116"/>
      <c r="T20" s="116"/>
      <c r="U20" s="116"/>
      <c r="V20" s="116"/>
      <c r="W20" s="14"/>
      <c r="X20" s="14"/>
      <c r="Y20" s="14"/>
      <c r="Z20" s="14"/>
      <c r="AA20" s="14"/>
      <c r="AB20" s="14"/>
      <c r="AC20" s="14"/>
      <c r="AD20" s="14"/>
      <c r="AE20" s="14"/>
      <c r="AF20" s="14"/>
      <c r="AG20" s="14"/>
      <c r="AH20" s="14"/>
      <c r="AI20" s="14"/>
      <c r="AJ20" s="14"/>
      <c r="AK20" s="14"/>
      <c r="AL20" s="14"/>
      <c r="AM20" s="14"/>
      <c r="AN20" s="14"/>
      <c r="AO20" s="14"/>
      <c r="AP20" s="104"/>
      <c r="AQ20" s="104"/>
      <c r="AS20" s="170"/>
      <c r="AT20" s="170"/>
      <c r="AU20" s="170"/>
      <c r="AV20" s="170"/>
      <c r="AW20" s="170"/>
      <c r="AX20" s="170"/>
      <c r="AY20" s="170"/>
      <c r="AZ20" s="170"/>
      <c r="BA20" s="170"/>
      <c r="BB20" s="170"/>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row>
    <row r="21" spans="1:92" ht="21" customHeight="1" x14ac:dyDescent="0.2">
      <c r="A21" s="95"/>
      <c r="B21" s="95"/>
      <c r="C21" s="95"/>
      <c r="Q21" s="118"/>
      <c r="R21" s="118"/>
      <c r="S21" s="118"/>
      <c r="T21" s="118"/>
      <c r="U21" s="118"/>
      <c r="V21" s="118"/>
      <c r="W21" s="118"/>
      <c r="X21" s="118"/>
      <c r="Y21" s="118"/>
      <c r="Z21" s="118"/>
      <c r="AA21" s="118"/>
      <c r="AB21" s="118"/>
      <c r="AC21" s="118"/>
      <c r="AD21" s="118"/>
      <c r="AE21" s="118"/>
      <c r="AF21" s="118"/>
      <c r="AG21" s="118"/>
      <c r="AH21" s="492" t="s">
        <v>10</v>
      </c>
      <c r="AI21" s="492"/>
      <c r="AJ21" s="492"/>
      <c r="AK21" s="492"/>
      <c r="AL21" s="492"/>
      <c r="AM21" s="492"/>
      <c r="AN21" s="492"/>
      <c r="AO21" s="492"/>
      <c r="AP21" s="492"/>
      <c r="AQ21" s="114"/>
      <c r="AR21" s="14"/>
      <c r="AS21" s="532" t="s">
        <v>7</v>
      </c>
      <c r="AT21" s="532"/>
      <c r="AU21" s="532"/>
      <c r="AV21" s="532"/>
      <c r="AW21" s="532"/>
      <c r="AX21" s="532"/>
      <c r="AY21" s="532"/>
      <c r="AZ21" s="532"/>
      <c r="BA21" s="532"/>
      <c r="BB21" s="168"/>
      <c r="BC21" s="403"/>
      <c r="BD21" s="403"/>
      <c r="BE21" s="403"/>
      <c r="BF21" s="403"/>
      <c r="BG21" s="403"/>
      <c r="BH21" s="404" t="s">
        <v>178</v>
      </c>
      <c r="BI21" s="404"/>
      <c r="BJ21" s="403"/>
      <c r="BK21" s="403"/>
      <c r="BL21" s="403"/>
      <c r="BM21" s="403"/>
      <c r="BN21" s="403"/>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row>
    <row r="22" spans="1:92" ht="30" customHeight="1" x14ac:dyDescent="0.2">
      <c r="A22" s="39"/>
      <c r="B22" s="39"/>
      <c r="C22" s="39"/>
      <c r="D22" s="35"/>
      <c r="E22" s="35"/>
      <c r="Q22" s="118"/>
      <c r="R22" s="118"/>
      <c r="S22" s="118"/>
      <c r="T22" s="118"/>
      <c r="U22" s="118"/>
      <c r="V22" s="118"/>
      <c r="W22" s="118"/>
      <c r="X22" s="118"/>
      <c r="Y22" s="118"/>
      <c r="Z22" s="118"/>
      <c r="AA22" s="118"/>
      <c r="AB22" s="118"/>
      <c r="AC22" s="118"/>
      <c r="AD22" s="118"/>
      <c r="AE22" s="118"/>
      <c r="AF22" s="175"/>
      <c r="AG22" s="176"/>
      <c r="AH22" s="531" t="s">
        <v>181</v>
      </c>
      <c r="AI22" s="531"/>
      <c r="AJ22" s="531"/>
      <c r="AK22" s="531"/>
      <c r="AL22" s="531"/>
      <c r="AM22" s="531"/>
      <c r="AN22" s="531"/>
      <c r="AO22" s="531"/>
      <c r="AP22" s="531"/>
      <c r="AQ22" s="48"/>
      <c r="AS22" s="532" t="s">
        <v>8</v>
      </c>
      <c r="AT22" s="532"/>
      <c r="AU22" s="532"/>
      <c r="AV22" s="532"/>
      <c r="AW22" s="532"/>
      <c r="AX22" s="532"/>
      <c r="AY22" s="532"/>
      <c r="AZ22" s="532"/>
      <c r="BA22" s="532"/>
      <c r="BB22" s="168"/>
      <c r="BC22" s="420"/>
      <c r="BD22" s="420"/>
      <c r="BE22" s="420"/>
      <c r="BF22" s="420"/>
      <c r="BG22" s="420"/>
      <c r="BH22" s="420"/>
      <c r="BI22" s="420"/>
      <c r="BJ22" s="420"/>
      <c r="BK22" s="420"/>
      <c r="BL22" s="420"/>
      <c r="BM22" s="420"/>
      <c r="BN22" s="420"/>
      <c r="BO22" s="420"/>
      <c r="BP22" s="420"/>
      <c r="BQ22" s="420"/>
      <c r="BR22" s="420"/>
      <c r="BS22" s="420"/>
      <c r="BT22" s="420"/>
      <c r="BU22" s="420"/>
      <c r="BV22" s="420"/>
      <c r="BW22" s="420"/>
      <c r="BX22" s="420"/>
      <c r="BY22" s="420"/>
      <c r="BZ22" s="420"/>
      <c r="CA22" s="420"/>
      <c r="CB22" s="420"/>
      <c r="CC22" s="420"/>
      <c r="CD22" s="420"/>
      <c r="CE22" s="420"/>
      <c r="CF22" s="420"/>
      <c r="CG22" s="420"/>
      <c r="CH22" s="420"/>
      <c r="CI22" s="420"/>
      <c r="CJ22" s="420"/>
      <c r="CK22" s="420"/>
      <c r="CL22" s="174"/>
      <c r="CM22" s="174"/>
    </row>
    <row r="23" spans="1:92" ht="30" customHeight="1" x14ac:dyDescent="0.2">
      <c r="A23" s="95"/>
      <c r="B23" s="95"/>
      <c r="C23" s="95"/>
      <c r="D23" s="35"/>
      <c r="E23" s="35"/>
      <c r="S23" s="95"/>
      <c r="T23" s="95"/>
      <c r="U23" s="95"/>
      <c r="V23" s="39"/>
      <c r="W23" s="14"/>
      <c r="X23" s="14"/>
      <c r="Y23" s="14"/>
      <c r="Z23" s="14"/>
      <c r="AA23" s="14"/>
      <c r="AB23" s="14"/>
      <c r="AC23" s="14"/>
      <c r="AD23" s="14"/>
      <c r="AE23" s="14"/>
      <c r="AF23" s="14"/>
      <c r="AG23" s="14"/>
      <c r="AH23" s="14"/>
      <c r="AI23" s="14"/>
      <c r="AJ23" s="14"/>
      <c r="AK23" s="14"/>
      <c r="AL23" s="14"/>
      <c r="AM23" s="14"/>
      <c r="AN23" s="14"/>
      <c r="AO23" s="14"/>
      <c r="AP23" s="104"/>
      <c r="AQ23" s="104"/>
      <c r="AS23" s="532" t="s">
        <v>11</v>
      </c>
      <c r="AT23" s="532"/>
      <c r="AU23" s="532"/>
      <c r="AV23" s="532"/>
      <c r="AW23" s="532"/>
      <c r="AX23" s="532"/>
      <c r="AY23" s="532"/>
      <c r="AZ23" s="532"/>
      <c r="BA23" s="532"/>
      <c r="BB23" s="168"/>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174"/>
      <c r="CM23" s="174"/>
    </row>
    <row r="24" spans="1:92" ht="30" customHeight="1" x14ac:dyDescent="0.2">
      <c r="A24" s="95"/>
      <c r="B24" s="95"/>
      <c r="C24" s="95"/>
      <c r="D24" s="35"/>
      <c r="E24" s="35"/>
      <c r="S24" s="95"/>
      <c r="T24" s="95"/>
      <c r="U24" s="95"/>
      <c r="V24" s="39"/>
      <c r="W24" s="14"/>
      <c r="X24" s="14"/>
      <c r="Y24" s="14"/>
      <c r="Z24" s="14"/>
      <c r="AA24" s="14"/>
      <c r="AB24" s="14"/>
      <c r="AC24" s="14"/>
      <c r="AD24" s="14"/>
      <c r="AE24" s="14"/>
      <c r="AF24" s="14"/>
      <c r="AG24" s="14"/>
      <c r="AH24" s="14"/>
      <c r="AI24" s="14"/>
      <c r="AJ24" s="14"/>
      <c r="AK24" s="14"/>
      <c r="AL24" s="14"/>
      <c r="AM24" s="14"/>
      <c r="AN24" s="14"/>
      <c r="AO24" s="14"/>
      <c r="AP24" s="104"/>
      <c r="AQ24" s="104"/>
      <c r="AS24" s="532" t="s">
        <v>12</v>
      </c>
      <c r="AT24" s="532"/>
      <c r="AU24" s="532"/>
      <c r="AV24" s="532"/>
      <c r="AW24" s="532"/>
      <c r="AX24" s="532"/>
      <c r="AY24" s="532"/>
      <c r="AZ24" s="532"/>
      <c r="BA24" s="532"/>
      <c r="BB24" s="168"/>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89" t="s">
        <v>175</v>
      </c>
      <c r="CM24" s="489"/>
      <c r="CN24" s="489"/>
    </row>
    <row r="25" spans="1:92" ht="15" customHeight="1" x14ac:dyDescent="0.2">
      <c r="A25" s="39"/>
      <c r="B25" s="39"/>
      <c r="C25" s="39"/>
      <c r="D25" s="39"/>
      <c r="E25" s="39"/>
      <c r="F25" s="39"/>
      <c r="G25" s="39"/>
      <c r="H25" s="39"/>
      <c r="I25" s="39"/>
      <c r="S25" s="39"/>
      <c r="AC25" s="39"/>
      <c r="AD25" s="39"/>
      <c r="AE25" s="39"/>
      <c r="AF25" s="39"/>
      <c r="AG25" s="39"/>
      <c r="AH25" s="39"/>
      <c r="AI25" s="39"/>
      <c r="AJ25" s="39"/>
      <c r="AK25" s="39"/>
      <c r="AL25" s="39"/>
      <c r="AM25" s="39"/>
      <c r="AN25" s="39"/>
      <c r="AO25" s="39"/>
      <c r="AP25" s="39"/>
      <c r="AQ25" s="39"/>
      <c r="AS25" s="169"/>
      <c r="AT25" s="169"/>
      <c r="AU25" s="169"/>
      <c r="AV25" s="169"/>
      <c r="AW25" s="169"/>
      <c r="AX25" s="169"/>
      <c r="AY25" s="169"/>
      <c r="AZ25" s="169"/>
      <c r="BA25" s="169"/>
      <c r="BB25" s="169"/>
    </row>
    <row r="26" spans="1:92" ht="12.75" customHeight="1" x14ac:dyDescent="0.2">
      <c r="A26" s="95"/>
      <c r="B26" s="95"/>
      <c r="C26" s="95"/>
      <c r="S26" s="103"/>
      <c r="T26" s="116"/>
      <c r="U26" s="116"/>
      <c r="V26" s="116"/>
      <c r="W26" s="39"/>
      <c r="X26" s="119"/>
      <c r="Y26" s="119"/>
      <c r="Z26" s="119"/>
      <c r="AA26" s="119"/>
      <c r="AB26" s="119"/>
      <c r="AD26" s="14"/>
      <c r="AE26" s="14"/>
      <c r="AF26" s="14"/>
      <c r="AG26" s="14"/>
      <c r="AH26" s="14"/>
      <c r="AI26" s="14"/>
      <c r="AJ26" s="14"/>
      <c r="AK26" s="14"/>
      <c r="AL26" s="14"/>
      <c r="AM26" s="14"/>
      <c r="AN26" s="48"/>
      <c r="AO26" s="48"/>
      <c r="AP26" s="48"/>
      <c r="AQ26" s="48"/>
      <c r="AS26" s="169"/>
      <c r="AT26" s="169"/>
      <c r="AU26" s="169"/>
      <c r="AV26" s="169"/>
      <c r="AW26" s="169"/>
      <c r="AX26" s="169"/>
      <c r="AY26" s="169"/>
      <c r="AZ26" s="169"/>
      <c r="BA26" s="169"/>
      <c r="BB26" s="169"/>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row>
    <row r="27" spans="1:92" ht="21" customHeight="1" x14ac:dyDescent="0.2">
      <c r="A27" s="95"/>
      <c r="B27" s="95"/>
      <c r="C27" s="95"/>
      <c r="S27" s="103"/>
      <c r="T27" s="103"/>
      <c r="U27" s="103"/>
      <c r="V27" s="103"/>
      <c r="W27" s="14"/>
      <c r="X27" s="14"/>
      <c r="Y27" s="14"/>
      <c r="Z27" s="14"/>
      <c r="AA27" s="14"/>
      <c r="AB27" s="14"/>
      <c r="AC27" s="14"/>
      <c r="AD27" s="14"/>
      <c r="AE27" s="14"/>
      <c r="AF27" s="14"/>
      <c r="AG27" s="14"/>
      <c r="AH27" s="492" t="s">
        <v>13</v>
      </c>
      <c r="AI27" s="492"/>
      <c r="AJ27" s="492"/>
      <c r="AK27" s="492"/>
      <c r="AL27" s="492"/>
      <c r="AM27" s="492"/>
      <c r="AN27" s="492"/>
      <c r="AO27" s="492"/>
      <c r="AP27" s="492"/>
      <c r="AQ27" s="114"/>
      <c r="AR27" s="14"/>
      <c r="AS27" s="532" t="s">
        <v>7</v>
      </c>
      <c r="AT27" s="532"/>
      <c r="AU27" s="532"/>
      <c r="AV27" s="532"/>
      <c r="AW27" s="532"/>
      <c r="AX27" s="532"/>
      <c r="AY27" s="532"/>
      <c r="AZ27" s="532"/>
      <c r="BA27" s="532"/>
      <c r="BB27" s="168"/>
      <c r="BC27" s="403"/>
      <c r="BD27" s="403"/>
      <c r="BE27" s="403"/>
      <c r="BF27" s="403"/>
      <c r="BG27" s="403"/>
      <c r="BH27" s="404" t="s">
        <v>178</v>
      </c>
      <c r="BI27" s="404"/>
      <c r="BJ27" s="403"/>
      <c r="BK27" s="403"/>
      <c r="BL27" s="403"/>
      <c r="BM27" s="403"/>
      <c r="BN27" s="403"/>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row>
    <row r="28" spans="1:92" ht="30" customHeight="1" x14ac:dyDescent="0.2">
      <c r="A28" s="39"/>
      <c r="B28" s="39"/>
      <c r="C28" s="39"/>
      <c r="D28" s="35"/>
      <c r="E28" s="35"/>
      <c r="S28" s="95"/>
      <c r="T28" s="95"/>
      <c r="U28" s="95"/>
      <c r="V28" s="39"/>
      <c r="W28" s="14"/>
      <c r="X28" s="14"/>
      <c r="Y28" s="14"/>
      <c r="Z28" s="14"/>
      <c r="AA28" s="14"/>
      <c r="AB28" s="14"/>
      <c r="AC28" s="14"/>
      <c r="AD28" s="14"/>
      <c r="AE28" s="14"/>
      <c r="AF28" s="14"/>
      <c r="AG28" s="14"/>
      <c r="AH28" s="14"/>
      <c r="AI28" s="14"/>
      <c r="AJ28" s="14"/>
      <c r="AK28" s="14"/>
      <c r="AL28" s="14"/>
      <c r="AM28" s="14"/>
      <c r="AN28" s="14"/>
      <c r="AO28" s="14"/>
      <c r="AP28" s="104"/>
      <c r="AQ28" s="104"/>
      <c r="AS28" s="532" t="s">
        <v>8</v>
      </c>
      <c r="AT28" s="532"/>
      <c r="AU28" s="532"/>
      <c r="AV28" s="532"/>
      <c r="AW28" s="532"/>
      <c r="AX28" s="532"/>
      <c r="AY28" s="532"/>
      <c r="AZ28" s="532"/>
      <c r="BA28" s="532"/>
      <c r="BB28" s="168"/>
      <c r="BC28" s="420"/>
      <c r="BD28" s="420"/>
      <c r="BE28" s="420"/>
      <c r="BF28" s="420"/>
      <c r="BG28" s="420"/>
      <c r="BH28" s="420"/>
      <c r="BI28" s="420"/>
      <c r="BJ28" s="420"/>
      <c r="BK28" s="420"/>
      <c r="BL28" s="420"/>
      <c r="BM28" s="420"/>
      <c r="BN28" s="420"/>
      <c r="BO28" s="420"/>
      <c r="BP28" s="420"/>
      <c r="BQ28" s="420"/>
      <c r="BR28" s="420"/>
      <c r="BS28" s="420"/>
      <c r="BT28" s="420"/>
      <c r="BU28" s="420"/>
      <c r="BV28" s="420"/>
      <c r="BW28" s="420"/>
      <c r="BX28" s="420"/>
      <c r="BY28" s="420"/>
      <c r="BZ28" s="420"/>
      <c r="CA28" s="420"/>
      <c r="CB28" s="420"/>
      <c r="CC28" s="420"/>
      <c r="CD28" s="420"/>
      <c r="CE28" s="420"/>
      <c r="CF28" s="420"/>
      <c r="CG28" s="420"/>
      <c r="CH28" s="420"/>
      <c r="CI28" s="420"/>
      <c r="CJ28" s="420"/>
      <c r="CK28" s="420"/>
      <c r="CL28" s="174"/>
      <c r="CM28" s="174"/>
    </row>
    <row r="29" spans="1:92" ht="30" customHeight="1" x14ac:dyDescent="0.2">
      <c r="A29" s="95"/>
      <c r="B29" s="95"/>
      <c r="C29" s="95"/>
      <c r="D29" s="35"/>
      <c r="E29" s="35"/>
      <c r="S29" s="95"/>
      <c r="T29" s="95"/>
      <c r="U29" s="95"/>
      <c r="V29" s="39"/>
      <c r="W29" s="14"/>
      <c r="X29" s="14"/>
      <c r="Y29" s="14"/>
      <c r="Z29" s="14"/>
      <c r="AA29" s="14"/>
      <c r="AB29" s="14"/>
      <c r="AC29" s="14"/>
      <c r="AD29" s="14"/>
      <c r="AE29" s="14"/>
      <c r="AF29" s="14"/>
      <c r="AG29" s="14"/>
      <c r="AH29" s="14"/>
      <c r="AI29" s="14"/>
      <c r="AJ29" s="14"/>
      <c r="AK29" s="14"/>
      <c r="AL29" s="14"/>
      <c r="AM29" s="14"/>
      <c r="AN29" s="14"/>
      <c r="AO29" s="14"/>
      <c r="AP29" s="104"/>
      <c r="AQ29" s="104"/>
      <c r="AS29" s="532" t="s">
        <v>11</v>
      </c>
      <c r="AT29" s="532"/>
      <c r="AU29" s="532"/>
      <c r="AV29" s="532"/>
      <c r="AW29" s="532"/>
      <c r="AX29" s="532"/>
      <c r="AY29" s="532"/>
      <c r="AZ29" s="532"/>
      <c r="BA29" s="532"/>
      <c r="BB29" s="168"/>
      <c r="BC29" s="420"/>
      <c r="BD29" s="420"/>
      <c r="BE29" s="420"/>
      <c r="BF29" s="420"/>
      <c r="BG29" s="420"/>
      <c r="BH29" s="420"/>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420"/>
      <c r="CK29" s="420"/>
      <c r="CL29" s="174"/>
      <c r="CM29" s="174"/>
    </row>
    <row r="30" spans="1:92" ht="30" customHeight="1" x14ac:dyDescent="0.2">
      <c r="A30" s="95"/>
      <c r="B30" s="95"/>
      <c r="C30" s="95"/>
      <c r="D30" s="35"/>
      <c r="E30" s="35"/>
      <c r="S30" s="95"/>
      <c r="T30" s="95"/>
      <c r="U30" s="95"/>
      <c r="V30" s="39"/>
      <c r="W30" s="14"/>
      <c r="X30" s="14"/>
      <c r="Y30" s="14"/>
      <c r="Z30" s="14"/>
      <c r="AA30" s="14"/>
      <c r="AB30" s="14"/>
      <c r="AC30" s="14"/>
      <c r="AD30" s="14"/>
      <c r="AE30" s="14"/>
      <c r="AF30" s="14"/>
      <c r="AG30" s="14"/>
      <c r="AH30" s="14"/>
      <c r="AI30" s="14"/>
      <c r="AJ30" s="14"/>
      <c r="AK30" s="14"/>
      <c r="AL30" s="14"/>
      <c r="AM30" s="14"/>
      <c r="AN30" s="14"/>
      <c r="AO30" s="14"/>
      <c r="AP30" s="104"/>
      <c r="AQ30" s="104"/>
      <c r="AS30" s="533" t="s">
        <v>12</v>
      </c>
      <c r="AT30" s="533"/>
      <c r="AU30" s="533"/>
      <c r="AV30" s="533"/>
      <c r="AW30" s="533"/>
      <c r="AX30" s="533"/>
      <c r="AY30" s="533"/>
      <c r="AZ30" s="533"/>
      <c r="BA30" s="533"/>
      <c r="BB30" s="168"/>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89" t="s">
        <v>175</v>
      </c>
      <c r="CM30" s="489"/>
      <c r="CN30" s="489"/>
    </row>
    <row r="31" spans="1:92" ht="24.75" customHeight="1" x14ac:dyDescent="0.2">
      <c r="A31" s="95"/>
      <c r="B31" s="95"/>
      <c r="C31" s="95"/>
      <c r="D31" s="35"/>
      <c r="E31" s="35"/>
      <c r="S31" s="95"/>
      <c r="T31" s="95"/>
      <c r="U31" s="95"/>
      <c r="V31" s="39"/>
      <c r="W31" s="14"/>
      <c r="X31" s="14"/>
      <c r="Y31" s="14"/>
      <c r="Z31" s="14"/>
      <c r="AA31" s="14"/>
      <c r="AB31" s="14"/>
      <c r="AC31" s="14"/>
      <c r="AD31" s="14"/>
      <c r="AE31" s="14"/>
      <c r="AF31" s="14"/>
      <c r="AG31" s="14"/>
      <c r="AH31" s="14"/>
      <c r="AI31" s="14"/>
      <c r="AJ31" s="14"/>
      <c r="AK31" s="14"/>
      <c r="AL31" s="14"/>
      <c r="AM31" s="14"/>
      <c r="AN31" s="14"/>
      <c r="AO31" s="14"/>
      <c r="AP31" s="104"/>
      <c r="AQ31" s="104"/>
      <c r="AS31" s="102"/>
      <c r="AT31" s="102"/>
      <c r="AU31" s="102"/>
      <c r="AV31" s="102"/>
      <c r="AW31" s="102"/>
      <c r="AX31" s="102"/>
      <c r="AY31" s="102"/>
      <c r="AZ31" s="102"/>
      <c r="BA31" s="102"/>
      <c r="BB31" s="102"/>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97"/>
      <c r="CM31" s="97"/>
    </row>
    <row r="32" spans="1:92" ht="24.75" customHeight="1" x14ac:dyDescent="0.2">
      <c r="A32" s="42"/>
      <c r="B32" s="42"/>
      <c r="D32" s="35"/>
      <c r="E32" s="35"/>
      <c r="F32" s="35"/>
      <c r="G32" s="35"/>
      <c r="W32" s="14"/>
      <c r="X32" s="14"/>
      <c r="Y32" s="14"/>
      <c r="Z32" s="14"/>
      <c r="AA32" s="14"/>
      <c r="AL32" s="14"/>
      <c r="AM32" s="14"/>
      <c r="AN32" s="14"/>
      <c r="AO32" s="14"/>
      <c r="AP32" s="104"/>
      <c r="AQ32" s="104"/>
    </row>
    <row r="33" spans="1:94" ht="24.75" customHeight="1" x14ac:dyDescent="0.2">
      <c r="A33" s="421" t="s">
        <v>252</v>
      </c>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421"/>
      <c r="AY33" s="421"/>
      <c r="AZ33" s="421"/>
      <c r="BA33" s="421"/>
      <c r="BB33" s="421"/>
      <c r="BC33" s="421"/>
      <c r="BD33" s="421"/>
      <c r="BE33" s="421"/>
      <c r="BF33" s="421"/>
      <c r="BG33" s="421"/>
      <c r="BH33" s="421"/>
      <c r="BI33" s="421"/>
      <c r="BJ33" s="421"/>
      <c r="BK33" s="421"/>
      <c r="BL33" s="421"/>
      <c r="BM33" s="421"/>
      <c r="BN33" s="421"/>
      <c r="BO33" s="421"/>
      <c r="BP33" s="421"/>
      <c r="BQ33" s="421"/>
      <c r="BR33" s="421"/>
      <c r="BS33" s="421"/>
      <c r="BT33" s="421"/>
      <c r="BU33" s="421"/>
      <c r="BV33" s="421"/>
      <c r="BW33" s="421"/>
      <c r="BX33" s="421"/>
      <c r="BY33" s="421"/>
      <c r="BZ33" s="421"/>
      <c r="CA33" s="421"/>
      <c r="CB33" s="421"/>
      <c r="CC33" s="421"/>
      <c r="CD33" s="421"/>
      <c r="CE33" s="421"/>
      <c r="CF33" s="421"/>
      <c r="CG33" s="421"/>
      <c r="CH33" s="421"/>
      <c r="CI33" s="421"/>
      <c r="CJ33" s="421"/>
      <c r="CK33" s="421"/>
      <c r="CL33" s="421"/>
      <c r="CM33" s="421"/>
    </row>
    <row r="34" spans="1:94" ht="24.75" customHeight="1" x14ac:dyDescent="0.2">
      <c r="A34" s="421" t="s">
        <v>68</v>
      </c>
      <c r="B34" s="421"/>
      <c r="C34" s="421"/>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c r="BO34" s="421"/>
      <c r="BP34" s="421"/>
      <c r="BQ34" s="421"/>
      <c r="BR34" s="421"/>
      <c r="BS34" s="421"/>
      <c r="BT34" s="421"/>
      <c r="BU34" s="421"/>
      <c r="BV34" s="421"/>
      <c r="BW34" s="421"/>
      <c r="BX34" s="421"/>
      <c r="BY34" s="421"/>
      <c r="BZ34" s="421"/>
      <c r="CA34" s="421"/>
      <c r="CB34" s="421"/>
      <c r="CC34" s="421"/>
      <c r="CD34" s="421"/>
      <c r="CE34" s="421"/>
      <c r="CF34" s="421"/>
      <c r="CG34" s="421"/>
      <c r="CH34" s="421"/>
      <c r="CI34" s="421"/>
      <c r="CJ34" s="421"/>
      <c r="CK34" s="421"/>
      <c r="CL34" s="421"/>
      <c r="CM34" s="421"/>
    </row>
    <row r="35" spans="1:94" ht="21.6" customHeight="1" x14ac:dyDescent="0.2">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row>
    <row r="36" spans="1:94" ht="24.75" customHeight="1" x14ac:dyDescent="0.2">
      <c r="A36" s="502" t="s">
        <v>69</v>
      </c>
      <c r="B36" s="502"/>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02"/>
      <c r="BZ36" s="502"/>
      <c r="CA36" s="502"/>
      <c r="CB36" s="502"/>
      <c r="CC36" s="502"/>
      <c r="CD36" s="502"/>
      <c r="CE36" s="502"/>
      <c r="CF36" s="502"/>
      <c r="CG36" s="502"/>
      <c r="CH36" s="502"/>
      <c r="CI36" s="502"/>
      <c r="CJ36" s="502"/>
      <c r="CK36" s="502"/>
      <c r="CL36" s="502"/>
      <c r="CM36" s="502"/>
    </row>
    <row r="37" spans="1:94" ht="18" customHeight="1" x14ac:dyDescent="0.2">
      <c r="A37" s="122"/>
      <c r="B37" s="122"/>
      <c r="C37" s="42"/>
      <c r="D37" s="42"/>
      <c r="E37" s="123"/>
      <c r="F37" s="124"/>
      <c r="G37" s="124"/>
      <c r="H37" s="123"/>
      <c r="I37" s="123"/>
    </row>
    <row r="38" spans="1:94" ht="60.75" customHeight="1" x14ac:dyDescent="0.2">
      <c r="A38" s="503" t="s">
        <v>352</v>
      </c>
      <c r="B38" s="503"/>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503"/>
      <c r="BC38" s="503"/>
      <c r="BD38" s="503"/>
      <c r="BE38" s="503"/>
      <c r="BF38" s="503"/>
      <c r="BG38" s="503"/>
      <c r="BH38" s="503"/>
      <c r="BI38" s="503"/>
      <c r="BJ38" s="503"/>
      <c r="BK38" s="503"/>
      <c r="BL38" s="503"/>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row>
    <row r="39" spans="1:94" s="42" customFormat="1" ht="23.4" customHeight="1" x14ac:dyDescent="0.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row>
    <row r="40" spans="1:94" s="42" customFormat="1" ht="27" customHeight="1" x14ac:dyDescent="0.2">
      <c r="B40" s="509" t="s">
        <v>348</v>
      </c>
      <c r="C40" s="510"/>
      <c r="D40" s="510"/>
      <c r="E40" s="510"/>
      <c r="F40" s="510"/>
      <c r="G40" s="511"/>
      <c r="H40" s="518" t="s">
        <v>345</v>
      </c>
      <c r="I40" s="519"/>
      <c r="J40" s="519"/>
      <c r="K40" s="519"/>
      <c r="L40" s="519"/>
      <c r="M40" s="519"/>
      <c r="N40" s="519"/>
      <c r="O40" s="519"/>
      <c r="P40" s="519"/>
      <c r="Q40" s="519"/>
      <c r="R40" s="519"/>
      <c r="S40" s="519"/>
      <c r="T40" s="519"/>
      <c r="U40" s="519"/>
      <c r="V40" s="519"/>
      <c r="W40" s="519"/>
      <c r="X40" s="519"/>
      <c r="Y40" s="519"/>
      <c r="Z40" s="519"/>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c r="BY40" s="519"/>
      <c r="BZ40" s="519"/>
      <c r="CA40" s="519"/>
      <c r="CB40" s="519"/>
      <c r="CC40" s="519"/>
      <c r="CD40" s="519"/>
      <c r="CE40" s="519"/>
      <c r="CF40" s="519"/>
      <c r="CG40" s="519"/>
      <c r="CH40" s="519"/>
      <c r="CI40" s="519"/>
      <c r="CJ40" s="519"/>
      <c r="CK40" s="519"/>
      <c r="CL40" s="519"/>
      <c r="CM40" s="520"/>
      <c r="CN40" s="85"/>
    </row>
    <row r="41" spans="1:94" s="42" customFormat="1" ht="69.599999999999994" customHeight="1" x14ac:dyDescent="0.2">
      <c r="B41" s="512"/>
      <c r="C41" s="513"/>
      <c r="D41" s="513"/>
      <c r="E41" s="513"/>
      <c r="F41" s="513"/>
      <c r="G41" s="514"/>
      <c r="H41" s="521" t="s">
        <v>391</v>
      </c>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2"/>
      <c r="AJ41" s="522"/>
      <c r="AK41" s="522"/>
      <c r="AL41" s="522"/>
      <c r="AM41" s="522"/>
      <c r="AN41" s="522"/>
      <c r="AO41" s="522"/>
      <c r="AP41" s="522"/>
      <c r="AQ41" s="522"/>
      <c r="AR41" s="522"/>
      <c r="AS41" s="522"/>
      <c r="AT41" s="522"/>
      <c r="AU41" s="522"/>
      <c r="AV41" s="522"/>
      <c r="AW41" s="522"/>
      <c r="AX41" s="522"/>
      <c r="AY41" s="522"/>
      <c r="AZ41" s="522"/>
      <c r="BA41" s="522"/>
      <c r="BB41" s="522"/>
      <c r="BC41" s="522"/>
      <c r="BD41" s="522"/>
      <c r="BE41" s="522"/>
      <c r="BF41" s="522"/>
      <c r="BG41" s="522"/>
      <c r="BH41" s="522"/>
      <c r="BI41" s="522"/>
      <c r="BJ41" s="522"/>
      <c r="BK41" s="522"/>
      <c r="BL41" s="522"/>
      <c r="BM41" s="522"/>
      <c r="BN41" s="522"/>
      <c r="BO41" s="522"/>
      <c r="BP41" s="522"/>
      <c r="BQ41" s="522"/>
      <c r="BR41" s="522"/>
      <c r="BS41" s="522"/>
      <c r="BT41" s="522"/>
      <c r="BU41" s="522"/>
      <c r="BV41" s="522"/>
      <c r="BW41" s="522"/>
      <c r="BX41" s="522"/>
      <c r="BY41" s="522"/>
      <c r="BZ41" s="522"/>
      <c r="CA41" s="522"/>
      <c r="CB41" s="522"/>
      <c r="CC41" s="522"/>
      <c r="CD41" s="522"/>
      <c r="CE41" s="522"/>
      <c r="CF41" s="522"/>
      <c r="CG41" s="522"/>
      <c r="CH41" s="522"/>
      <c r="CI41" s="522"/>
      <c r="CJ41" s="522"/>
      <c r="CK41" s="522"/>
      <c r="CL41" s="522"/>
      <c r="CM41" s="523"/>
      <c r="CN41" s="85"/>
    </row>
    <row r="42" spans="1:94" s="42" customFormat="1" ht="27" customHeight="1" x14ac:dyDescent="0.2">
      <c r="B42" s="512"/>
      <c r="C42" s="513"/>
      <c r="D42" s="513"/>
      <c r="E42" s="513"/>
      <c r="F42" s="513"/>
      <c r="G42" s="514"/>
      <c r="H42" s="524" t="s">
        <v>253</v>
      </c>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25"/>
      <c r="BM42" s="525"/>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26"/>
      <c r="CN42" s="36"/>
      <c r="CP42" s="236"/>
    </row>
    <row r="43" spans="1:94" s="42" customFormat="1" ht="27" customHeight="1" x14ac:dyDescent="0.2">
      <c r="B43" s="512"/>
      <c r="C43" s="513"/>
      <c r="D43" s="513"/>
      <c r="E43" s="513"/>
      <c r="F43" s="513"/>
      <c r="G43" s="514"/>
      <c r="H43" s="524" t="s">
        <v>254</v>
      </c>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525"/>
      <c r="BB43" s="525"/>
      <c r="BC43" s="525"/>
      <c r="BD43" s="525"/>
      <c r="BE43" s="525"/>
      <c r="BF43" s="525"/>
      <c r="BG43" s="525"/>
      <c r="BH43" s="525"/>
      <c r="BI43" s="525"/>
      <c r="BJ43" s="525"/>
      <c r="BK43" s="525"/>
      <c r="BL43" s="525"/>
      <c r="BM43" s="525"/>
      <c r="BN43" s="525"/>
      <c r="BO43" s="525"/>
      <c r="BP43" s="525"/>
      <c r="BQ43" s="525"/>
      <c r="BR43" s="525"/>
      <c r="BS43" s="525"/>
      <c r="BT43" s="525"/>
      <c r="BU43" s="525"/>
      <c r="BV43" s="525"/>
      <c r="BW43" s="525"/>
      <c r="BX43" s="525"/>
      <c r="BY43" s="525"/>
      <c r="BZ43" s="525"/>
      <c r="CA43" s="525"/>
      <c r="CB43" s="525"/>
      <c r="CC43" s="525"/>
      <c r="CD43" s="525"/>
      <c r="CE43" s="525"/>
      <c r="CF43" s="525"/>
      <c r="CG43" s="525"/>
      <c r="CH43" s="525"/>
      <c r="CI43" s="525"/>
      <c r="CJ43" s="525"/>
      <c r="CK43" s="525"/>
      <c r="CL43" s="525"/>
      <c r="CM43" s="526"/>
      <c r="CN43" s="85"/>
    </row>
    <row r="44" spans="1:94" s="42" customFormat="1" ht="27" customHeight="1" x14ac:dyDescent="0.2">
      <c r="B44" s="512"/>
      <c r="C44" s="513"/>
      <c r="D44" s="513"/>
      <c r="E44" s="513"/>
      <c r="F44" s="513"/>
      <c r="G44" s="514"/>
      <c r="H44" s="521" t="s">
        <v>255</v>
      </c>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c r="AF44" s="522"/>
      <c r="AG44" s="522"/>
      <c r="AH44" s="522"/>
      <c r="AI44" s="522"/>
      <c r="AJ44" s="522"/>
      <c r="AK44" s="522"/>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2"/>
      <c r="CE44" s="522"/>
      <c r="CF44" s="522"/>
      <c r="CG44" s="522"/>
      <c r="CH44" s="522"/>
      <c r="CI44" s="522"/>
      <c r="CJ44" s="522"/>
      <c r="CK44" s="522"/>
      <c r="CL44" s="522"/>
      <c r="CM44" s="523"/>
      <c r="CN44" s="85"/>
    </row>
    <row r="45" spans="1:94" s="42" customFormat="1" ht="27" customHeight="1" x14ac:dyDescent="0.2">
      <c r="B45" s="512"/>
      <c r="C45" s="513"/>
      <c r="D45" s="513"/>
      <c r="E45" s="513"/>
      <c r="F45" s="513"/>
      <c r="G45" s="514"/>
      <c r="H45" s="524" t="s">
        <v>351</v>
      </c>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525"/>
      <c r="AO45" s="525"/>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c r="BW45" s="525"/>
      <c r="BX45" s="525"/>
      <c r="BY45" s="525"/>
      <c r="BZ45" s="525"/>
      <c r="CA45" s="525"/>
      <c r="CB45" s="525"/>
      <c r="CC45" s="525"/>
      <c r="CD45" s="525"/>
      <c r="CE45" s="525"/>
      <c r="CF45" s="525"/>
      <c r="CG45" s="525"/>
      <c r="CH45" s="525"/>
      <c r="CI45" s="525"/>
      <c r="CJ45" s="525"/>
      <c r="CK45" s="525"/>
      <c r="CL45" s="525"/>
      <c r="CM45" s="526"/>
      <c r="CN45" s="36"/>
    </row>
    <row r="46" spans="1:94" s="42" customFormat="1" ht="45" customHeight="1" x14ac:dyDescent="0.2">
      <c r="B46" s="512"/>
      <c r="C46" s="513"/>
      <c r="D46" s="513"/>
      <c r="E46" s="513"/>
      <c r="F46" s="513"/>
      <c r="G46" s="514"/>
      <c r="H46" s="521" t="s">
        <v>387</v>
      </c>
      <c r="I46" s="522"/>
      <c r="J46" s="522"/>
      <c r="K46" s="522"/>
      <c r="L46" s="522"/>
      <c r="M46" s="522"/>
      <c r="N46" s="522"/>
      <c r="O46" s="522"/>
      <c r="P46" s="522"/>
      <c r="Q46" s="522"/>
      <c r="R46" s="522"/>
      <c r="S46" s="522"/>
      <c r="T46" s="522"/>
      <c r="U46" s="522"/>
      <c r="V46" s="522"/>
      <c r="W46" s="522"/>
      <c r="X46" s="522"/>
      <c r="Y46" s="522"/>
      <c r="Z46" s="522"/>
      <c r="AA46" s="522"/>
      <c r="AB46" s="522"/>
      <c r="AC46" s="522"/>
      <c r="AD46" s="522"/>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2"/>
      <c r="BO46" s="522"/>
      <c r="BP46" s="522"/>
      <c r="BQ46" s="522"/>
      <c r="BR46" s="522"/>
      <c r="BS46" s="522"/>
      <c r="BT46" s="522"/>
      <c r="BU46" s="522"/>
      <c r="BV46" s="522"/>
      <c r="BW46" s="522"/>
      <c r="BX46" s="522"/>
      <c r="BY46" s="522"/>
      <c r="BZ46" s="522"/>
      <c r="CA46" s="522"/>
      <c r="CB46" s="522"/>
      <c r="CC46" s="522"/>
      <c r="CD46" s="522"/>
      <c r="CE46" s="522"/>
      <c r="CF46" s="522"/>
      <c r="CG46" s="522"/>
      <c r="CH46" s="522"/>
      <c r="CI46" s="522"/>
      <c r="CJ46" s="522"/>
      <c r="CK46" s="522"/>
      <c r="CL46" s="522"/>
      <c r="CM46" s="523"/>
      <c r="CN46" s="36"/>
    </row>
    <row r="47" spans="1:94" s="42" customFormat="1" ht="27" customHeight="1" x14ac:dyDescent="0.2">
      <c r="B47" s="515"/>
      <c r="C47" s="516"/>
      <c r="D47" s="516"/>
      <c r="E47" s="516"/>
      <c r="F47" s="516"/>
      <c r="G47" s="517"/>
      <c r="H47" s="527" t="s">
        <v>256</v>
      </c>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9"/>
      <c r="CN47" s="226"/>
    </row>
    <row r="48" spans="1:94" s="42" customFormat="1" ht="19.95" customHeight="1" x14ac:dyDescent="0.2">
      <c r="A48" s="246"/>
      <c r="B48" s="246"/>
      <c r="C48" s="246"/>
      <c r="D48" s="248"/>
      <c r="E48" s="248"/>
      <c r="F48" s="248"/>
      <c r="G48" s="248"/>
      <c r="H48" s="248"/>
      <c r="I48" s="248"/>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CD48" s="36"/>
      <c r="CE48" s="36"/>
      <c r="CF48" s="36"/>
      <c r="CG48" s="36"/>
      <c r="CH48" s="36"/>
      <c r="CM48" s="36"/>
    </row>
    <row r="49" spans="1:94" s="42" customFormat="1" ht="19.95" customHeight="1" x14ac:dyDescent="0.2">
      <c r="A49" s="246"/>
      <c r="B49" s="246"/>
      <c r="C49" s="246"/>
      <c r="D49" s="248"/>
      <c r="E49" s="248"/>
      <c r="F49" s="248"/>
      <c r="G49" s="248"/>
      <c r="H49" s="530" t="s">
        <v>349</v>
      </c>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249"/>
      <c r="BO49" s="249"/>
      <c r="BP49" s="249"/>
      <c r="BQ49" s="249"/>
      <c r="BR49" s="249"/>
      <c r="BS49" s="249"/>
      <c r="BT49" s="249"/>
      <c r="BU49" s="249"/>
      <c r="BV49" s="249"/>
      <c r="BW49" s="249"/>
      <c r="BX49" s="249"/>
      <c r="BY49" s="249"/>
      <c r="CD49" s="36"/>
      <c r="CE49" s="36"/>
      <c r="CF49" s="36"/>
      <c r="CG49" s="36"/>
      <c r="CH49" s="36"/>
      <c r="CM49" s="36"/>
    </row>
    <row r="50" spans="1:94" s="42" customFormat="1" ht="18" customHeight="1" x14ac:dyDescent="0.2">
      <c r="A50" s="246"/>
      <c r="B50" s="246"/>
      <c r="C50" s="246"/>
      <c r="D50" s="248"/>
      <c r="E50" s="248"/>
      <c r="F50" s="248"/>
      <c r="G50" s="248"/>
      <c r="H50" s="248"/>
      <c r="I50" s="248"/>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CD50" s="36"/>
      <c r="CE50" s="36"/>
      <c r="CF50" s="36"/>
      <c r="CG50" s="36"/>
      <c r="CH50" s="36"/>
      <c r="CM50" s="36"/>
    </row>
    <row r="51" spans="1:94" s="42" customFormat="1" ht="30.6" customHeight="1" x14ac:dyDescent="0.2">
      <c r="A51" s="251"/>
      <c r="B51" s="251"/>
      <c r="C51" s="251"/>
      <c r="D51" s="248"/>
      <c r="E51" s="248"/>
      <c r="F51" s="248"/>
      <c r="G51" s="248"/>
      <c r="H51" s="248"/>
      <c r="I51" s="248"/>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528" t="s">
        <v>354</v>
      </c>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P51" s="250" t="s">
        <v>350</v>
      </c>
    </row>
    <row r="52" spans="1:94" s="42" customFormat="1" ht="18" customHeight="1" x14ac:dyDescent="0.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row>
    <row r="53" spans="1:94" s="42" customFormat="1" ht="17.399999999999999" customHeight="1" x14ac:dyDescent="0.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CN53" s="10" t="s">
        <v>238</v>
      </c>
    </row>
    <row r="54" spans="1:94" s="42" customFormat="1" ht="30.6" customHeight="1" x14ac:dyDescent="0.2">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BV54" s="227"/>
    </row>
    <row r="55" spans="1:94" ht="18" customHeight="1" x14ac:dyDescent="0.2">
      <c r="A55" s="106"/>
      <c r="B55" s="104"/>
      <c r="C55" s="104"/>
      <c r="D55" s="48"/>
      <c r="E55" s="48"/>
      <c r="F55" s="107"/>
      <c r="G55" s="107"/>
      <c r="H55" s="104"/>
      <c r="I55" s="10"/>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464" t="s">
        <v>70</v>
      </c>
      <c r="AP55" s="464"/>
      <c r="AQ55" s="464"/>
      <c r="AR55" s="464"/>
      <c r="AS55" s="464"/>
      <c r="AT55" s="464"/>
      <c r="AU55" s="464"/>
      <c r="AV55" s="464"/>
      <c r="AW55" s="464"/>
      <c r="AX55" s="464"/>
      <c r="AY55" s="464"/>
      <c r="BM55" s="108"/>
      <c r="BO55" s="473" t="s">
        <v>87</v>
      </c>
      <c r="BP55" s="473"/>
      <c r="BQ55" s="473"/>
      <c r="BR55" s="473"/>
      <c r="BS55" s="473"/>
      <c r="BT55" s="473"/>
      <c r="BU55" s="473"/>
      <c r="BV55" s="473"/>
      <c r="BW55" s="473"/>
      <c r="BX55" s="473"/>
      <c r="BY55" s="473"/>
      <c r="BZ55" s="473"/>
      <c r="CA55" s="473"/>
      <c r="CB55" s="473"/>
      <c r="CC55" s="473"/>
      <c r="CD55" s="473"/>
      <c r="CE55" s="473"/>
      <c r="CF55" s="473"/>
      <c r="CG55" s="473"/>
      <c r="CH55" s="473"/>
      <c r="CI55" s="473"/>
      <c r="CJ55" s="473"/>
      <c r="CK55" s="473"/>
      <c r="CL55" s="473"/>
      <c r="CM55" s="473"/>
    </row>
    <row r="56" spans="1:94" ht="18" customHeight="1" x14ac:dyDescent="0.2">
      <c r="B56" s="104"/>
      <c r="C56" s="104"/>
      <c r="D56" s="48"/>
      <c r="E56" s="48"/>
      <c r="F56" s="107"/>
      <c r="G56" s="107"/>
      <c r="H56" s="104"/>
      <c r="I56" s="10"/>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30" t="s">
        <v>0</v>
      </c>
    </row>
    <row r="57" spans="1:94" ht="18" customHeight="1" x14ac:dyDescent="0.2">
      <c r="A57" s="493" t="s">
        <v>14</v>
      </c>
      <c r="B57" s="493"/>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row>
    <row r="58" spans="1:94" ht="18" customHeight="1" x14ac:dyDescent="0.2">
      <c r="A58" s="41"/>
      <c r="B58" s="69"/>
      <c r="C58" s="69"/>
      <c r="D58" s="69"/>
      <c r="E58" s="69"/>
      <c r="F58" s="69"/>
      <c r="G58" s="69"/>
      <c r="H58" s="69"/>
      <c r="I58" s="112"/>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9"/>
      <c r="AI58" s="106"/>
      <c r="AJ58" s="106"/>
      <c r="AK58" s="106"/>
      <c r="AL58" s="106"/>
      <c r="AM58" s="106"/>
      <c r="AN58" s="106"/>
      <c r="AO58" s="106"/>
      <c r="AP58" s="106"/>
      <c r="AQ58" s="106"/>
    </row>
    <row r="59" spans="1:94" ht="18" customHeight="1" x14ac:dyDescent="0.2">
      <c r="A59" s="494" t="s">
        <v>145</v>
      </c>
      <c r="B59" s="494"/>
      <c r="C59" s="494"/>
      <c r="D59" s="494"/>
      <c r="E59" s="494"/>
      <c r="F59" s="494"/>
      <c r="G59" s="494"/>
      <c r="H59" s="494"/>
      <c r="I59" s="494"/>
      <c r="J59" s="494"/>
      <c r="K59" s="494"/>
      <c r="L59" s="494"/>
      <c r="M59" s="494"/>
      <c r="N59" s="494"/>
      <c r="O59" s="494"/>
      <c r="P59" s="494"/>
      <c r="Q59" s="494"/>
      <c r="R59" s="494"/>
      <c r="S59" s="494"/>
      <c r="T59" s="494"/>
      <c r="U59" s="494"/>
      <c r="V59" s="494"/>
      <c r="W59" s="494"/>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row>
    <row r="60" spans="1:94" ht="22.5" customHeight="1" x14ac:dyDescent="0.2">
      <c r="A60" s="504" t="s">
        <v>58</v>
      </c>
      <c r="B60" s="505"/>
      <c r="C60" s="505"/>
      <c r="D60" s="505"/>
      <c r="E60" s="505"/>
      <c r="F60" s="505"/>
      <c r="G60" s="505"/>
      <c r="H60" s="505"/>
      <c r="I60" s="505"/>
      <c r="J60" s="506"/>
      <c r="K60" s="456" t="s">
        <v>146</v>
      </c>
      <c r="L60" s="414"/>
      <c r="M60" s="414"/>
      <c r="N60" s="415"/>
      <c r="O60" s="415"/>
      <c r="P60" s="415"/>
      <c r="Q60" s="415"/>
      <c r="R60" s="415"/>
      <c r="S60" s="415"/>
      <c r="T60" s="415"/>
      <c r="U60" s="415"/>
      <c r="V60" s="415"/>
      <c r="W60" s="415"/>
      <c r="X60" s="414" t="s">
        <v>147</v>
      </c>
      <c r="Y60" s="414"/>
      <c r="Z60" s="414"/>
      <c r="AA60" s="415"/>
      <c r="AB60" s="415"/>
      <c r="AC60" s="415"/>
      <c r="AD60" s="415"/>
      <c r="AE60" s="415"/>
      <c r="AF60" s="415"/>
      <c r="AG60" s="415"/>
      <c r="AH60" s="415"/>
      <c r="AI60" s="415"/>
      <c r="AJ60" s="415"/>
      <c r="AK60" s="132"/>
      <c r="AL60" s="132"/>
      <c r="AM60" s="132"/>
      <c r="AN60" s="132"/>
      <c r="AO60" s="132"/>
      <c r="AP60" s="132"/>
      <c r="AQ60" s="132"/>
      <c r="AR60" s="132"/>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4"/>
      <c r="CG60" s="134"/>
      <c r="CH60" s="134"/>
      <c r="CI60" s="134"/>
      <c r="CJ60" s="134"/>
      <c r="CK60" s="134"/>
      <c r="CL60" s="134"/>
      <c r="CM60" s="135"/>
    </row>
    <row r="61" spans="1:94" ht="45" customHeight="1" x14ac:dyDescent="0.2">
      <c r="A61" s="457"/>
      <c r="B61" s="458"/>
      <c r="C61" s="458"/>
      <c r="D61" s="458"/>
      <c r="E61" s="458"/>
      <c r="F61" s="458"/>
      <c r="G61" s="458"/>
      <c r="H61" s="458"/>
      <c r="I61" s="458"/>
      <c r="J61" s="459"/>
      <c r="K61" s="405" t="s">
        <v>122</v>
      </c>
      <c r="L61" s="406"/>
      <c r="M61" s="406"/>
      <c r="N61" s="406"/>
      <c r="O61" s="406"/>
      <c r="P61" s="406"/>
      <c r="Q61" s="406"/>
      <c r="R61" s="406"/>
      <c r="S61" s="406"/>
      <c r="T61" s="406"/>
      <c r="U61" s="406"/>
      <c r="V61" s="406"/>
      <c r="W61" s="406"/>
      <c r="X61" s="407" t="s">
        <v>83</v>
      </c>
      <c r="Y61" s="407"/>
      <c r="Z61" s="407"/>
      <c r="AA61" s="407"/>
      <c r="AB61" s="408"/>
      <c r="AC61" s="408"/>
      <c r="AD61" s="408"/>
      <c r="AE61" s="408"/>
      <c r="AF61" s="408"/>
      <c r="AG61" s="408"/>
      <c r="AH61" s="408"/>
      <c r="AI61" s="408"/>
      <c r="AJ61" s="408"/>
      <c r="AK61" s="408"/>
      <c r="AL61" s="408"/>
      <c r="AM61" s="408"/>
      <c r="AN61" s="408"/>
      <c r="AO61" s="408"/>
      <c r="AP61" s="407" t="s">
        <v>121</v>
      </c>
      <c r="AQ61" s="407"/>
      <c r="AR61" s="407"/>
      <c r="AS61" s="4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8"/>
    </row>
    <row r="62" spans="1:94" ht="15" customHeight="1" x14ac:dyDescent="0.2">
      <c r="A62" s="136"/>
      <c r="B62" s="136"/>
      <c r="C62" s="136"/>
      <c r="D62" s="136"/>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26"/>
      <c r="AS62" s="126"/>
      <c r="AT62" s="126"/>
      <c r="AU62" s="126"/>
      <c r="AV62" s="127"/>
      <c r="AW62" s="127"/>
      <c r="AX62" s="127"/>
      <c r="AY62" s="127"/>
      <c r="AZ62" s="127"/>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41"/>
      <c r="CD62" s="41"/>
      <c r="CE62" s="41"/>
      <c r="CF62" s="41"/>
      <c r="CG62" s="41"/>
      <c r="CH62" s="41"/>
      <c r="CI62" s="41"/>
      <c r="CJ62" s="41"/>
      <c r="CK62" s="41"/>
      <c r="CL62" s="41"/>
      <c r="CM62" s="41"/>
    </row>
    <row r="63" spans="1:94" ht="15" customHeight="1" x14ac:dyDescent="0.2">
      <c r="A63" s="40"/>
      <c r="B63" s="40"/>
      <c r="C63" s="40"/>
      <c r="D63" s="40"/>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38"/>
      <c r="AS63" s="126"/>
      <c r="AT63" s="126"/>
      <c r="AU63" s="126"/>
      <c r="AV63" s="127"/>
      <c r="AW63" s="127"/>
      <c r="AX63" s="127"/>
      <c r="AY63" s="127"/>
      <c r="AZ63" s="127"/>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41"/>
      <c r="CD63" s="41"/>
      <c r="CE63" s="41"/>
      <c r="CF63" s="41"/>
      <c r="CG63" s="41"/>
      <c r="CH63" s="41"/>
      <c r="CI63" s="41"/>
      <c r="CJ63" s="41"/>
      <c r="CK63" s="41"/>
      <c r="CL63" s="41"/>
      <c r="CM63" s="41"/>
    </row>
    <row r="64" spans="1:94" ht="45" customHeight="1" x14ac:dyDescent="0.2">
      <c r="A64" s="428" t="s">
        <v>141</v>
      </c>
      <c r="B64" s="428"/>
      <c r="C64" s="428"/>
      <c r="D64" s="428"/>
      <c r="E64" s="428"/>
      <c r="F64" s="428"/>
      <c r="G64" s="428"/>
      <c r="H64" s="428"/>
      <c r="I64" s="428"/>
      <c r="J64" s="428"/>
      <c r="K64" s="428"/>
      <c r="L64" s="428"/>
      <c r="M64" s="428"/>
      <c r="N64" s="428"/>
      <c r="O64" s="428"/>
      <c r="P64" s="428"/>
      <c r="Q64" s="428"/>
      <c r="R64" s="428"/>
      <c r="S64" s="428"/>
      <c r="T64" s="428"/>
      <c r="U64" s="428"/>
      <c r="V64" s="428"/>
      <c r="W64" s="429"/>
      <c r="X64" s="430"/>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c r="BM64" s="431"/>
      <c r="BN64" s="432"/>
      <c r="BO64" s="433" t="s">
        <v>148</v>
      </c>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row>
    <row r="65" spans="1:95" ht="21.6" customHeight="1" x14ac:dyDescent="0.2">
      <c r="A65" s="139"/>
      <c r="B65" s="139"/>
      <c r="C65" s="140"/>
      <c r="D65" s="140"/>
      <c r="E65" s="141"/>
      <c r="F65" s="141"/>
      <c r="G65" s="141"/>
      <c r="H65" s="140"/>
      <c r="I65" s="140"/>
      <c r="J65" s="103"/>
      <c r="K65" s="103"/>
      <c r="L65" s="103"/>
      <c r="M65" s="103"/>
      <c r="N65" s="103"/>
      <c r="O65" s="103"/>
      <c r="P65" s="103"/>
      <c r="Q65" s="103"/>
      <c r="R65" s="103"/>
      <c r="S65" s="103"/>
      <c r="T65" s="103"/>
      <c r="U65" s="103"/>
      <c r="V65" s="103"/>
      <c r="W65" s="103"/>
      <c r="X65" s="103"/>
      <c r="Y65" s="103"/>
      <c r="Z65" s="103"/>
      <c r="AA65" s="103"/>
      <c r="AB65" s="103"/>
      <c r="AO65" s="103"/>
      <c r="AP65" s="103"/>
      <c r="AQ65" s="103"/>
      <c r="BH65" s="43"/>
      <c r="BI65" s="43"/>
      <c r="BJ65" s="43"/>
      <c r="BK65" s="43"/>
      <c r="BL65" s="43"/>
      <c r="BM65" s="43"/>
      <c r="BO65" s="43"/>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row>
    <row r="66" spans="1:95" ht="15" customHeight="1" x14ac:dyDescent="0.2">
      <c r="A66" s="139"/>
      <c r="B66" s="139"/>
      <c r="C66" s="140"/>
      <c r="D66" s="140"/>
      <c r="E66" s="141"/>
      <c r="F66" s="141"/>
      <c r="G66" s="141"/>
      <c r="H66" s="140"/>
      <c r="I66" s="140"/>
      <c r="J66" s="103"/>
      <c r="K66" s="103"/>
      <c r="L66" s="103"/>
      <c r="M66" s="103"/>
      <c r="N66" s="103"/>
      <c r="O66" s="103"/>
      <c r="P66" s="103"/>
      <c r="Q66" s="103"/>
      <c r="R66" s="103"/>
      <c r="S66" s="103"/>
      <c r="T66" s="103"/>
      <c r="U66" s="103"/>
      <c r="V66" s="103"/>
      <c r="W66" s="103"/>
      <c r="X66" s="103"/>
      <c r="Y66" s="103"/>
      <c r="Z66" s="103"/>
      <c r="AA66" s="103"/>
      <c r="AB66" s="103"/>
      <c r="AO66" s="103"/>
      <c r="AP66" s="103"/>
      <c r="AQ66" s="103"/>
      <c r="BH66" s="43"/>
      <c r="BI66" s="43"/>
      <c r="BJ66" s="43"/>
      <c r="BK66" s="43"/>
      <c r="BL66" s="43"/>
      <c r="BM66" s="43"/>
      <c r="BO66" s="43"/>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row>
    <row r="67" spans="1:95" ht="15" customHeight="1" x14ac:dyDescent="0.2">
      <c r="A67" s="139"/>
      <c r="B67" s="139"/>
      <c r="C67" s="140"/>
      <c r="D67" s="140"/>
      <c r="E67" s="141"/>
      <c r="F67" s="141"/>
      <c r="G67" s="141"/>
      <c r="H67" s="140"/>
      <c r="I67" s="140"/>
      <c r="J67" s="103"/>
      <c r="K67" s="103"/>
      <c r="L67" s="103"/>
      <c r="M67" s="103"/>
      <c r="N67" s="103"/>
      <c r="O67" s="103"/>
      <c r="P67" s="103"/>
      <c r="Q67" s="103"/>
      <c r="R67" s="103"/>
      <c r="S67" s="103"/>
      <c r="T67" s="103"/>
      <c r="U67" s="103"/>
      <c r="V67" s="103"/>
      <c r="W67" s="103"/>
      <c r="X67" s="103"/>
      <c r="Y67" s="103"/>
      <c r="Z67" s="103"/>
      <c r="AA67" s="103"/>
      <c r="AB67" s="103"/>
      <c r="AO67" s="103"/>
      <c r="AP67" s="103"/>
      <c r="AQ67" s="103"/>
      <c r="BH67" s="43"/>
      <c r="BI67" s="43"/>
      <c r="BJ67" s="43"/>
      <c r="BK67" s="43"/>
      <c r="BL67" s="43"/>
      <c r="BM67" s="43"/>
      <c r="BO67" s="43"/>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row>
    <row r="68" spans="1:95" ht="18" customHeight="1" x14ac:dyDescent="0.2">
      <c r="A68" s="452" t="s">
        <v>235</v>
      </c>
      <c r="B68" s="452"/>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
      <c r="BZ68" s="4"/>
      <c r="CA68" s="4"/>
      <c r="CB68" s="4"/>
      <c r="CC68" s="4"/>
      <c r="CD68" s="4"/>
      <c r="CE68" s="4"/>
      <c r="CF68" s="4"/>
      <c r="CG68" s="4"/>
      <c r="CH68" s="4"/>
      <c r="CI68" s="4"/>
    </row>
    <row r="69" spans="1:95" ht="45" customHeight="1" x14ac:dyDescent="0.2">
      <c r="A69" s="416" t="s">
        <v>15</v>
      </c>
      <c r="B69" s="417"/>
      <c r="C69" s="417"/>
      <c r="D69" s="417"/>
      <c r="E69" s="417"/>
      <c r="F69" s="417"/>
      <c r="G69" s="417"/>
      <c r="H69" s="417"/>
      <c r="I69" s="417"/>
      <c r="J69" s="418"/>
      <c r="K69" s="37"/>
      <c r="L69" s="450"/>
      <c r="M69" s="450"/>
      <c r="N69" s="450"/>
      <c r="O69" s="450"/>
      <c r="P69" s="450"/>
      <c r="Q69" s="450"/>
      <c r="R69" s="450"/>
      <c r="S69" s="450"/>
      <c r="T69" s="450"/>
      <c r="U69" s="413" t="s">
        <v>2</v>
      </c>
      <c r="V69" s="413"/>
      <c r="W69" s="413"/>
      <c r="X69" s="413"/>
      <c r="Y69" s="412"/>
      <c r="Z69" s="412"/>
      <c r="AA69" s="412"/>
      <c r="AB69" s="412"/>
      <c r="AC69" s="412"/>
      <c r="AD69" s="413" t="s">
        <v>3</v>
      </c>
      <c r="AE69" s="413"/>
      <c r="AF69" s="413"/>
      <c r="AG69" s="413"/>
      <c r="AH69" s="412"/>
      <c r="AI69" s="412"/>
      <c r="AJ69" s="412"/>
      <c r="AK69" s="412"/>
      <c r="AL69" s="412"/>
      <c r="AM69" s="413" t="s">
        <v>4</v>
      </c>
      <c r="AN69" s="413"/>
      <c r="AO69" s="413"/>
      <c r="AP69" s="413"/>
      <c r="AQ69" s="143"/>
      <c r="AR69" s="416" t="s">
        <v>16</v>
      </c>
      <c r="AS69" s="417"/>
      <c r="AT69" s="417"/>
      <c r="AU69" s="417"/>
      <c r="AV69" s="417"/>
      <c r="AW69" s="417"/>
      <c r="AX69" s="417"/>
      <c r="AY69" s="417"/>
      <c r="AZ69" s="417"/>
      <c r="BA69" s="417"/>
      <c r="BB69" s="418"/>
      <c r="BC69" s="144"/>
      <c r="BD69" s="419"/>
      <c r="BE69" s="419"/>
      <c r="BF69" s="419"/>
      <c r="BG69" s="419"/>
      <c r="BH69" s="419"/>
      <c r="BI69" s="419"/>
      <c r="BJ69" s="419"/>
      <c r="BK69" s="419"/>
      <c r="BL69" s="419"/>
      <c r="BM69" s="419"/>
      <c r="BN69" s="419"/>
      <c r="BO69" s="419" t="s">
        <v>2</v>
      </c>
      <c r="BP69" s="419"/>
      <c r="BQ69" s="419"/>
      <c r="BR69" s="419"/>
      <c r="BS69" s="419"/>
      <c r="BT69" s="412"/>
      <c r="BU69" s="412"/>
      <c r="BV69" s="412"/>
      <c r="BW69" s="412"/>
      <c r="BX69" s="412"/>
      <c r="BY69" s="413" t="s">
        <v>3</v>
      </c>
      <c r="BZ69" s="413"/>
      <c r="CA69" s="413"/>
      <c r="CB69" s="413"/>
      <c r="CC69" s="412"/>
      <c r="CD69" s="412"/>
      <c r="CE69" s="412"/>
      <c r="CF69" s="412"/>
      <c r="CG69" s="412"/>
      <c r="CH69" s="413" t="s">
        <v>4</v>
      </c>
      <c r="CI69" s="413"/>
      <c r="CJ69" s="413"/>
      <c r="CK69" s="413"/>
      <c r="CL69" s="145"/>
      <c r="CM69" s="146"/>
      <c r="CQ69" s="111"/>
    </row>
    <row r="70" spans="1:95" s="42" customFormat="1" ht="18" customHeight="1" x14ac:dyDescent="0.2">
      <c r="X70" s="36"/>
      <c r="Y70" s="36"/>
      <c r="Z70" s="36"/>
      <c r="AA70" s="36"/>
    </row>
    <row r="71" spans="1:95" s="42" customFormat="1" ht="18" customHeight="1" x14ac:dyDescent="0.2">
      <c r="X71" s="36"/>
      <c r="Y71" s="36"/>
      <c r="Z71" s="36"/>
      <c r="AA71" s="36"/>
    </row>
    <row r="72" spans="1:95" s="42" customFormat="1" ht="15" customHeight="1" x14ac:dyDescent="0.2">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147"/>
      <c r="BU72" s="123"/>
      <c r="BV72" s="123"/>
      <c r="BW72" s="41"/>
      <c r="BX72" s="4"/>
    </row>
    <row r="73" spans="1:95" s="42" customFormat="1" ht="15" customHeight="1" x14ac:dyDescent="0.2">
      <c r="X73" s="36"/>
      <c r="Y73" s="36"/>
      <c r="Z73" s="36"/>
      <c r="AA73" s="36"/>
    </row>
    <row r="74" spans="1:95" ht="18" customHeight="1" x14ac:dyDescent="0.2">
      <c r="A74" s="452" t="s">
        <v>257</v>
      </c>
      <c r="B74" s="452"/>
      <c r="C74" s="452"/>
      <c r="D74" s="452"/>
      <c r="E74" s="452"/>
      <c r="F74" s="452"/>
      <c r="G74" s="452"/>
      <c r="H74" s="452"/>
      <c r="I74" s="452"/>
      <c r="J74" s="452"/>
      <c r="K74" s="452"/>
      <c r="L74" s="452"/>
      <c r="M74" s="452"/>
      <c r="N74" s="452"/>
      <c r="O74" s="452"/>
      <c r="P74" s="452"/>
      <c r="Q74" s="452"/>
      <c r="R74" s="452"/>
      <c r="S74" s="452"/>
      <c r="T74" s="452"/>
      <c r="U74" s="452"/>
      <c r="V74" s="452"/>
      <c r="W74" s="452"/>
      <c r="X74" s="129"/>
      <c r="Y74" s="129"/>
      <c r="Z74" s="129"/>
      <c r="AA74" s="129"/>
      <c r="AB74" s="123"/>
      <c r="AC74" s="123"/>
      <c r="AD74" s="123"/>
      <c r="AE74" s="123"/>
      <c r="AF74" s="123"/>
      <c r="AG74" s="129"/>
      <c r="AH74" s="129"/>
      <c r="AI74" s="129"/>
      <c r="AJ74" s="129"/>
      <c r="AK74" s="123"/>
      <c r="AL74" s="123"/>
      <c r="AM74" s="123"/>
      <c r="AN74" s="123"/>
      <c r="AO74" s="123"/>
      <c r="AP74" s="129"/>
      <c r="AQ74" s="129"/>
      <c r="AR74" s="129"/>
      <c r="AS74" s="129"/>
      <c r="AT74" s="42"/>
      <c r="AU74" s="128"/>
      <c r="AV74" s="128"/>
      <c r="AW74" s="128"/>
      <c r="AX74" s="128"/>
      <c r="AY74" s="128"/>
      <c r="AZ74" s="128"/>
      <c r="BA74" s="128"/>
      <c r="BB74" s="128"/>
      <c r="BC74" s="128"/>
      <c r="BD74" s="128"/>
      <c r="BE74" s="128"/>
      <c r="BF74" s="128"/>
      <c r="BG74" s="36"/>
      <c r="BH74" s="42"/>
      <c r="BI74" s="42"/>
      <c r="BJ74" s="42"/>
      <c r="BK74" s="42"/>
      <c r="BL74" s="36"/>
      <c r="BM74" s="36"/>
      <c r="BN74" s="36"/>
      <c r="BO74" s="36"/>
      <c r="BP74" s="36"/>
      <c r="BQ74" s="42"/>
      <c r="BR74" s="42"/>
      <c r="BS74" s="42"/>
      <c r="BT74" s="42"/>
      <c r="BU74" s="36"/>
      <c r="BV74" s="36"/>
      <c r="BW74" s="36"/>
      <c r="BX74" s="36"/>
      <c r="BY74" s="36"/>
      <c r="BZ74" s="42"/>
      <c r="CA74" s="42"/>
      <c r="CB74" s="42"/>
      <c r="CC74" s="42"/>
      <c r="CD74" s="36"/>
      <c r="CE74" s="36"/>
      <c r="CF74" s="36"/>
      <c r="CG74" s="36"/>
      <c r="CH74" s="36"/>
      <c r="CI74" s="42"/>
      <c r="CJ74" s="42"/>
      <c r="CK74" s="42"/>
      <c r="CL74" s="42"/>
      <c r="CM74" s="36"/>
    </row>
    <row r="75" spans="1:95" ht="39.9" customHeight="1" x14ac:dyDescent="0.2">
      <c r="A75" s="416" t="s">
        <v>17</v>
      </c>
      <c r="B75" s="417"/>
      <c r="C75" s="417"/>
      <c r="D75" s="417"/>
      <c r="E75" s="417"/>
      <c r="F75" s="417"/>
      <c r="G75" s="417"/>
      <c r="H75" s="417"/>
      <c r="I75" s="417"/>
      <c r="J75" s="418"/>
      <c r="K75" s="444" t="s">
        <v>149</v>
      </c>
      <c r="L75" s="445"/>
      <c r="M75" s="451"/>
      <c r="N75" s="451"/>
      <c r="O75" s="451"/>
      <c r="P75" s="451"/>
      <c r="Q75" s="451"/>
      <c r="R75" s="451"/>
      <c r="S75" s="451"/>
      <c r="T75" s="451"/>
      <c r="U75" s="451"/>
      <c r="V75" s="445" t="s">
        <v>150</v>
      </c>
      <c r="W75" s="445"/>
      <c r="X75" s="451"/>
      <c r="Y75" s="451"/>
      <c r="Z75" s="451"/>
      <c r="AA75" s="451"/>
      <c r="AB75" s="451"/>
      <c r="AC75" s="451"/>
      <c r="AD75" s="451"/>
      <c r="AE75" s="451"/>
      <c r="AF75" s="451"/>
      <c r="AG75" s="445" t="s">
        <v>151</v>
      </c>
      <c r="AH75" s="445"/>
      <c r="AI75" s="451"/>
      <c r="AJ75" s="451"/>
      <c r="AK75" s="451"/>
      <c r="AL75" s="451"/>
      <c r="AM75" s="451"/>
      <c r="AN75" s="451"/>
      <c r="AO75" s="451"/>
      <c r="AP75" s="451"/>
      <c r="AQ75" s="446"/>
      <c r="AR75" s="460" t="s">
        <v>152</v>
      </c>
      <c r="AS75" s="461"/>
      <c r="AT75" s="461"/>
      <c r="AU75" s="461"/>
      <c r="AV75" s="461"/>
      <c r="AW75" s="461"/>
      <c r="AX75" s="461"/>
      <c r="AY75" s="461"/>
      <c r="AZ75" s="461"/>
      <c r="BA75" s="461"/>
      <c r="BB75" s="462"/>
      <c r="BC75" s="448"/>
      <c r="BD75" s="451"/>
      <c r="BE75" s="451"/>
      <c r="BF75" s="451"/>
      <c r="BG75" s="451"/>
      <c r="BH75" s="451"/>
      <c r="BI75" s="451"/>
      <c r="BJ75" s="451"/>
      <c r="BK75" s="451"/>
      <c r="BL75" s="451"/>
      <c r="BM75" s="451"/>
      <c r="BN75" s="451"/>
      <c r="BO75" s="451"/>
      <c r="BP75" s="451"/>
      <c r="BQ75" s="451"/>
      <c r="BR75" s="463" t="s">
        <v>153</v>
      </c>
      <c r="BS75" s="463"/>
      <c r="BT75" s="451"/>
      <c r="BU75" s="451"/>
      <c r="BV75" s="451"/>
      <c r="BW75" s="451"/>
      <c r="BX75" s="451"/>
      <c r="BY75" s="451"/>
      <c r="BZ75" s="451"/>
      <c r="CA75" s="451"/>
      <c r="CB75" s="451"/>
      <c r="CC75" s="451"/>
      <c r="CD75" s="451"/>
      <c r="CE75" s="451"/>
      <c r="CF75" s="451"/>
      <c r="CG75" s="451"/>
      <c r="CH75" s="451"/>
      <c r="CI75" s="451"/>
      <c r="CJ75" s="451"/>
      <c r="CK75" s="451"/>
      <c r="CL75" s="451"/>
      <c r="CM75" s="446"/>
    </row>
    <row r="76" spans="1:95" ht="39.9" customHeight="1" x14ac:dyDescent="0.2">
      <c r="A76" s="490" t="s">
        <v>18</v>
      </c>
      <c r="B76" s="417"/>
      <c r="C76" s="417"/>
      <c r="D76" s="417"/>
      <c r="E76" s="417"/>
      <c r="F76" s="417"/>
      <c r="G76" s="417"/>
      <c r="H76" s="417"/>
      <c r="I76" s="417"/>
      <c r="J76" s="418"/>
      <c r="K76" s="444" t="s">
        <v>149</v>
      </c>
      <c r="L76" s="445"/>
      <c r="M76" s="451"/>
      <c r="N76" s="451"/>
      <c r="O76" s="451"/>
      <c r="P76" s="451"/>
      <c r="Q76" s="451"/>
      <c r="R76" s="451"/>
      <c r="S76" s="451"/>
      <c r="T76" s="451"/>
      <c r="U76" s="451"/>
      <c r="V76" s="445" t="s">
        <v>150</v>
      </c>
      <c r="W76" s="445"/>
      <c r="X76" s="451"/>
      <c r="Y76" s="451"/>
      <c r="Z76" s="451"/>
      <c r="AA76" s="451"/>
      <c r="AB76" s="451"/>
      <c r="AC76" s="451"/>
      <c r="AD76" s="451"/>
      <c r="AE76" s="451"/>
      <c r="AF76" s="451"/>
      <c r="AG76" s="445" t="s">
        <v>151</v>
      </c>
      <c r="AH76" s="445"/>
      <c r="AI76" s="451"/>
      <c r="AJ76" s="451"/>
      <c r="AK76" s="451"/>
      <c r="AL76" s="451"/>
      <c r="AM76" s="451"/>
      <c r="AN76" s="451"/>
      <c r="AO76" s="451"/>
      <c r="AP76" s="451"/>
      <c r="AQ76" s="446"/>
      <c r="AR76" s="457" t="s">
        <v>19</v>
      </c>
      <c r="AS76" s="458"/>
      <c r="AT76" s="458"/>
      <c r="AU76" s="458"/>
      <c r="AV76" s="458"/>
      <c r="AW76" s="458"/>
      <c r="AX76" s="458"/>
      <c r="AY76" s="458"/>
      <c r="AZ76" s="458"/>
      <c r="BA76" s="458"/>
      <c r="BB76" s="459"/>
      <c r="BC76" s="444" t="s">
        <v>149</v>
      </c>
      <c r="BD76" s="445"/>
      <c r="BE76" s="446"/>
      <c r="BF76" s="447"/>
      <c r="BG76" s="447"/>
      <c r="BH76" s="447"/>
      <c r="BI76" s="447"/>
      <c r="BJ76" s="447"/>
      <c r="BK76" s="447"/>
      <c r="BL76" s="447"/>
      <c r="BM76" s="448"/>
      <c r="BN76" s="449" t="s">
        <v>154</v>
      </c>
      <c r="BO76" s="449"/>
      <c r="BP76" s="446"/>
      <c r="BQ76" s="447"/>
      <c r="BR76" s="447"/>
      <c r="BS76" s="447"/>
      <c r="BT76" s="447"/>
      <c r="BU76" s="447"/>
      <c r="BV76" s="447"/>
      <c r="BW76" s="447"/>
      <c r="BX76" s="447"/>
      <c r="BY76" s="448"/>
      <c r="BZ76" s="445" t="s">
        <v>151</v>
      </c>
      <c r="CA76" s="445"/>
      <c r="CB76" s="446"/>
      <c r="CC76" s="447"/>
      <c r="CD76" s="447"/>
      <c r="CE76" s="447"/>
      <c r="CF76" s="447"/>
      <c r="CG76" s="447"/>
      <c r="CH76" s="447"/>
      <c r="CI76" s="447"/>
      <c r="CJ76" s="447"/>
      <c r="CK76" s="447"/>
      <c r="CL76" s="447"/>
      <c r="CM76" s="447"/>
    </row>
    <row r="77" spans="1:95" s="42" customFormat="1" ht="15" customHeight="1" x14ac:dyDescent="0.2">
      <c r="A77" s="148"/>
      <c r="B77" s="128"/>
      <c r="C77" s="128"/>
      <c r="D77" s="128"/>
      <c r="E77" s="128"/>
      <c r="F77" s="128"/>
      <c r="G77" s="128"/>
      <c r="H77" s="128"/>
      <c r="I77" s="128"/>
      <c r="J77" s="128"/>
      <c r="K77" s="140"/>
      <c r="L77" s="140"/>
      <c r="M77" s="149"/>
      <c r="N77" s="149"/>
      <c r="O77" s="149"/>
      <c r="P77" s="149"/>
      <c r="Q77" s="149"/>
      <c r="R77" s="149"/>
      <c r="S77" s="149"/>
      <c r="T77" s="149"/>
      <c r="U77" s="149"/>
      <c r="V77" s="140"/>
      <c r="W77" s="140"/>
      <c r="X77" s="149"/>
      <c r="Y77" s="149"/>
      <c r="Z77" s="149"/>
      <c r="AA77" s="149"/>
      <c r="AB77" s="149"/>
      <c r="AC77" s="149"/>
      <c r="AD77" s="149"/>
      <c r="AE77" s="149"/>
      <c r="AF77" s="149"/>
      <c r="AG77" s="140"/>
      <c r="AH77" s="140"/>
      <c r="AI77" s="149"/>
      <c r="AJ77" s="149"/>
      <c r="AK77" s="149"/>
      <c r="AL77" s="149"/>
      <c r="AM77" s="149"/>
      <c r="AN77" s="149"/>
      <c r="AO77" s="149"/>
      <c r="AP77" s="149"/>
      <c r="AQ77" s="149"/>
      <c r="AR77" s="128"/>
      <c r="AS77" s="128"/>
      <c r="AT77" s="128"/>
      <c r="AU77" s="128"/>
      <c r="AV77" s="128"/>
      <c r="AW77" s="128"/>
      <c r="AX77" s="128"/>
      <c r="AY77" s="128"/>
      <c r="AZ77" s="128"/>
      <c r="BA77" s="128"/>
      <c r="BB77" s="128"/>
      <c r="BC77" s="103"/>
      <c r="BD77" s="140"/>
      <c r="BE77" s="140"/>
      <c r="BF77" s="149"/>
      <c r="BG77" s="149"/>
      <c r="BH77" s="149"/>
      <c r="BI77" s="149"/>
      <c r="BJ77" s="149"/>
      <c r="BK77" s="149"/>
      <c r="BL77" s="149"/>
      <c r="BM77" s="149"/>
      <c r="BN77" s="149"/>
      <c r="BO77" s="140"/>
      <c r="BP77" s="140"/>
      <c r="BQ77" s="149"/>
      <c r="BR77" s="149"/>
      <c r="BS77" s="149"/>
      <c r="BT77" s="149"/>
      <c r="BU77" s="149"/>
      <c r="BV77" s="149"/>
      <c r="BW77" s="149"/>
      <c r="BX77" s="149"/>
      <c r="BY77" s="149"/>
      <c r="BZ77" s="149"/>
      <c r="CA77" s="140"/>
      <c r="CB77" s="140"/>
      <c r="CC77" s="149"/>
      <c r="CD77" s="149"/>
      <c r="CE77" s="149"/>
      <c r="CF77" s="149"/>
      <c r="CG77" s="149"/>
      <c r="CH77" s="149"/>
      <c r="CI77" s="149"/>
      <c r="CJ77" s="149"/>
      <c r="CK77" s="149"/>
      <c r="CL77" s="149"/>
      <c r="CM77" s="149"/>
    </row>
    <row r="78" spans="1:95" s="42" customFormat="1" ht="15" customHeight="1" x14ac:dyDescent="0.2">
      <c r="A78" s="148"/>
      <c r="B78" s="128"/>
      <c r="C78" s="128"/>
      <c r="D78" s="128"/>
      <c r="E78" s="128"/>
      <c r="F78" s="128"/>
      <c r="G78" s="128"/>
      <c r="H78" s="128"/>
      <c r="I78" s="128"/>
      <c r="J78" s="128"/>
      <c r="K78" s="140"/>
      <c r="L78" s="140"/>
      <c r="M78" s="149"/>
      <c r="N78" s="149"/>
      <c r="O78" s="149"/>
      <c r="P78" s="149"/>
      <c r="Q78" s="149"/>
      <c r="R78" s="149"/>
      <c r="S78" s="149"/>
      <c r="T78" s="149"/>
      <c r="U78" s="149"/>
      <c r="V78" s="140"/>
      <c r="W78" s="140"/>
      <c r="X78" s="149"/>
      <c r="Y78" s="149"/>
      <c r="Z78" s="149"/>
      <c r="AA78" s="149"/>
      <c r="AB78" s="149"/>
      <c r="AC78" s="149"/>
      <c r="AD78" s="149"/>
      <c r="AE78" s="149"/>
      <c r="AF78" s="149"/>
      <c r="AG78" s="140"/>
      <c r="AH78" s="140"/>
      <c r="AI78" s="149"/>
      <c r="AJ78" s="149"/>
      <c r="AK78" s="149"/>
      <c r="AL78" s="149"/>
      <c r="AM78" s="149"/>
      <c r="AN78" s="149"/>
      <c r="AO78" s="149"/>
      <c r="AP78" s="149"/>
      <c r="AQ78" s="149"/>
      <c r="AR78" s="128"/>
      <c r="AS78" s="128"/>
      <c r="AT78" s="128"/>
      <c r="AU78" s="128"/>
      <c r="AV78" s="128"/>
      <c r="AW78" s="128"/>
      <c r="AX78" s="128"/>
      <c r="AY78" s="128"/>
      <c r="AZ78" s="128"/>
      <c r="BA78" s="128"/>
      <c r="BB78" s="128"/>
      <c r="BC78" s="103"/>
      <c r="BD78" s="140"/>
      <c r="BE78" s="140"/>
      <c r="BF78" s="149"/>
      <c r="BG78" s="149"/>
      <c r="BH78" s="149"/>
      <c r="BI78" s="149"/>
      <c r="BJ78" s="149"/>
      <c r="BK78" s="149"/>
      <c r="BL78" s="149"/>
      <c r="BM78" s="149"/>
      <c r="BN78" s="149"/>
      <c r="BO78" s="140"/>
      <c r="BP78" s="140"/>
      <c r="BQ78" s="149"/>
      <c r="BR78" s="149"/>
      <c r="BS78" s="149"/>
      <c r="BT78" s="149"/>
      <c r="BU78" s="149"/>
      <c r="BV78" s="149"/>
      <c r="BW78" s="149"/>
      <c r="BX78" s="149"/>
      <c r="BY78" s="149"/>
      <c r="BZ78" s="149"/>
      <c r="CA78" s="140"/>
      <c r="CB78" s="140"/>
      <c r="CC78" s="149"/>
      <c r="CD78" s="149"/>
      <c r="CE78" s="149"/>
      <c r="CF78" s="149"/>
      <c r="CG78" s="149"/>
      <c r="CH78" s="149"/>
      <c r="CI78" s="149"/>
      <c r="CJ78" s="149"/>
      <c r="CK78" s="149"/>
      <c r="CL78" s="149"/>
      <c r="CM78" s="149"/>
    </row>
    <row r="79" spans="1:95" ht="18" customHeight="1" x14ac:dyDescent="0.2">
      <c r="A79" s="224" t="s">
        <v>258</v>
      </c>
      <c r="B79" s="224"/>
      <c r="C79" s="224"/>
      <c r="D79" s="224"/>
      <c r="E79" s="224"/>
      <c r="F79" s="224"/>
      <c r="G79" s="224"/>
      <c r="H79" s="224"/>
      <c r="I79" s="224"/>
      <c r="J79" s="224"/>
      <c r="K79" s="224"/>
      <c r="L79" s="224"/>
      <c r="M79" s="224"/>
      <c r="N79" s="224"/>
      <c r="O79" s="224"/>
      <c r="P79" s="224"/>
      <c r="Q79" s="224"/>
      <c r="R79" s="224"/>
      <c r="S79" s="224"/>
      <c r="T79" s="224"/>
      <c r="U79" s="224"/>
      <c r="V79" s="224"/>
      <c r="W79" s="224"/>
      <c r="X79" s="36"/>
      <c r="Y79" s="36"/>
      <c r="Z79" s="36"/>
      <c r="AA79" s="36"/>
    </row>
    <row r="80" spans="1:95" ht="39.9" customHeight="1" x14ac:dyDescent="0.2">
      <c r="A80" s="422" t="s">
        <v>11</v>
      </c>
      <c r="B80" s="423"/>
      <c r="C80" s="423"/>
      <c r="D80" s="423"/>
      <c r="E80" s="423"/>
      <c r="F80" s="423"/>
      <c r="G80" s="423"/>
      <c r="H80" s="423"/>
      <c r="I80" s="423"/>
      <c r="J80" s="424"/>
      <c r="K80" s="435"/>
      <c r="L80" s="436"/>
      <c r="M80" s="436"/>
      <c r="N80" s="436"/>
      <c r="O80" s="436"/>
      <c r="P80" s="436"/>
      <c r="Q80" s="436"/>
      <c r="R80" s="436"/>
      <c r="S80" s="436"/>
      <c r="T80" s="436"/>
      <c r="U80" s="436"/>
      <c r="V80" s="436"/>
      <c r="W80" s="436"/>
      <c r="X80" s="436"/>
      <c r="Y80" s="436"/>
      <c r="Z80" s="436"/>
      <c r="AA80" s="436"/>
      <c r="AB80" s="436"/>
      <c r="AC80" s="436"/>
      <c r="AD80" s="436"/>
      <c r="AE80" s="436"/>
      <c r="AF80" s="436"/>
      <c r="AG80" s="436"/>
      <c r="AH80" s="436"/>
      <c r="AI80" s="436"/>
      <c r="AJ80" s="436"/>
      <c r="AK80" s="436"/>
      <c r="AL80" s="436"/>
      <c r="AM80" s="436"/>
      <c r="AN80" s="436"/>
      <c r="AO80" s="436"/>
      <c r="AP80" s="436"/>
      <c r="AQ80" s="437"/>
      <c r="AR80" s="453" t="s">
        <v>20</v>
      </c>
      <c r="AS80" s="454"/>
      <c r="AT80" s="454"/>
      <c r="AU80" s="454"/>
      <c r="AV80" s="454"/>
      <c r="AW80" s="454"/>
      <c r="AX80" s="454"/>
      <c r="AY80" s="454"/>
      <c r="AZ80" s="454"/>
      <c r="BA80" s="454"/>
      <c r="BB80" s="454"/>
      <c r="BC80" s="441"/>
      <c r="BD80" s="442"/>
      <c r="BE80" s="442"/>
      <c r="BF80" s="442"/>
      <c r="BG80" s="442"/>
      <c r="BH80" s="442"/>
      <c r="BI80" s="442"/>
      <c r="BJ80" s="442"/>
      <c r="BK80" s="442"/>
      <c r="BL80" s="442"/>
      <c r="BM80" s="442"/>
      <c r="BN80" s="442"/>
      <c r="BO80" s="442"/>
      <c r="BP80" s="442"/>
      <c r="BQ80" s="442"/>
      <c r="BR80" s="442"/>
      <c r="BS80" s="442"/>
      <c r="BT80" s="442"/>
      <c r="BU80" s="442"/>
      <c r="BV80" s="442"/>
      <c r="BW80" s="442"/>
      <c r="BX80" s="442"/>
      <c r="BY80" s="442"/>
      <c r="BZ80" s="442"/>
      <c r="CA80" s="442"/>
      <c r="CB80" s="442"/>
      <c r="CC80" s="442"/>
      <c r="CD80" s="442"/>
      <c r="CE80" s="442"/>
      <c r="CF80" s="442"/>
      <c r="CG80" s="442"/>
      <c r="CH80" s="442"/>
      <c r="CI80" s="442"/>
      <c r="CJ80" s="442"/>
      <c r="CK80" s="442"/>
      <c r="CL80" s="442"/>
      <c r="CM80" s="443"/>
    </row>
    <row r="81" spans="1:91" ht="39.9" customHeight="1" x14ac:dyDescent="0.2">
      <c r="A81" s="425"/>
      <c r="B81" s="426"/>
      <c r="C81" s="426"/>
      <c r="D81" s="426"/>
      <c r="E81" s="426"/>
      <c r="F81" s="426"/>
      <c r="G81" s="426"/>
      <c r="H81" s="426"/>
      <c r="I81" s="426"/>
      <c r="J81" s="427"/>
      <c r="K81" s="438"/>
      <c r="L81" s="439"/>
      <c r="M81" s="439"/>
      <c r="N81" s="439"/>
      <c r="O81" s="439"/>
      <c r="P81" s="439"/>
      <c r="Q81" s="439"/>
      <c r="R81" s="439"/>
      <c r="S81" s="439"/>
      <c r="T81" s="439"/>
      <c r="U81" s="439"/>
      <c r="V81" s="439"/>
      <c r="W81" s="439"/>
      <c r="X81" s="439"/>
      <c r="Y81" s="439"/>
      <c r="Z81" s="439"/>
      <c r="AA81" s="439"/>
      <c r="AB81" s="439"/>
      <c r="AC81" s="439"/>
      <c r="AD81" s="439"/>
      <c r="AE81" s="439"/>
      <c r="AF81" s="439"/>
      <c r="AG81" s="439"/>
      <c r="AH81" s="439"/>
      <c r="AI81" s="439"/>
      <c r="AJ81" s="439"/>
      <c r="AK81" s="439"/>
      <c r="AL81" s="439"/>
      <c r="AM81" s="439"/>
      <c r="AN81" s="439"/>
      <c r="AO81" s="439"/>
      <c r="AP81" s="439"/>
      <c r="AQ81" s="440"/>
      <c r="AR81" s="453" t="s">
        <v>142</v>
      </c>
      <c r="AS81" s="454"/>
      <c r="AT81" s="454"/>
      <c r="AU81" s="454"/>
      <c r="AV81" s="454"/>
      <c r="AW81" s="454"/>
      <c r="AX81" s="454"/>
      <c r="AY81" s="454"/>
      <c r="AZ81" s="454"/>
      <c r="BA81" s="454"/>
      <c r="BB81" s="455"/>
      <c r="BC81" s="441"/>
      <c r="BD81" s="442"/>
      <c r="BE81" s="442"/>
      <c r="BF81" s="442"/>
      <c r="BG81" s="442"/>
      <c r="BH81" s="442"/>
      <c r="BI81" s="442"/>
      <c r="BJ81" s="442"/>
      <c r="BK81" s="442"/>
      <c r="BL81" s="442"/>
      <c r="BM81" s="442"/>
      <c r="BN81" s="442"/>
      <c r="BO81" s="442"/>
      <c r="BP81" s="442"/>
      <c r="BQ81" s="442"/>
      <c r="BR81" s="442"/>
      <c r="BS81" s="442"/>
      <c r="BT81" s="442"/>
      <c r="BU81" s="442"/>
      <c r="BV81" s="442"/>
      <c r="BW81" s="442"/>
      <c r="BX81" s="442"/>
      <c r="BY81" s="442"/>
      <c r="BZ81" s="442"/>
      <c r="CA81" s="442"/>
      <c r="CB81" s="442"/>
      <c r="CC81" s="442"/>
      <c r="CD81" s="442"/>
      <c r="CE81" s="442"/>
      <c r="CF81" s="442"/>
      <c r="CG81" s="442"/>
      <c r="CH81" s="442"/>
      <c r="CI81" s="442"/>
      <c r="CJ81" s="442"/>
      <c r="CK81" s="442"/>
      <c r="CL81" s="442"/>
      <c r="CM81" s="443"/>
    </row>
    <row r="82" spans="1:91" ht="18" customHeight="1" x14ac:dyDescent="0.2">
      <c r="A82" s="422" t="s">
        <v>21</v>
      </c>
      <c r="B82" s="423"/>
      <c r="C82" s="423"/>
      <c r="D82" s="423"/>
      <c r="E82" s="423"/>
      <c r="F82" s="423"/>
      <c r="G82" s="423"/>
      <c r="H82" s="423"/>
      <c r="I82" s="423"/>
      <c r="J82" s="424"/>
      <c r="K82" s="456" t="s">
        <v>155</v>
      </c>
      <c r="L82" s="414"/>
      <c r="M82" s="414"/>
      <c r="N82" s="415"/>
      <c r="O82" s="415"/>
      <c r="P82" s="415"/>
      <c r="Q82" s="415"/>
      <c r="R82" s="415"/>
      <c r="S82" s="415"/>
      <c r="T82" s="415"/>
      <c r="U82" s="415"/>
      <c r="V82" s="415"/>
      <c r="W82" s="415"/>
      <c r="X82" s="414" t="s">
        <v>151</v>
      </c>
      <c r="Y82" s="414"/>
      <c r="Z82" s="414"/>
      <c r="AA82" s="415"/>
      <c r="AB82" s="415"/>
      <c r="AC82" s="415"/>
      <c r="AD82" s="415"/>
      <c r="AE82" s="415"/>
      <c r="AF82" s="415"/>
      <c r="AG82" s="415"/>
      <c r="AH82" s="415"/>
      <c r="AI82" s="415"/>
      <c r="AJ82" s="415"/>
      <c r="AK82" s="132"/>
      <c r="AL82" s="132"/>
      <c r="AM82" s="132"/>
      <c r="AN82" s="132"/>
      <c r="AO82" s="132"/>
      <c r="AP82" s="132"/>
      <c r="AQ82" s="132"/>
      <c r="AR82" s="132"/>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4"/>
      <c r="CG82" s="134"/>
      <c r="CH82" s="134"/>
      <c r="CI82" s="134"/>
      <c r="CJ82" s="134"/>
      <c r="CK82" s="134"/>
      <c r="CL82" s="134"/>
      <c r="CM82" s="135"/>
    </row>
    <row r="83" spans="1:91" ht="39.9" customHeight="1" x14ac:dyDescent="0.2">
      <c r="A83" s="425"/>
      <c r="B83" s="426"/>
      <c r="C83" s="426"/>
      <c r="D83" s="426"/>
      <c r="E83" s="426"/>
      <c r="F83" s="426"/>
      <c r="G83" s="426"/>
      <c r="H83" s="426"/>
      <c r="I83" s="426"/>
      <c r="J83" s="427"/>
      <c r="K83" s="405"/>
      <c r="L83" s="406"/>
      <c r="M83" s="406"/>
      <c r="N83" s="406"/>
      <c r="O83" s="406"/>
      <c r="P83" s="406"/>
      <c r="Q83" s="406"/>
      <c r="R83" s="406"/>
      <c r="S83" s="406"/>
      <c r="T83" s="406"/>
      <c r="U83" s="406"/>
      <c r="V83" s="406"/>
      <c r="W83" s="406"/>
      <c r="X83" s="407" t="s">
        <v>123</v>
      </c>
      <c r="Y83" s="407"/>
      <c r="Z83" s="407"/>
      <c r="AA83" s="407"/>
      <c r="AB83" s="408"/>
      <c r="AC83" s="408"/>
      <c r="AD83" s="408"/>
      <c r="AE83" s="408"/>
      <c r="AF83" s="408"/>
      <c r="AG83" s="408"/>
      <c r="AH83" s="408"/>
      <c r="AI83" s="408"/>
      <c r="AJ83" s="408"/>
      <c r="AK83" s="408"/>
      <c r="AL83" s="408"/>
      <c r="AM83" s="408"/>
      <c r="AN83" s="408"/>
      <c r="AO83" s="408"/>
      <c r="AP83" s="407" t="s">
        <v>121</v>
      </c>
      <c r="AQ83" s="407"/>
      <c r="AR83" s="407"/>
      <c r="AS83" s="407"/>
      <c r="AT83" s="409"/>
      <c r="AU83" s="410"/>
      <c r="AV83" s="410"/>
      <c r="AW83" s="410"/>
      <c r="AX83" s="410"/>
      <c r="AY83" s="410"/>
      <c r="AZ83" s="410"/>
      <c r="BA83" s="410"/>
      <c r="BB83" s="410"/>
      <c r="BC83" s="410"/>
      <c r="BD83" s="410"/>
      <c r="BE83" s="410"/>
      <c r="BF83" s="410"/>
      <c r="BG83" s="410"/>
      <c r="BH83" s="410"/>
      <c r="BI83" s="410"/>
      <c r="BJ83" s="410"/>
      <c r="BK83" s="410"/>
      <c r="BL83" s="410"/>
      <c r="BM83" s="410"/>
      <c r="BN83" s="410"/>
      <c r="BO83" s="410"/>
      <c r="BP83" s="410"/>
      <c r="BQ83" s="410"/>
      <c r="BR83" s="410"/>
      <c r="BS83" s="410"/>
      <c r="BT83" s="410"/>
      <c r="BU83" s="410"/>
      <c r="BV83" s="410"/>
      <c r="BW83" s="410"/>
      <c r="BX83" s="410"/>
      <c r="BY83" s="410"/>
      <c r="BZ83" s="410"/>
      <c r="CA83" s="410"/>
      <c r="CB83" s="410"/>
      <c r="CC83" s="410"/>
      <c r="CD83" s="410"/>
      <c r="CE83" s="410"/>
      <c r="CF83" s="410"/>
      <c r="CG83" s="410"/>
      <c r="CH83" s="410"/>
      <c r="CI83" s="410"/>
      <c r="CJ83" s="410"/>
      <c r="CK83" s="410"/>
      <c r="CL83" s="410"/>
      <c r="CM83" s="411"/>
    </row>
    <row r="84" spans="1:91" ht="39.9" customHeight="1" x14ac:dyDescent="0.2">
      <c r="A84" s="416" t="s">
        <v>17</v>
      </c>
      <c r="B84" s="417"/>
      <c r="C84" s="417"/>
      <c r="D84" s="417"/>
      <c r="E84" s="417"/>
      <c r="F84" s="417"/>
      <c r="G84" s="417"/>
      <c r="H84" s="417"/>
      <c r="I84" s="417"/>
      <c r="J84" s="418"/>
      <c r="K84" s="444" t="s">
        <v>149</v>
      </c>
      <c r="L84" s="445"/>
      <c r="M84" s="451"/>
      <c r="N84" s="451"/>
      <c r="O84" s="451"/>
      <c r="P84" s="451"/>
      <c r="Q84" s="451"/>
      <c r="R84" s="451"/>
      <c r="S84" s="451"/>
      <c r="T84" s="451"/>
      <c r="U84" s="451"/>
      <c r="V84" s="445" t="s">
        <v>150</v>
      </c>
      <c r="W84" s="445"/>
      <c r="X84" s="451"/>
      <c r="Y84" s="451"/>
      <c r="Z84" s="451"/>
      <c r="AA84" s="451"/>
      <c r="AB84" s="451"/>
      <c r="AC84" s="451"/>
      <c r="AD84" s="451"/>
      <c r="AE84" s="451"/>
      <c r="AF84" s="451"/>
      <c r="AG84" s="445" t="s">
        <v>151</v>
      </c>
      <c r="AH84" s="445"/>
      <c r="AI84" s="451"/>
      <c r="AJ84" s="451"/>
      <c r="AK84" s="451"/>
      <c r="AL84" s="451"/>
      <c r="AM84" s="451"/>
      <c r="AN84" s="451"/>
      <c r="AO84" s="451"/>
      <c r="AP84" s="451"/>
      <c r="AQ84" s="446"/>
      <c r="AR84" s="460" t="s">
        <v>152</v>
      </c>
      <c r="AS84" s="461"/>
      <c r="AT84" s="461"/>
      <c r="AU84" s="461"/>
      <c r="AV84" s="461"/>
      <c r="AW84" s="461"/>
      <c r="AX84" s="461"/>
      <c r="AY84" s="461"/>
      <c r="AZ84" s="461"/>
      <c r="BA84" s="461"/>
      <c r="BB84" s="462"/>
      <c r="BC84" s="448"/>
      <c r="BD84" s="451"/>
      <c r="BE84" s="451"/>
      <c r="BF84" s="451"/>
      <c r="BG84" s="451"/>
      <c r="BH84" s="451"/>
      <c r="BI84" s="451"/>
      <c r="BJ84" s="451"/>
      <c r="BK84" s="451"/>
      <c r="BL84" s="451"/>
      <c r="BM84" s="451"/>
      <c r="BN84" s="451"/>
      <c r="BO84" s="451"/>
      <c r="BP84" s="451"/>
      <c r="BQ84" s="451"/>
      <c r="BR84" s="463" t="s">
        <v>153</v>
      </c>
      <c r="BS84" s="463"/>
      <c r="BT84" s="451"/>
      <c r="BU84" s="451"/>
      <c r="BV84" s="451"/>
      <c r="BW84" s="451"/>
      <c r="BX84" s="451"/>
      <c r="BY84" s="451"/>
      <c r="BZ84" s="451"/>
      <c r="CA84" s="451"/>
      <c r="CB84" s="451"/>
      <c r="CC84" s="451"/>
      <c r="CD84" s="451"/>
      <c r="CE84" s="451"/>
      <c r="CF84" s="451"/>
      <c r="CG84" s="451"/>
      <c r="CH84" s="451"/>
      <c r="CI84" s="451"/>
      <c r="CJ84" s="451"/>
      <c r="CK84" s="451"/>
      <c r="CL84" s="451"/>
      <c r="CM84" s="446"/>
    </row>
    <row r="85" spans="1:91" ht="39.9" customHeight="1" x14ac:dyDescent="0.2">
      <c r="A85" s="490" t="s">
        <v>18</v>
      </c>
      <c r="B85" s="417"/>
      <c r="C85" s="417"/>
      <c r="D85" s="417"/>
      <c r="E85" s="417"/>
      <c r="F85" s="417"/>
      <c r="G85" s="417"/>
      <c r="H85" s="417"/>
      <c r="I85" s="417"/>
      <c r="J85" s="418"/>
      <c r="K85" s="444" t="s">
        <v>149</v>
      </c>
      <c r="L85" s="445"/>
      <c r="M85" s="451"/>
      <c r="N85" s="451"/>
      <c r="O85" s="451"/>
      <c r="P85" s="451"/>
      <c r="Q85" s="451"/>
      <c r="R85" s="451"/>
      <c r="S85" s="451"/>
      <c r="T85" s="451"/>
      <c r="U85" s="451"/>
      <c r="V85" s="445" t="s">
        <v>150</v>
      </c>
      <c r="W85" s="445"/>
      <c r="X85" s="451"/>
      <c r="Y85" s="451"/>
      <c r="Z85" s="451"/>
      <c r="AA85" s="451"/>
      <c r="AB85" s="451"/>
      <c r="AC85" s="451"/>
      <c r="AD85" s="451"/>
      <c r="AE85" s="451"/>
      <c r="AF85" s="451"/>
      <c r="AG85" s="445" t="s">
        <v>151</v>
      </c>
      <c r="AH85" s="445"/>
      <c r="AI85" s="451"/>
      <c r="AJ85" s="451"/>
      <c r="AK85" s="451"/>
      <c r="AL85" s="451"/>
      <c r="AM85" s="451"/>
      <c r="AN85" s="451"/>
      <c r="AO85" s="451"/>
      <c r="AP85" s="451"/>
      <c r="AQ85" s="446"/>
      <c r="AR85" s="457" t="s">
        <v>19</v>
      </c>
      <c r="AS85" s="458"/>
      <c r="AT85" s="458"/>
      <c r="AU85" s="458"/>
      <c r="AV85" s="458"/>
      <c r="AW85" s="458"/>
      <c r="AX85" s="458"/>
      <c r="AY85" s="458"/>
      <c r="AZ85" s="458"/>
      <c r="BA85" s="458"/>
      <c r="BB85" s="459"/>
      <c r="BC85" s="444" t="s">
        <v>149</v>
      </c>
      <c r="BD85" s="445"/>
      <c r="BE85" s="446"/>
      <c r="BF85" s="447"/>
      <c r="BG85" s="447"/>
      <c r="BH85" s="447"/>
      <c r="BI85" s="447"/>
      <c r="BJ85" s="447"/>
      <c r="BK85" s="447"/>
      <c r="BL85" s="447"/>
      <c r="BM85" s="448"/>
      <c r="BN85" s="449" t="s">
        <v>154</v>
      </c>
      <c r="BO85" s="449"/>
      <c r="BP85" s="446"/>
      <c r="BQ85" s="447"/>
      <c r="BR85" s="447"/>
      <c r="BS85" s="447"/>
      <c r="BT85" s="447"/>
      <c r="BU85" s="447"/>
      <c r="BV85" s="447"/>
      <c r="BW85" s="447"/>
      <c r="BX85" s="447"/>
      <c r="BY85" s="448"/>
      <c r="BZ85" s="445" t="s">
        <v>151</v>
      </c>
      <c r="CA85" s="445"/>
      <c r="CB85" s="446"/>
      <c r="CC85" s="447"/>
      <c r="CD85" s="447"/>
      <c r="CE85" s="447"/>
      <c r="CF85" s="447"/>
      <c r="CG85" s="447"/>
      <c r="CH85" s="447"/>
      <c r="CI85" s="447"/>
      <c r="CJ85" s="447"/>
      <c r="CK85" s="447"/>
      <c r="CL85" s="447"/>
      <c r="CM85" s="447"/>
    </row>
    <row r="86" spans="1:91" s="42" customFormat="1" ht="15" customHeight="1" x14ac:dyDescent="0.2">
      <c r="A86" s="148"/>
      <c r="B86" s="128"/>
      <c r="C86" s="128"/>
      <c r="D86" s="128"/>
      <c r="E86" s="128"/>
      <c r="F86" s="128"/>
      <c r="G86" s="128"/>
      <c r="H86" s="128"/>
      <c r="I86" s="128"/>
      <c r="J86" s="128"/>
      <c r="K86" s="140"/>
      <c r="L86" s="140"/>
      <c r="M86" s="149"/>
      <c r="N86" s="149"/>
      <c r="O86" s="149"/>
      <c r="P86" s="149"/>
      <c r="Q86" s="149"/>
      <c r="R86" s="149"/>
      <c r="S86" s="149"/>
      <c r="T86" s="149"/>
      <c r="U86" s="149"/>
      <c r="V86" s="140"/>
      <c r="W86" s="140"/>
      <c r="X86" s="149"/>
      <c r="Y86" s="149"/>
      <c r="Z86" s="149"/>
      <c r="AA86" s="149"/>
      <c r="AB86" s="149"/>
      <c r="AC86" s="149"/>
      <c r="AD86" s="149"/>
      <c r="AE86" s="149"/>
      <c r="AF86" s="149"/>
      <c r="AG86" s="140"/>
      <c r="AH86" s="140"/>
      <c r="AI86" s="149"/>
      <c r="AJ86" s="149"/>
      <c r="AK86" s="149"/>
      <c r="AL86" s="149"/>
      <c r="AM86" s="149"/>
      <c r="AN86" s="149"/>
      <c r="AO86" s="149"/>
      <c r="AP86" s="149"/>
      <c r="AQ86" s="149"/>
      <c r="AR86" s="128"/>
      <c r="AS86" s="128"/>
      <c r="AT86" s="128"/>
      <c r="AU86" s="128"/>
      <c r="AV86" s="128"/>
      <c r="AW86" s="128"/>
      <c r="AX86" s="128"/>
      <c r="AY86" s="128"/>
      <c r="AZ86" s="128"/>
      <c r="BA86" s="128"/>
      <c r="BB86" s="128"/>
      <c r="BC86" s="103"/>
      <c r="BD86" s="140"/>
      <c r="BE86" s="140"/>
      <c r="BF86" s="149"/>
      <c r="BG86" s="149"/>
      <c r="BH86" s="149"/>
      <c r="BI86" s="149"/>
      <c r="BJ86" s="149"/>
      <c r="BK86" s="149"/>
      <c r="BL86" s="149"/>
      <c r="BM86" s="149"/>
      <c r="BN86" s="149"/>
      <c r="BO86" s="140"/>
      <c r="BP86" s="140"/>
      <c r="BQ86" s="149"/>
      <c r="BR86" s="149"/>
      <c r="BS86" s="149"/>
      <c r="BT86" s="149"/>
      <c r="BU86" s="149"/>
      <c r="BV86" s="149"/>
      <c r="BW86" s="149"/>
      <c r="BX86" s="149"/>
      <c r="BY86" s="149"/>
      <c r="BZ86" s="149"/>
      <c r="CA86" s="140"/>
      <c r="CB86" s="140"/>
      <c r="CC86" s="149"/>
      <c r="CD86" s="149"/>
      <c r="CE86" s="149"/>
      <c r="CF86" s="149"/>
      <c r="CG86" s="149"/>
      <c r="CH86" s="149"/>
      <c r="CI86" s="149"/>
      <c r="CJ86" s="149"/>
      <c r="CK86" s="149"/>
      <c r="CL86" s="149"/>
      <c r="CM86" s="149"/>
    </row>
    <row r="87" spans="1:91" s="42" customFormat="1" ht="15" customHeight="1" x14ac:dyDescent="0.2">
      <c r="A87" s="148"/>
      <c r="B87" s="128"/>
      <c r="C87" s="128"/>
      <c r="D87" s="128"/>
      <c r="E87" s="128"/>
      <c r="F87" s="128"/>
      <c r="G87" s="128"/>
      <c r="H87" s="128"/>
      <c r="I87" s="128"/>
      <c r="J87" s="128"/>
      <c r="K87" s="140"/>
      <c r="L87" s="140"/>
      <c r="M87" s="149"/>
      <c r="N87" s="149"/>
      <c r="O87" s="149"/>
      <c r="P87" s="149"/>
      <c r="Q87" s="149"/>
      <c r="R87" s="149"/>
      <c r="S87" s="149"/>
      <c r="T87" s="149"/>
      <c r="U87" s="149"/>
      <c r="V87" s="140"/>
      <c r="W87" s="140"/>
      <c r="X87" s="149"/>
      <c r="Y87" s="149"/>
      <c r="Z87" s="149"/>
      <c r="AA87" s="149"/>
      <c r="AB87" s="149"/>
      <c r="AC87" s="149"/>
      <c r="AD87" s="149"/>
      <c r="AE87" s="149"/>
      <c r="AF87" s="149"/>
      <c r="AG87" s="140"/>
      <c r="AH87" s="140"/>
      <c r="AI87" s="149"/>
      <c r="AJ87" s="149"/>
      <c r="AK87" s="149"/>
      <c r="AL87" s="149"/>
      <c r="AM87" s="149"/>
      <c r="AN87" s="149"/>
      <c r="AO87" s="149"/>
      <c r="AP87" s="149"/>
      <c r="AQ87" s="149"/>
      <c r="AR87" s="128"/>
      <c r="AS87" s="128"/>
      <c r="AT87" s="128"/>
      <c r="AU87" s="128"/>
      <c r="AV87" s="128"/>
      <c r="AW87" s="128"/>
      <c r="AX87" s="128"/>
      <c r="AY87" s="128"/>
      <c r="AZ87" s="128"/>
      <c r="BA87" s="128"/>
      <c r="BB87" s="128"/>
      <c r="BC87" s="103"/>
      <c r="BD87" s="140"/>
      <c r="BE87" s="140"/>
      <c r="BF87" s="149"/>
      <c r="BG87" s="149"/>
      <c r="BH87" s="149"/>
      <c r="BI87" s="149"/>
      <c r="BJ87" s="149"/>
      <c r="BK87" s="149"/>
      <c r="BL87" s="149"/>
      <c r="BM87" s="149"/>
      <c r="BN87" s="149"/>
      <c r="BO87" s="140"/>
      <c r="BP87" s="140"/>
      <c r="BQ87" s="149"/>
      <c r="BR87" s="149"/>
      <c r="BS87" s="149"/>
      <c r="BT87" s="149"/>
      <c r="BU87" s="149"/>
      <c r="BV87" s="149"/>
      <c r="BW87" s="149"/>
      <c r="BX87" s="149"/>
      <c r="BY87" s="149"/>
      <c r="BZ87" s="149"/>
      <c r="CA87" s="140"/>
      <c r="CB87" s="140"/>
      <c r="CC87" s="149"/>
      <c r="CD87" s="149"/>
      <c r="CE87" s="149"/>
      <c r="CF87" s="149"/>
      <c r="CG87" s="149"/>
      <c r="CH87" s="149"/>
      <c r="CI87" s="149"/>
      <c r="CJ87" s="149"/>
      <c r="CK87" s="149"/>
      <c r="CL87" s="149"/>
      <c r="CM87" s="149"/>
    </row>
    <row r="88" spans="1:91" ht="18" customHeight="1" x14ac:dyDescent="0.2">
      <c r="A88" s="428" t="s">
        <v>259</v>
      </c>
      <c r="B88" s="428"/>
      <c r="C88" s="428"/>
      <c r="D88" s="428"/>
      <c r="E88" s="428"/>
      <c r="F88" s="428"/>
      <c r="G88" s="428"/>
      <c r="H88" s="428"/>
      <c r="I88" s="428"/>
      <c r="J88" s="428"/>
      <c r="K88" s="428"/>
      <c r="L88" s="428"/>
      <c r="M88" s="428"/>
      <c r="N88" s="428"/>
      <c r="O88" s="428"/>
      <c r="P88" s="428"/>
      <c r="Q88" s="428"/>
      <c r="R88" s="428"/>
      <c r="S88" s="428"/>
      <c r="T88" s="428"/>
      <c r="U88" s="428"/>
      <c r="V88" s="428"/>
      <c r="W88" s="428"/>
      <c r="X88" s="36"/>
      <c r="Y88" s="36"/>
      <c r="Z88" s="36"/>
      <c r="AA88" s="36"/>
    </row>
    <row r="89" spans="1:91" ht="18" customHeight="1" x14ac:dyDescent="0.2">
      <c r="A89" s="105"/>
      <c r="B89" s="150" t="s">
        <v>143</v>
      </c>
      <c r="C89" s="105"/>
      <c r="D89" s="105"/>
      <c r="E89" s="105"/>
      <c r="F89" s="105"/>
      <c r="G89" s="105"/>
      <c r="H89" s="105"/>
      <c r="I89" s="105"/>
      <c r="J89" s="105"/>
      <c r="K89" s="105"/>
      <c r="L89" s="105"/>
      <c r="M89" s="105"/>
      <c r="N89" s="105"/>
      <c r="O89" s="105"/>
      <c r="P89" s="105"/>
      <c r="Q89" s="105"/>
      <c r="R89" s="105"/>
      <c r="S89" s="105"/>
      <c r="T89" s="105"/>
      <c r="U89" s="105"/>
      <c r="V89" s="105"/>
      <c r="W89" s="105"/>
      <c r="X89" s="36"/>
      <c r="Y89" s="36"/>
      <c r="Z89" s="36"/>
      <c r="AA89" s="36"/>
      <c r="AB89" s="42"/>
    </row>
    <row r="90" spans="1:91" ht="18" customHeight="1" x14ac:dyDescent="0.2">
      <c r="A90" s="105"/>
      <c r="B90" s="150" t="s">
        <v>144</v>
      </c>
      <c r="C90" s="105"/>
      <c r="D90" s="105"/>
      <c r="E90" s="105"/>
      <c r="F90" s="105"/>
      <c r="G90" s="105"/>
      <c r="H90" s="105"/>
      <c r="I90" s="105"/>
      <c r="J90" s="105"/>
      <c r="K90" s="105"/>
      <c r="L90" s="105"/>
      <c r="M90" s="105"/>
      <c r="N90" s="105"/>
      <c r="O90" s="105"/>
      <c r="P90" s="105"/>
      <c r="Q90" s="105"/>
      <c r="R90" s="105"/>
      <c r="S90" s="105"/>
      <c r="T90" s="105"/>
      <c r="U90" s="105"/>
      <c r="V90" s="105"/>
      <c r="W90" s="105"/>
      <c r="X90" s="36"/>
      <c r="Y90" s="36"/>
      <c r="Z90" s="36"/>
      <c r="AA90" s="36"/>
      <c r="AB90" s="42"/>
      <c r="AC90" s="42"/>
      <c r="AD90" s="42"/>
      <c r="AE90" s="42"/>
      <c r="AF90" s="42"/>
      <c r="AG90" s="42"/>
      <c r="AH90" s="42"/>
      <c r="AI90" s="42"/>
      <c r="AJ90" s="42"/>
      <c r="AK90" s="42"/>
      <c r="AL90" s="42"/>
      <c r="AM90" s="42"/>
      <c r="AN90" s="42"/>
    </row>
    <row r="91" spans="1:91" ht="39.9" customHeight="1" x14ac:dyDescent="0.2">
      <c r="A91" s="422" t="s">
        <v>11</v>
      </c>
      <c r="B91" s="423"/>
      <c r="C91" s="423"/>
      <c r="D91" s="423"/>
      <c r="E91" s="423"/>
      <c r="F91" s="423"/>
      <c r="G91" s="423"/>
      <c r="H91" s="423"/>
      <c r="I91" s="423"/>
      <c r="J91" s="424"/>
      <c r="K91" s="435"/>
      <c r="L91" s="436"/>
      <c r="M91" s="436"/>
      <c r="N91" s="436"/>
      <c r="O91" s="436"/>
      <c r="P91" s="436"/>
      <c r="Q91" s="436"/>
      <c r="R91" s="436"/>
      <c r="S91" s="436"/>
      <c r="T91" s="436"/>
      <c r="U91" s="436"/>
      <c r="V91" s="436"/>
      <c r="W91" s="436"/>
      <c r="X91" s="436"/>
      <c r="Y91" s="436"/>
      <c r="Z91" s="436"/>
      <c r="AA91" s="436"/>
      <c r="AB91" s="436"/>
      <c r="AC91" s="436"/>
      <c r="AD91" s="436"/>
      <c r="AE91" s="436"/>
      <c r="AF91" s="436"/>
      <c r="AG91" s="436"/>
      <c r="AH91" s="436"/>
      <c r="AI91" s="436"/>
      <c r="AJ91" s="436"/>
      <c r="AK91" s="436"/>
      <c r="AL91" s="436"/>
      <c r="AM91" s="436"/>
      <c r="AN91" s="436"/>
      <c r="AO91" s="436"/>
      <c r="AP91" s="436"/>
      <c r="AQ91" s="437"/>
      <c r="AR91" s="453" t="s">
        <v>20</v>
      </c>
      <c r="AS91" s="454"/>
      <c r="AT91" s="454"/>
      <c r="AU91" s="454"/>
      <c r="AV91" s="454"/>
      <c r="AW91" s="454"/>
      <c r="AX91" s="454"/>
      <c r="AY91" s="454"/>
      <c r="AZ91" s="454"/>
      <c r="BA91" s="454"/>
      <c r="BB91" s="454"/>
      <c r="BC91" s="441"/>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3"/>
    </row>
    <row r="92" spans="1:91" ht="39.9" customHeight="1" x14ac:dyDescent="0.2">
      <c r="A92" s="425"/>
      <c r="B92" s="426"/>
      <c r="C92" s="426"/>
      <c r="D92" s="426"/>
      <c r="E92" s="426"/>
      <c r="F92" s="426"/>
      <c r="G92" s="426"/>
      <c r="H92" s="426"/>
      <c r="I92" s="426"/>
      <c r="J92" s="427"/>
      <c r="K92" s="438"/>
      <c r="L92" s="439"/>
      <c r="M92" s="439"/>
      <c r="N92" s="439"/>
      <c r="O92" s="439"/>
      <c r="P92" s="439"/>
      <c r="Q92" s="439"/>
      <c r="R92" s="439"/>
      <c r="S92" s="439"/>
      <c r="T92" s="439"/>
      <c r="U92" s="439"/>
      <c r="V92" s="439"/>
      <c r="W92" s="439"/>
      <c r="X92" s="439"/>
      <c r="Y92" s="439"/>
      <c r="Z92" s="439"/>
      <c r="AA92" s="439"/>
      <c r="AB92" s="439"/>
      <c r="AC92" s="439"/>
      <c r="AD92" s="439"/>
      <c r="AE92" s="439"/>
      <c r="AF92" s="439"/>
      <c r="AG92" s="439"/>
      <c r="AH92" s="439"/>
      <c r="AI92" s="439"/>
      <c r="AJ92" s="439"/>
      <c r="AK92" s="439"/>
      <c r="AL92" s="439"/>
      <c r="AM92" s="439"/>
      <c r="AN92" s="439"/>
      <c r="AO92" s="439"/>
      <c r="AP92" s="439"/>
      <c r="AQ92" s="440"/>
      <c r="AR92" s="453" t="s">
        <v>142</v>
      </c>
      <c r="AS92" s="454"/>
      <c r="AT92" s="454"/>
      <c r="AU92" s="454"/>
      <c r="AV92" s="454"/>
      <c r="AW92" s="454"/>
      <c r="AX92" s="454"/>
      <c r="AY92" s="454"/>
      <c r="AZ92" s="454"/>
      <c r="BA92" s="454"/>
      <c r="BB92" s="455"/>
      <c r="BC92" s="441"/>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442"/>
      <c r="CG92" s="442"/>
      <c r="CH92" s="442"/>
      <c r="CI92" s="442"/>
      <c r="CJ92" s="442"/>
      <c r="CK92" s="442"/>
      <c r="CL92" s="442"/>
      <c r="CM92" s="443"/>
    </row>
    <row r="93" spans="1:91" ht="22.2" customHeight="1" x14ac:dyDescent="0.2">
      <c r="A93" s="478" t="s">
        <v>21</v>
      </c>
      <c r="B93" s="479"/>
      <c r="C93" s="479"/>
      <c r="D93" s="479"/>
      <c r="E93" s="479"/>
      <c r="F93" s="479"/>
      <c r="G93" s="479"/>
      <c r="H93" s="479"/>
      <c r="I93" s="479"/>
      <c r="J93" s="480"/>
      <c r="K93" s="485" t="s">
        <v>155</v>
      </c>
      <c r="L93" s="467"/>
      <c r="M93" s="467"/>
      <c r="N93" s="415"/>
      <c r="O93" s="415"/>
      <c r="P93" s="415"/>
      <c r="Q93" s="415"/>
      <c r="R93" s="415"/>
      <c r="S93" s="415"/>
      <c r="T93" s="415"/>
      <c r="U93" s="415"/>
      <c r="V93" s="415"/>
      <c r="W93" s="415"/>
      <c r="X93" s="467" t="s">
        <v>151</v>
      </c>
      <c r="Y93" s="467"/>
      <c r="Z93" s="467"/>
      <c r="AA93" s="415"/>
      <c r="AB93" s="415"/>
      <c r="AC93" s="415"/>
      <c r="AD93" s="415"/>
      <c r="AE93" s="415"/>
      <c r="AF93" s="415"/>
      <c r="AG93" s="415"/>
      <c r="AH93" s="415"/>
      <c r="AI93" s="415"/>
      <c r="AJ93" s="415"/>
      <c r="AK93" s="151"/>
      <c r="AL93" s="151"/>
      <c r="AM93" s="151"/>
      <c r="AN93" s="151"/>
      <c r="AO93" s="151"/>
      <c r="AP93" s="151"/>
      <c r="AQ93" s="151"/>
      <c r="AR93" s="151"/>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3"/>
      <c r="CG93" s="153"/>
      <c r="CH93" s="153"/>
      <c r="CI93" s="153"/>
      <c r="CJ93" s="153"/>
      <c r="CK93" s="153"/>
      <c r="CL93" s="153"/>
      <c r="CM93" s="154"/>
    </row>
    <row r="94" spans="1:91" ht="39.9" customHeight="1" x14ac:dyDescent="0.2">
      <c r="A94" s="481"/>
      <c r="B94" s="482"/>
      <c r="C94" s="482"/>
      <c r="D94" s="482"/>
      <c r="E94" s="482"/>
      <c r="F94" s="482"/>
      <c r="G94" s="482"/>
      <c r="H94" s="482"/>
      <c r="I94" s="482"/>
      <c r="J94" s="483"/>
      <c r="K94" s="468"/>
      <c r="L94" s="469"/>
      <c r="M94" s="469"/>
      <c r="N94" s="469"/>
      <c r="O94" s="469"/>
      <c r="P94" s="469"/>
      <c r="Q94" s="469"/>
      <c r="R94" s="469"/>
      <c r="S94" s="469"/>
      <c r="T94" s="469"/>
      <c r="U94" s="469"/>
      <c r="V94" s="469"/>
      <c r="W94" s="469"/>
      <c r="X94" s="407" t="s">
        <v>123</v>
      </c>
      <c r="Y94" s="407"/>
      <c r="Z94" s="407"/>
      <c r="AA94" s="407"/>
      <c r="AB94" s="470"/>
      <c r="AC94" s="470"/>
      <c r="AD94" s="470"/>
      <c r="AE94" s="470"/>
      <c r="AF94" s="470"/>
      <c r="AG94" s="470"/>
      <c r="AH94" s="470"/>
      <c r="AI94" s="470"/>
      <c r="AJ94" s="470"/>
      <c r="AK94" s="470"/>
      <c r="AL94" s="470"/>
      <c r="AM94" s="470"/>
      <c r="AN94" s="470"/>
      <c r="AO94" s="470"/>
      <c r="AP94" s="407" t="s">
        <v>121</v>
      </c>
      <c r="AQ94" s="407"/>
      <c r="AR94" s="407"/>
      <c r="AS94" s="407"/>
      <c r="AT94" s="486"/>
      <c r="AU94" s="486"/>
      <c r="AV94" s="486"/>
      <c r="AW94" s="486"/>
      <c r="AX94" s="486"/>
      <c r="AY94" s="486"/>
      <c r="AZ94" s="486"/>
      <c r="BA94" s="486"/>
      <c r="BB94" s="486"/>
      <c r="BC94" s="486"/>
      <c r="BD94" s="486"/>
      <c r="BE94" s="486"/>
      <c r="BF94" s="486"/>
      <c r="BG94" s="486"/>
      <c r="BH94" s="486"/>
      <c r="BI94" s="486"/>
      <c r="BJ94" s="486"/>
      <c r="BK94" s="486"/>
      <c r="BL94" s="486"/>
      <c r="BM94" s="486"/>
      <c r="BN94" s="486"/>
      <c r="BO94" s="486"/>
      <c r="BP94" s="486"/>
      <c r="BQ94" s="486"/>
      <c r="BR94" s="486"/>
      <c r="BS94" s="486"/>
      <c r="BT94" s="486"/>
      <c r="BU94" s="486"/>
      <c r="BV94" s="486"/>
      <c r="BW94" s="486"/>
      <c r="BX94" s="486"/>
      <c r="BY94" s="486"/>
      <c r="BZ94" s="486"/>
      <c r="CA94" s="486"/>
      <c r="CB94" s="486"/>
      <c r="CC94" s="486"/>
      <c r="CD94" s="486"/>
      <c r="CE94" s="486"/>
      <c r="CF94" s="486"/>
      <c r="CG94" s="486"/>
      <c r="CH94" s="486"/>
      <c r="CI94" s="486"/>
      <c r="CJ94" s="486"/>
      <c r="CK94" s="486"/>
      <c r="CL94" s="486"/>
      <c r="CM94" s="487"/>
    </row>
    <row r="95" spans="1:91" ht="39.9" customHeight="1" x14ac:dyDescent="0.2">
      <c r="A95" s="496" t="s">
        <v>17</v>
      </c>
      <c r="B95" s="476"/>
      <c r="C95" s="476"/>
      <c r="D95" s="476"/>
      <c r="E95" s="476"/>
      <c r="F95" s="476"/>
      <c r="G95" s="476"/>
      <c r="H95" s="476"/>
      <c r="I95" s="476"/>
      <c r="J95" s="477"/>
      <c r="K95" s="484" t="s">
        <v>149</v>
      </c>
      <c r="L95" s="449"/>
      <c r="M95" s="451"/>
      <c r="N95" s="451"/>
      <c r="O95" s="451"/>
      <c r="P95" s="451"/>
      <c r="Q95" s="451"/>
      <c r="R95" s="451"/>
      <c r="S95" s="451"/>
      <c r="T95" s="451"/>
      <c r="U95" s="451"/>
      <c r="V95" s="449" t="s">
        <v>150</v>
      </c>
      <c r="W95" s="449"/>
      <c r="X95" s="451"/>
      <c r="Y95" s="451"/>
      <c r="Z95" s="451"/>
      <c r="AA95" s="451"/>
      <c r="AB95" s="451"/>
      <c r="AC95" s="451"/>
      <c r="AD95" s="451"/>
      <c r="AE95" s="451"/>
      <c r="AF95" s="451"/>
      <c r="AG95" s="449" t="s">
        <v>151</v>
      </c>
      <c r="AH95" s="449"/>
      <c r="AI95" s="451"/>
      <c r="AJ95" s="451"/>
      <c r="AK95" s="451"/>
      <c r="AL95" s="451"/>
      <c r="AM95" s="451"/>
      <c r="AN95" s="451"/>
      <c r="AO95" s="451"/>
      <c r="AP95" s="451"/>
      <c r="AQ95" s="446"/>
      <c r="AR95" s="460" t="s">
        <v>152</v>
      </c>
      <c r="AS95" s="461"/>
      <c r="AT95" s="461"/>
      <c r="AU95" s="461"/>
      <c r="AV95" s="461"/>
      <c r="AW95" s="461"/>
      <c r="AX95" s="461"/>
      <c r="AY95" s="461"/>
      <c r="AZ95" s="461"/>
      <c r="BA95" s="461"/>
      <c r="BB95" s="462"/>
      <c r="BC95" s="448"/>
      <c r="BD95" s="451"/>
      <c r="BE95" s="451"/>
      <c r="BF95" s="451"/>
      <c r="BG95" s="451"/>
      <c r="BH95" s="451"/>
      <c r="BI95" s="451"/>
      <c r="BJ95" s="451"/>
      <c r="BK95" s="451"/>
      <c r="BL95" s="451"/>
      <c r="BM95" s="451"/>
      <c r="BN95" s="451"/>
      <c r="BO95" s="451"/>
      <c r="BP95" s="451"/>
      <c r="BQ95" s="451"/>
      <c r="BR95" s="463" t="s">
        <v>153</v>
      </c>
      <c r="BS95" s="463"/>
      <c r="BT95" s="451"/>
      <c r="BU95" s="451"/>
      <c r="BV95" s="451"/>
      <c r="BW95" s="451"/>
      <c r="BX95" s="451"/>
      <c r="BY95" s="451"/>
      <c r="BZ95" s="451"/>
      <c r="CA95" s="451"/>
      <c r="CB95" s="451"/>
      <c r="CC95" s="451"/>
      <c r="CD95" s="451"/>
      <c r="CE95" s="451"/>
      <c r="CF95" s="451"/>
      <c r="CG95" s="451"/>
      <c r="CH95" s="451"/>
      <c r="CI95" s="451"/>
      <c r="CJ95" s="451"/>
      <c r="CK95" s="451"/>
      <c r="CL95" s="451"/>
      <c r="CM95" s="446"/>
    </row>
    <row r="96" spans="1:91" ht="39.9" customHeight="1" x14ac:dyDescent="0.2">
      <c r="A96" s="475" t="s">
        <v>18</v>
      </c>
      <c r="B96" s="476"/>
      <c r="C96" s="476"/>
      <c r="D96" s="476"/>
      <c r="E96" s="476"/>
      <c r="F96" s="476"/>
      <c r="G96" s="476"/>
      <c r="H96" s="476"/>
      <c r="I96" s="476"/>
      <c r="J96" s="477"/>
      <c r="K96" s="484" t="s">
        <v>149</v>
      </c>
      <c r="L96" s="449"/>
      <c r="M96" s="451"/>
      <c r="N96" s="451"/>
      <c r="O96" s="451"/>
      <c r="P96" s="451"/>
      <c r="Q96" s="451"/>
      <c r="R96" s="451"/>
      <c r="S96" s="451"/>
      <c r="T96" s="451"/>
      <c r="U96" s="451"/>
      <c r="V96" s="449" t="s">
        <v>150</v>
      </c>
      <c r="W96" s="449"/>
      <c r="X96" s="451"/>
      <c r="Y96" s="451"/>
      <c r="Z96" s="451"/>
      <c r="AA96" s="451"/>
      <c r="AB96" s="451"/>
      <c r="AC96" s="451"/>
      <c r="AD96" s="451"/>
      <c r="AE96" s="451"/>
      <c r="AF96" s="451"/>
      <c r="AG96" s="449" t="s">
        <v>151</v>
      </c>
      <c r="AH96" s="449"/>
      <c r="AI96" s="451"/>
      <c r="AJ96" s="451"/>
      <c r="AK96" s="451"/>
      <c r="AL96" s="451"/>
      <c r="AM96" s="451"/>
      <c r="AN96" s="451"/>
      <c r="AO96" s="451"/>
      <c r="AP96" s="451"/>
      <c r="AQ96" s="446"/>
      <c r="AR96" s="457" t="s">
        <v>19</v>
      </c>
      <c r="AS96" s="458"/>
      <c r="AT96" s="458"/>
      <c r="AU96" s="458"/>
      <c r="AV96" s="458"/>
      <c r="AW96" s="458"/>
      <c r="AX96" s="458"/>
      <c r="AY96" s="458"/>
      <c r="AZ96" s="458"/>
      <c r="BA96" s="458"/>
      <c r="BB96" s="459"/>
      <c r="BC96" s="444" t="s">
        <v>149</v>
      </c>
      <c r="BD96" s="445"/>
      <c r="BE96" s="446"/>
      <c r="BF96" s="447"/>
      <c r="BG96" s="447"/>
      <c r="BH96" s="447"/>
      <c r="BI96" s="447"/>
      <c r="BJ96" s="447"/>
      <c r="BK96" s="447"/>
      <c r="BL96" s="447"/>
      <c r="BM96" s="448"/>
      <c r="BN96" s="449" t="s">
        <v>154</v>
      </c>
      <c r="BO96" s="449"/>
      <c r="BP96" s="446"/>
      <c r="BQ96" s="447"/>
      <c r="BR96" s="447"/>
      <c r="BS96" s="447"/>
      <c r="BT96" s="447"/>
      <c r="BU96" s="447"/>
      <c r="BV96" s="447"/>
      <c r="BW96" s="447"/>
      <c r="BX96" s="447"/>
      <c r="BY96" s="448"/>
      <c r="BZ96" s="445" t="s">
        <v>151</v>
      </c>
      <c r="CA96" s="445"/>
      <c r="CB96" s="446"/>
      <c r="CC96" s="447"/>
      <c r="CD96" s="447"/>
      <c r="CE96" s="447"/>
      <c r="CF96" s="447"/>
      <c r="CG96" s="447"/>
      <c r="CH96" s="447"/>
      <c r="CI96" s="447"/>
      <c r="CJ96" s="447"/>
      <c r="CK96" s="447"/>
      <c r="CL96" s="447"/>
      <c r="CM96" s="447"/>
    </row>
    <row r="97" spans="1:95" ht="15" customHeight="1" x14ac:dyDescent="0.2">
      <c r="A97" s="104"/>
      <c r="B97" s="104"/>
      <c r="C97" s="113"/>
      <c r="D97" s="113"/>
      <c r="E97" s="113"/>
      <c r="F97" s="113"/>
      <c r="G97" s="113"/>
      <c r="H97" s="113"/>
      <c r="I97" s="113"/>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row>
    <row r="98" spans="1:95" ht="15" customHeight="1" x14ac:dyDescent="0.2">
      <c r="A98" s="104"/>
      <c r="B98" s="104"/>
      <c r="C98" s="113"/>
      <c r="D98" s="113"/>
      <c r="E98" s="113"/>
      <c r="F98" s="113"/>
      <c r="G98" s="113"/>
      <c r="H98" s="113"/>
      <c r="I98" s="113"/>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row>
    <row r="99" spans="1:95" ht="18" customHeight="1" x14ac:dyDescent="0.2">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0" t="s">
        <v>236</v>
      </c>
    </row>
    <row r="100" spans="1:95" ht="18" customHeight="1" x14ac:dyDescent="0.2"/>
    <row r="101" spans="1:95" ht="19.5" customHeight="1" x14ac:dyDescent="0.2">
      <c r="B101" s="104"/>
      <c r="C101" s="104"/>
      <c r="D101" s="48"/>
      <c r="E101" s="48"/>
      <c r="F101" s="107"/>
      <c r="G101" s="107"/>
      <c r="H101" s="104"/>
      <c r="I101" s="10"/>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464" t="s">
        <v>82</v>
      </c>
      <c r="AP101" s="464"/>
      <c r="AQ101" s="464"/>
      <c r="AR101" s="464"/>
      <c r="AS101" s="464"/>
      <c r="AT101" s="464"/>
      <c r="AU101" s="464"/>
      <c r="AV101" s="464"/>
      <c r="AW101" s="464"/>
      <c r="AX101" s="464"/>
      <c r="AY101" s="464"/>
      <c r="BM101" s="108"/>
      <c r="BO101" s="473" t="s">
        <v>89</v>
      </c>
      <c r="BP101" s="473"/>
      <c r="BQ101" s="473"/>
      <c r="BR101" s="473"/>
      <c r="BS101" s="473"/>
      <c r="BT101" s="473"/>
      <c r="BU101" s="473"/>
      <c r="BV101" s="473"/>
      <c r="BW101" s="473"/>
      <c r="BX101" s="473"/>
      <c r="BY101" s="473"/>
      <c r="BZ101" s="473"/>
      <c r="CA101" s="473"/>
      <c r="CB101" s="473"/>
      <c r="CC101" s="473"/>
      <c r="CD101" s="473"/>
      <c r="CE101" s="473"/>
      <c r="CF101" s="473"/>
      <c r="CG101" s="473"/>
      <c r="CH101" s="473"/>
      <c r="CI101" s="473"/>
      <c r="CJ101" s="473"/>
      <c r="CK101" s="473"/>
      <c r="CL101" s="473"/>
      <c r="CM101" s="473"/>
    </row>
    <row r="102" spans="1:95" ht="18" customHeight="1" x14ac:dyDescent="0.2">
      <c r="B102" s="104"/>
      <c r="C102" s="104"/>
      <c r="D102" s="48"/>
      <c r="E102" s="48"/>
      <c r="F102" s="107"/>
      <c r="G102" s="107"/>
      <c r="H102" s="104"/>
      <c r="I102" s="10"/>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30" t="s">
        <v>0</v>
      </c>
    </row>
    <row r="103" spans="1:95" ht="9.75" customHeight="1" x14ac:dyDescent="0.2">
      <c r="B103" s="104"/>
      <c r="C103" s="104"/>
      <c r="D103" s="48"/>
      <c r="E103" s="48"/>
      <c r="F103" s="107"/>
      <c r="G103" s="107"/>
      <c r="H103" s="104"/>
      <c r="I103" s="10"/>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row>
    <row r="104" spans="1:95" s="110" customFormat="1" ht="24.75" customHeight="1" x14ac:dyDescent="0.2">
      <c r="A104" s="106"/>
      <c r="B104" s="104"/>
      <c r="C104" s="104"/>
      <c r="D104" s="48"/>
      <c r="E104" s="48"/>
      <c r="F104" s="107"/>
      <c r="G104" s="107"/>
      <c r="H104" s="104"/>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35"/>
      <c r="AI104" s="106"/>
      <c r="AJ104" s="106"/>
      <c r="AK104" s="106"/>
      <c r="AL104" s="106"/>
      <c r="AM104" s="106"/>
      <c r="AN104" s="106"/>
      <c r="AO104" s="106"/>
      <c r="AP104" s="106"/>
      <c r="AQ104" s="106"/>
      <c r="AR104" s="35"/>
      <c r="AS104" s="35"/>
      <c r="AT104" s="35"/>
      <c r="AU104" s="35"/>
      <c r="AV104" s="35"/>
      <c r="AW104" s="35"/>
      <c r="AX104" s="35"/>
      <c r="AY104" s="35"/>
      <c r="AZ104" s="35"/>
      <c r="BA104" s="35"/>
      <c r="BB104" s="35"/>
      <c r="BC104" s="35"/>
      <c r="BD104" s="35"/>
      <c r="BE104" s="35"/>
      <c r="BF104" s="35"/>
      <c r="BG104" s="35"/>
      <c r="BH104" s="35"/>
      <c r="BI104" s="35"/>
      <c r="BJ104" s="106"/>
      <c r="BK104" s="106"/>
      <c r="BL104" s="106"/>
      <c r="BM104" s="35"/>
      <c r="BN104" s="474"/>
      <c r="BO104" s="474"/>
      <c r="BP104" s="474"/>
      <c r="BQ104" s="474"/>
      <c r="BR104" s="474"/>
      <c r="BS104" s="474"/>
      <c r="BT104" s="474"/>
      <c r="BU104" s="474"/>
      <c r="BV104" s="474"/>
      <c r="BW104" s="474"/>
      <c r="BX104" s="471" t="s">
        <v>2</v>
      </c>
      <c r="BY104" s="471"/>
      <c r="BZ104" s="472"/>
      <c r="CA104" s="472"/>
      <c r="CB104" s="472"/>
      <c r="CC104" s="472"/>
      <c r="CD104" s="472"/>
      <c r="CE104" s="471" t="s">
        <v>3</v>
      </c>
      <c r="CF104" s="471"/>
      <c r="CG104" s="472"/>
      <c r="CH104" s="472"/>
      <c r="CI104" s="472"/>
      <c r="CJ104" s="472"/>
      <c r="CK104" s="472"/>
      <c r="CL104" s="471" t="s">
        <v>4</v>
      </c>
      <c r="CM104" s="471"/>
      <c r="CQ104" s="111"/>
    </row>
    <row r="105" spans="1:95" ht="18" customHeight="1" x14ac:dyDescent="0.2">
      <c r="A105" s="106"/>
      <c r="B105" s="104"/>
      <c r="C105" s="104"/>
      <c r="D105" s="48"/>
      <c r="E105" s="48"/>
      <c r="F105" s="107"/>
      <c r="G105" s="107"/>
      <c r="H105" s="104"/>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I105" s="106"/>
      <c r="AJ105" s="106"/>
      <c r="AK105" s="106"/>
      <c r="AL105" s="106"/>
      <c r="AM105" s="106"/>
      <c r="AN105" s="106"/>
      <c r="AO105" s="106"/>
      <c r="AP105" s="106"/>
      <c r="AQ105" s="106"/>
      <c r="BJ105" s="106"/>
      <c r="BK105" s="106"/>
      <c r="BL105" s="106"/>
      <c r="BN105" s="106"/>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row>
    <row r="106" spans="1:95" ht="18" customHeight="1" x14ac:dyDescent="0.2">
      <c r="A106" s="106"/>
      <c r="B106" s="104"/>
      <c r="C106" s="104"/>
      <c r="D106" s="48"/>
      <c r="E106" s="48"/>
      <c r="F106" s="107"/>
      <c r="G106" s="107"/>
      <c r="H106" s="104"/>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I106" s="106"/>
      <c r="AJ106" s="106"/>
      <c r="AK106" s="106"/>
      <c r="AL106" s="106"/>
      <c r="AM106" s="106"/>
      <c r="AN106" s="106"/>
      <c r="AO106" s="106"/>
      <c r="AP106" s="106"/>
      <c r="AQ106" s="106"/>
      <c r="BJ106" s="106"/>
      <c r="BK106" s="106"/>
      <c r="BL106" s="106"/>
      <c r="BN106" s="106"/>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row>
    <row r="107" spans="1:95" ht="18" customHeight="1" x14ac:dyDescent="0.2">
      <c r="A107" s="106"/>
      <c r="B107" s="104"/>
      <c r="C107" s="104"/>
      <c r="D107" s="48"/>
      <c r="E107" s="48"/>
      <c r="F107" s="107"/>
      <c r="G107" s="107"/>
      <c r="H107" s="104"/>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I107" s="106"/>
      <c r="AJ107" s="106"/>
      <c r="AK107" s="106"/>
      <c r="AL107" s="106"/>
      <c r="AM107" s="106"/>
      <c r="AN107" s="106"/>
      <c r="AO107" s="106"/>
      <c r="AP107" s="106"/>
      <c r="AQ107" s="106"/>
      <c r="BJ107" s="106"/>
      <c r="BK107" s="106"/>
      <c r="BL107" s="106"/>
      <c r="BN107" s="106"/>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row>
    <row r="108" spans="1:95" ht="28.5" customHeight="1" x14ac:dyDescent="0.2">
      <c r="A108" s="495" t="s">
        <v>22</v>
      </c>
      <c r="B108" s="495"/>
      <c r="C108" s="495"/>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495"/>
      <c r="AF108" s="495"/>
      <c r="AG108" s="495"/>
      <c r="AH108" s="495"/>
      <c r="AI108" s="495"/>
      <c r="AJ108" s="495"/>
      <c r="AK108" s="495"/>
      <c r="AL108" s="495"/>
      <c r="AM108" s="495"/>
      <c r="AN108" s="495"/>
      <c r="AO108" s="495"/>
      <c r="AP108" s="495"/>
      <c r="AQ108" s="495"/>
      <c r="AR108" s="495"/>
      <c r="AS108" s="495"/>
      <c r="AT108" s="495"/>
      <c r="AU108" s="495"/>
      <c r="AV108" s="495"/>
      <c r="AW108" s="495"/>
      <c r="AX108" s="495"/>
      <c r="AY108" s="495"/>
      <c r="AZ108" s="495"/>
      <c r="BA108" s="495"/>
      <c r="BB108" s="495"/>
      <c r="BC108" s="495"/>
      <c r="BD108" s="495"/>
      <c r="BE108" s="495"/>
      <c r="BF108" s="495"/>
      <c r="BG108" s="495"/>
      <c r="BH108" s="495"/>
      <c r="BI108" s="495"/>
      <c r="BJ108" s="495"/>
      <c r="BK108" s="495"/>
      <c r="BL108" s="495"/>
      <c r="BM108" s="495"/>
      <c r="BN108" s="495"/>
      <c r="BO108" s="495"/>
      <c r="BP108" s="495"/>
      <c r="BQ108" s="495"/>
      <c r="BR108" s="495"/>
      <c r="BS108" s="495"/>
      <c r="BT108" s="495"/>
      <c r="BU108" s="495"/>
      <c r="BV108" s="495"/>
      <c r="BW108" s="495"/>
      <c r="BX108" s="495"/>
      <c r="BY108" s="495"/>
      <c r="BZ108" s="495"/>
      <c r="CA108" s="495"/>
      <c r="CB108" s="495"/>
      <c r="CC108" s="495"/>
      <c r="CD108" s="495"/>
      <c r="CE108" s="495"/>
      <c r="CF108" s="495"/>
      <c r="CG108" s="495"/>
      <c r="CH108" s="495"/>
      <c r="CI108" s="495"/>
      <c r="CJ108" s="495"/>
      <c r="CK108" s="495"/>
      <c r="CL108" s="495"/>
      <c r="CM108" s="495"/>
    </row>
    <row r="109" spans="1:95" ht="28.5" customHeight="1" x14ac:dyDescent="0.2">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row>
    <row r="110" spans="1:95" ht="18" customHeight="1" x14ac:dyDescent="0.2">
      <c r="A110" s="156"/>
    </row>
    <row r="111" spans="1:95" ht="108" customHeight="1" x14ac:dyDescent="0.2">
      <c r="A111" s="157"/>
      <c r="B111" s="465" t="s">
        <v>260</v>
      </c>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c r="AE111" s="465"/>
      <c r="AF111" s="465"/>
      <c r="AG111" s="465"/>
      <c r="AH111" s="465"/>
      <c r="AI111" s="465"/>
      <c r="AJ111" s="465"/>
      <c r="AK111" s="465"/>
      <c r="AL111" s="465"/>
      <c r="AM111" s="465"/>
      <c r="AN111" s="465"/>
      <c r="AO111" s="465"/>
      <c r="AP111" s="465"/>
      <c r="AQ111" s="465"/>
      <c r="AR111" s="465"/>
      <c r="AS111" s="465"/>
      <c r="AT111" s="465"/>
      <c r="AU111" s="465"/>
      <c r="AV111" s="465"/>
      <c r="AW111" s="465"/>
      <c r="AX111" s="465"/>
      <c r="AY111" s="465"/>
      <c r="AZ111" s="465"/>
      <c r="BA111" s="465"/>
      <c r="BB111" s="465"/>
      <c r="BC111" s="465"/>
      <c r="BD111" s="465"/>
      <c r="BE111" s="465"/>
      <c r="BF111" s="465"/>
      <c r="BG111" s="465"/>
      <c r="BH111" s="465"/>
      <c r="BI111" s="465"/>
      <c r="BJ111" s="465"/>
      <c r="BK111" s="465"/>
      <c r="BL111" s="465"/>
      <c r="BM111" s="465"/>
      <c r="BN111" s="465"/>
      <c r="BO111" s="465"/>
      <c r="BP111" s="465"/>
      <c r="BQ111" s="465"/>
      <c r="BR111" s="465"/>
      <c r="BS111" s="465"/>
      <c r="BT111" s="465"/>
      <c r="BU111" s="465"/>
      <c r="BV111" s="465"/>
      <c r="BW111" s="465"/>
      <c r="BX111" s="465"/>
      <c r="BY111" s="465"/>
      <c r="BZ111" s="465"/>
      <c r="CA111" s="465"/>
      <c r="CB111" s="465"/>
      <c r="CC111" s="465"/>
      <c r="CD111" s="465"/>
      <c r="CE111" s="465"/>
      <c r="CF111" s="465"/>
      <c r="CG111" s="465"/>
      <c r="CH111" s="465"/>
      <c r="CI111" s="465"/>
      <c r="CJ111" s="465"/>
      <c r="CK111" s="465"/>
      <c r="CL111" s="465"/>
      <c r="CM111" s="17"/>
    </row>
    <row r="112" spans="1:95" ht="61.5" customHeight="1" x14ac:dyDescent="0.2">
      <c r="A112" s="157"/>
      <c r="B112" s="465" t="s">
        <v>128</v>
      </c>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5"/>
      <c r="AE112" s="465"/>
      <c r="AF112" s="465"/>
      <c r="AG112" s="465"/>
      <c r="AH112" s="465"/>
      <c r="AI112" s="465"/>
      <c r="AJ112" s="465"/>
      <c r="AK112" s="465"/>
      <c r="AL112" s="465"/>
      <c r="AM112" s="465"/>
      <c r="AN112" s="465"/>
      <c r="AO112" s="465"/>
      <c r="AP112" s="465"/>
      <c r="AQ112" s="465"/>
      <c r="AR112" s="465"/>
      <c r="AS112" s="465"/>
      <c r="AT112" s="465"/>
      <c r="AU112" s="465"/>
      <c r="AV112" s="465"/>
      <c r="AW112" s="465"/>
      <c r="AX112" s="465"/>
      <c r="AY112" s="465"/>
      <c r="AZ112" s="465"/>
      <c r="BA112" s="465"/>
      <c r="BB112" s="465"/>
      <c r="BC112" s="465"/>
      <c r="BD112" s="465"/>
      <c r="BE112" s="465"/>
      <c r="BF112" s="465"/>
      <c r="BG112" s="465"/>
      <c r="BH112" s="465"/>
      <c r="BI112" s="465"/>
      <c r="BJ112" s="465"/>
      <c r="BK112" s="465"/>
      <c r="BL112" s="465"/>
      <c r="BM112" s="465"/>
      <c r="BN112" s="465"/>
      <c r="BO112" s="465"/>
      <c r="BP112" s="465"/>
      <c r="BQ112" s="465"/>
      <c r="BR112" s="465"/>
      <c r="BS112" s="465"/>
      <c r="BT112" s="465"/>
      <c r="BU112" s="465"/>
      <c r="BV112" s="465"/>
      <c r="BW112" s="465"/>
      <c r="BX112" s="465"/>
      <c r="BY112" s="465"/>
      <c r="BZ112" s="465"/>
      <c r="CA112" s="465"/>
      <c r="CB112" s="465"/>
      <c r="CC112" s="465"/>
      <c r="CD112" s="465"/>
      <c r="CE112" s="465"/>
      <c r="CF112" s="465"/>
      <c r="CG112" s="465"/>
      <c r="CH112" s="465"/>
      <c r="CI112" s="465"/>
      <c r="CJ112" s="465"/>
      <c r="CK112" s="465"/>
      <c r="CL112" s="465"/>
      <c r="CM112" s="17"/>
    </row>
    <row r="113" spans="1:91" ht="47.25" customHeight="1" x14ac:dyDescent="0.2">
      <c r="A113" s="157"/>
      <c r="B113" s="465" t="s">
        <v>357</v>
      </c>
      <c r="C113" s="465"/>
      <c r="D113" s="465"/>
      <c r="E113" s="465"/>
      <c r="F113" s="465"/>
      <c r="G113" s="465"/>
      <c r="H113" s="465"/>
      <c r="I113" s="465"/>
      <c r="J113" s="465"/>
      <c r="K113" s="465"/>
      <c r="L113" s="465"/>
      <c r="M113" s="465"/>
      <c r="N113" s="465"/>
      <c r="O113" s="465"/>
      <c r="P113" s="465"/>
      <c r="Q113" s="465"/>
      <c r="R113" s="465"/>
      <c r="S113" s="465"/>
      <c r="T113" s="465"/>
      <c r="U113" s="465"/>
      <c r="V113" s="465"/>
      <c r="W113" s="465"/>
      <c r="X113" s="465"/>
      <c r="Y113" s="465"/>
      <c r="Z113" s="465"/>
      <c r="AA113" s="465"/>
      <c r="AB113" s="465"/>
      <c r="AC113" s="465"/>
      <c r="AD113" s="465"/>
      <c r="AE113" s="465"/>
      <c r="AF113" s="465"/>
      <c r="AG113" s="465"/>
      <c r="AH113" s="465"/>
      <c r="AI113" s="465"/>
      <c r="AJ113" s="465"/>
      <c r="AK113" s="465"/>
      <c r="AL113" s="465"/>
      <c r="AM113" s="465"/>
      <c r="AN113" s="465"/>
      <c r="AO113" s="465"/>
      <c r="AP113" s="465"/>
      <c r="AQ113" s="465"/>
      <c r="AR113" s="465"/>
      <c r="AS113" s="465"/>
      <c r="AT113" s="465"/>
      <c r="AU113" s="465"/>
      <c r="AV113" s="465"/>
      <c r="AW113" s="465"/>
      <c r="AX113" s="465"/>
      <c r="AY113" s="465"/>
      <c r="AZ113" s="465"/>
      <c r="BA113" s="465"/>
      <c r="BB113" s="465"/>
      <c r="BC113" s="465"/>
      <c r="BD113" s="465"/>
      <c r="BE113" s="465"/>
      <c r="BF113" s="465"/>
      <c r="BG113" s="465"/>
      <c r="BH113" s="465"/>
      <c r="BI113" s="465"/>
      <c r="BJ113" s="465"/>
      <c r="BK113" s="465"/>
      <c r="BL113" s="465"/>
      <c r="BM113" s="465"/>
      <c r="BN113" s="465"/>
      <c r="BO113" s="465"/>
      <c r="BP113" s="465"/>
      <c r="BQ113" s="465"/>
      <c r="BR113" s="465"/>
      <c r="BS113" s="465"/>
      <c r="BT113" s="465"/>
      <c r="BU113" s="465"/>
      <c r="BV113" s="465"/>
      <c r="BW113" s="465"/>
      <c r="BX113" s="465"/>
      <c r="BY113" s="465"/>
      <c r="BZ113" s="465"/>
      <c r="CA113" s="465"/>
      <c r="CB113" s="465"/>
      <c r="CC113" s="465"/>
      <c r="CD113" s="465"/>
      <c r="CE113" s="465"/>
      <c r="CF113" s="465"/>
      <c r="CG113" s="465"/>
      <c r="CH113" s="465"/>
      <c r="CI113" s="465"/>
      <c r="CJ113" s="465"/>
      <c r="CK113" s="465"/>
      <c r="CL113" s="465"/>
      <c r="CM113" s="17"/>
    </row>
    <row r="114" spans="1:91" ht="18" customHeight="1" x14ac:dyDescent="0.2">
      <c r="A114" s="158"/>
      <c r="B114" s="17"/>
      <c r="C114" s="17"/>
      <c r="D114" s="38"/>
      <c r="E114" s="38"/>
      <c r="F114" s="159"/>
      <c r="G114" s="159"/>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row>
    <row r="115" spans="1:91" ht="18" customHeight="1" x14ac:dyDescent="0.2">
      <c r="A115" s="158"/>
      <c r="B115" s="17"/>
      <c r="C115" s="17"/>
      <c r="D115" s="38"/>
      <c r="E115" s="38"/>
      <c r="F115" s="159"/>
      <c r="G115" s="159"/>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row>
    <row r="116" spans="1:91" ht="27" customHeight="1" x14ac:dyDescent="0.2">
      <c r="A116" s="160"/>
      <c r="B116" s="160"/>
      <c r="C116" s="158"/>
      <c r="D116" s="466" t="s">
        <v>129</v>
      </c>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c r="AP116" s="466"/>
      <c r="AQ116" s="466"/>
      <c r="AR116" s="466"/>
      <c r="AS116" s="466"/>
      <c r="AT116" s="466"/>
      <c r="AU116" s="466"/>
      <c r="AV116" s="466"/>
      <c r="AW116" s="466"/>
      <c r="AX116" s="466"/>
      <c r="AY116" s="466"/>
      <c r="AZ116" s="466"/>
      <c r="BA116" s="466"/>
      <c r="BB116" s="466"/>
      <c r="BC116" s="466"/>
      <c r="BD116" s="466"/>
      <c r="BE116" s="466"/>
      <c r="BF116" s="466"/>
      <c r="BG116" s="466"/>
      <c r="BH116" s="466"/>
      <c r="BI116" s="466"/>
      <c r="BJ116" s="466"/>
      <c r="BK116" s="466"/>
      <c r="BL116" s="466"/>
      <c r="BM116" s="466"/>
      <c r="BN116" s="466"/>
      <c r="BO116" s="466"/>
      <c r="BP116" s="466"/>
      <c r="BQ116" s="466"/>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160"/>
    </row>
    <row r="117" spans="1:91" ht="27" customHeight="1" x14ac:dyDescent="0.2">
      <c r="A117" s="160"/>
      <c r="B117" s="160"/>
      <c r="C117" s="158"/>
      <c r="D117" s="161"/>
      <c r="E117" s="162"/>
      <c r="F117" s="466" t="s">
        <v>130</v>
      </c>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c r="AP117" s="466"/>
      <c r="AQ117" s="466"/>
      <c r="AR117" s="466"/>
      <c r="AS117" s="466"/>
      <c r="AT117" s="466"/>
      <c r="AU117" s="466"/>
      <c r="AV117" s="466"/>
      <c r="AW117" s="466"/>
      <c r="AX117" s="466"/>
      <c r="AY117" s="466"/>
      <c r="AZ117" s="466"/>
      <c r="BA117" s="466"/>
      <c r="BB117" s="466"/>
      <c r="BC117" s="466"/>
      <c r="BD117" s="466"/>
      <c r="BE117" s="466"/>
      <c r="BF117" s="466"/>
      <c r="BG117" s="466"/>
      <c r="BH117" s="466"/>
      <c r="BI117" s="466"/>
      <c r="BJ117" s="466"/>
      <c r="BK117" s="466"/>
      <c r="BL117" s="466"/>
      <c r="BM117" s="466"/>
      <c r="BN117" s="466"/>
      <c r="BO117" s="466"/>
      <c r="BP117" s="466"/>
      <c r="BQ117" s="466"/>
      <c r="BR117" s="466"/>
      <c r="BS117" s="466"/>
      <c r="BT117" s="466"/>
      <c r="BU117" s="466"/>
      <c r="BV117" s="466"/>
      <c r="BW117" s="466"/>
      <c r="BX117" s="466"/>
      <c r="BY117" s="466"/>
      <c r="BZ117" s="466"/>
      <c r="CA117" s="466"/>
      <c r="CB117" s="466"/>
      <c r="CC117" s="466"/>
      <c r="CD117" s="466"/>
      <c r="CE117" s="466"/>
      <c r="CF117" s="466"/>
      <c r="CG117" s="466"/>
      <c r="CH117" s="466"/>
      <c r="CI117" s="466"/>
      <c r="CJ117" s="466"/>
      <c r="CK117" s="466"/>
      <c r="CL117" s="466"/>
      <c r="CM117" s="160"/>
    </row>
    <row r="118" spans="1:91" ht="27" customHeight="1" x14ac:dyDescent="0.2">
      <c r="A118" s="160"/>
      <c r="B118" s="160"/>
      <c r="C118" s="158"/>
      <c r="D118" s="161"/>
      <c r="E118" s="162"/>
      <c r="F118" s="466" t="s">
        <v>131</v>
      </c>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c r="AP118" s="466"/>
      <c r="AQ118" s="466"/>
      <c r="AR118" s="466"/>
      <c r="AS118" s="466"/>
      <c r="AT118" s="466"/>
      <c r="AU118" s="466"/>
      <c r="AV118" s="466"/>
      <c r="AW118" s="466"/>
      <c r="AX118" s="466"/>
      <c r="AY118" s="466"/>
      <c r="AZ118" s="466"/>
      <c r="BA118" s="466"/>
      <c r="BB118" s="466"/>
      <c r="BC118" s="466"/>
      <c r="BD118" s="466"/>
      <c r="BE118" s="466"/>
      <c r="BF118" s="466"/>
      <c r="BG118" s="466"/>
      <c r="BH118" s="466"/>
      <c r="BI118" s="466"/>
      <c r="BJ118" s="466"/>
      <c r="BK118" s="466"/>
      <c r="BL118" s="466"/>
      <c r="BM118" s="466"/>
      <c r="BN118" s="466"/>
      <c r="BO118" s="466"/>
      <c r="BP118" s="466"/>
      <c r="BQ118" s="466"/>
      <c r="BR118" s="466"/>
      <c r="BS118" s="466"/>
      <c r="BT118" s="466"/>
      <c r="BU118" s="466"/>
      <c r="BV118" s="466"/>
      <c r="BW118" s="466"/>
      <c r="BX118" s="466"/>
      <c r="BY118" s="466"/>
      <c r="BZ118" s="466"/>
      <c r="CA118" s="466"/>
      <c r="CB118" s="466"/>
      <c r="CC118" s="466"/>
      <c r="CD118" s="466"/>
      <c r="CE118" s="466"/>
      <c r="CF118" s="466"/>
      <c r="CG118" s="466"/>
      <c r="CH118" s="466"/>
      <c r="CI118" s="466"/>
      <c r="CJ118" s="466"/>
      <c r="CK118" s="466"/>
      <c r="CL118" s="466"/>
      <c r="CM118" s="160"/>
    </row>
    <row r="119" spans="1:91" ht="27" customHeight="1" x14ac:dyDescent="0.2">
      <c r="A119" s="160"/>
      <c r="B119" s="160"/>
      <c r="C119" s="158"/>
      <c r="D119" s="161"/>
      <c r="E119" s="162"/>
      <c r="F119" s="466" t="s">
        <v>132</v>
      </c>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c r="AP119" s="466"/>
      <c r="AQ119" s="466"/>
      <c r="AR119" s="466"/>
      <c r="AS119" s="466"/>
      <c r="AT119" s="466"/>
      <c r="AU119" s="466"/>
      <c r="AV119" s="466"/>
      <c r="AW119" s="466"/>
      <c r="AX119" s="466"/>
      <c r="AY119" s="466"/>
      <c r="AZ119" s="466"/>
      <c r="BA119" s="466"/>
      <c r="BB119" s="466"/>
      <c r="BC119" s="466"/>
      <c r="BD119" s="466"/>
      <c r="BE119" s="466"/>
      <c r="BF119" s="466"/>
      <c r="BG119" s="466"/>
      <c r="BH119" s="466"/>
      <c r="BI119" s="466"/>
      <c r="BJ119" s="466"/>
      <c r="BK119" s="466"/>
      <c r="BL119" s="466"/>
      <c r="BM119" s="466"/>
      <c r="BN119" s="466"/>
      <c r="BO119" s="466"/>
      <c r="BP119" s="466"/>
      <c r="BQ119" s="466"/>
      <c r="BR119" s="466"/>
      <c r="BS119" s="466"/>
      <c r="BT119" s="466"/>
      <c r="BU119" s="466"/>
      <c r="BV119" s="466"/>
      <c r="BW119" s="466"/>
      <c r="BX119" s="466"/>
      <c r="BY119" s="466"/>
      <c r="BZ119" s="466"/>
      <c r="CA119" s="466"/>
      <c r="CB119" s="466"/>
      <c r="CC119" s="466"/>
      <c r="CD119" s="466"/>
      <c r="CE119" s="466"/>
      <c r="CF119" s="466"/>
      <c r="CG119" s="466"/>
      <c r="CH119" s="466"/>
      <c r="CI119" s="466"/>
      <c r="CJ119" s="466"/>
      <c r="CK119" s="466"/>
      <c r="CL119" s="466"/>
      <c r="CM119" s="160"/>
    </row>
    <row r="120" spans="1:91" ht="27" customHeight="1" x14ac:dyDescent="0.2">
      <c r="A120" s="160"/>
      <c r="B120" s="160"/>
      <c r="C120" s="158"/>
      <c r="D120" s="161"/>
      <c r="E120" s="162"/>
      <c r="F120" s="466" t="s">
        <v>133</v>
      </c>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c r="AP120" s="466"/>
      <c r="AQ120" s="466"/>
      <c r="AR120" s="466"/>
      <c r="AS120" s="466"/>
      <c r="AT120" s="466"/>
      <c r="AU120" s="466"/>
      <c r="AV120" s="466"/>
      <c r="AW120" s="466"/>
      <c r="AX120" s="466"/>
      <c r="AY120" s="466"/>
      <c r="AZ120" s="466"/>
      <c r="BA120" s="466"/>
      <c r="BB120" s="466"/>
      <c r="BC120" s="466"/>
      <c r="BD120" s="466"/>
      <c r="BE120" s="466"/>
      <c r="BF120" s="466"/>
      <c r="BG120" s="466"/>
      <c r="BH120" s="466"/>
      <c r="BI120" s="466"/>
      <c r="BJ120" s="466"/>
      <c r="BK120" s="466"/>
      <c r="BL120" s="466"/>
      <c r="BM120" s="466"/>
      <c r="BN120" s="466"/>
      <c r="BO120" s="466"/>
      <c r="BP120" s="466"/>
      <c r="BQ120" s="466"/>
      <c r="BR120" s="466"/>
      <c r="BS120" s="466"/>
      <c r="BT120" s="466"/>
      <c r="BU120" s="466"/>
      <c r="BV120" s="466"/>
      <c r="BW120" s="466"/>
      <c r="BX120" s="466"/>
      <c r="BY120" s="466"/>
      <c r="BZ120" s="466"/>
      <c r="CA120" s="466"/>
      <c r="CB120" s="466"/>
      <c r="CC120" s="466"/>
      <c r="CD120" s="466"/>
      <c r="CE120" s="466"/>
      <c r="CF120" s="466"/>
      <c r="CG120" s="466"/>
      <c r="CH120" s="466"/>
      <c r="CI120" s="466"/>
      <c r="CJ120" s="466"/>
      <c r="CK120" s="466"/>
      <c r="CL120" s="466"/>
      <c r="CM120" s="160"/>
    </row>
    <row r="121" spans="1:91" ht="27" customHeight="1" x14ac:dyDescent="0.2">
      <c r="A121" s="160"/>
      <c r="B121" s="160"/>
      <c r="C121" s="158"/>
      <c r="D121" s="161"/>
      <c r="E121" s="162"/>
      <c r="F121" s="466" t="s">
        <v>134</v>
      </c>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c r="AP121" s="466"/>
      <c r="AQ121" s="466"/>
      <c r="AR121" s="466"/>
      <c r="AS121" s="466"/>
      <c r="AT121" s="466"/>
      <c r="AU121" s="466"/>
      <c r="AV121" s="466"/>
      <c r="AW121" s="466"/>
      <c r="AX121" s="466"/>
      <c r="AY121" s="466"/>
      <c r="AZ121" s="466"/>
      <c r="BA121" s="466"/>
      <c r="BB121" s="466"/>
      <c r="BC121" s="466"/>
      <c r="BD121" s="466"/>
      <c r="BE121" s="466"/>
      <c r="BF121" s="466"/>
      <c r="BG121" s="466"/>
      <c r="BH121" s="466"/>
      <c r="BI121" s="466"/>
      <c r="BJ121" s="466"/>
      <c r="BK121" s="466"/>
      <c r="BL121" s="466"/>
      <c r="BM121" s="466"/>
      <c r="BN121" s="466"/>
      <c r="BO121" s="466"/>
      <c r="BP121" s="466"/>
      <c r="BQ121" s="466"/>
      <c r="BR121" s="466"/>
      <c r="BS121" s="466"/>
      <c r="BT121" s="466"/>
      <c r="BU121" s="466"/>
      <c r="BV121" s="466"/>
      <c r="BW121" s="466"/>
      <c r="BX121" s="466"/>
      <c r="BY121" s="466"/>
      <c r="BZ121" s="466"/>
      <c r="CA121" s="466"/>
      <c r="CB121" s="466"/>
      <c r="CC121" s="466"/>
      <c r="CD121" s="466"/>
      <c r="CE121" s="466"/>
      <c r="CF121" s="466"/>
      <c r="CG121" s="466"/>
      <c r="CH121" s="466"/>
      <c r="CI121" s="466"/>
      <c r="CJ121" s="466"/>
      <c r="CK121" s="466"/>
      <c r="CL121" s="466"/>
      <c r="CM121" s="160"/>
    </row>
    <row r="122" spans="1:91" ht="18" customHeight="1" x14ac:dyDescent="0.2">
      <c r="A122" s="17"/>
      <c r="B122" s="157"/>
      <c r="C122" s="17"/>
      <c r="D122" s="38"/>
      <c r="E122" s="38"/>
      <c r="F122" s="159"/>
      <c r="G122" s="159"/>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row>
    <row r="123" spans="1:91" ht="18" customHeight="1" x14ac:dyDescent="0.2">
      <c r="A123" s="17"/>
      <c r="B123" s="17"/>
      <c r="C123" s="17"/>
      <c r="D123" s="38"/>
      <c r="E123" s="38"/>
      <c r="F123" s="159"/>
      <c r="G123" s="159"/>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row>
    <row r="124" spans="1:91" ht="18" customHeight="1" x14ac:dyDescent="0.2">
      <c r="F124" s="163"/>
      <c r="G124" s="163"/>
    </row>
    <row r="125" spans="1:91" ht="18" customHeight="1" x14ac:dyDescent="0.2">
      <c r="A125" s="164"/>
      <c r="F125" s="163"/>
      <c r="G125" s="163"/>
    </row>
    <row r="126" spans="1:91" ht="18" customHeight="1" x14ac:dyDescent="0.2">
      <c r="F126" s="163"/>
      <c r="G126" s="163"/>
    </row>
    <row r="127" spans="1:91" ht="18" customHeight="1" x14ac:dyDescent="0.2">
      <c r="F127" s="163"/>
      <c r="G127" s="163"/>
    </row>
    <row r="128" spans="1:91" ht="18" customHeight="1" x14ac:dyDescent="0.2">
      <c r="F128" s="163"/>
      <c r="G128" s="163"/>
    </row>
    <row r="129" spans="1:7" ht="18" customHeight="1" x14ac:dyDescent="0.2">
      <c r="A129" s="164"/>
      <c r="F129" s="163"/>
      <c r="G129" s="163"/>
    </row>
    <row r="130" spans="1:7" x14ac:dyDescent="0.2">
      <c r="F130" s="163"/>
      <c r="G130" s="163"/>
    </row>
    <row r="131" spans="1:7" x14ac:dyDescent="0.2">
      <c r="F131" s="163"/>
      <c r="G131" s="163"/>
    </row>
    <row r="132" spans="1:7" x14ac:dyDescent="0.2">
      <c r="D132" s="35"/>
      <c r="E132" s="35"/>
      <c r="F132" s="163"/>
      <c r="G132" s="163"/>
    </row>
    <row r="133" spans="1:7" x14ac:dyDescent="0.2">
      <c r="D133" s="35"/>
      <c r="E133" s="35"/>
      <c r="F133" s="163"/>
      <c r="G133" s="163"/>
    </row>
    <row r="134" spans="1:7" x14ac:dyDescent="0.2">
      <c r="D134" s="35"/>
      <c r="E134" s="35"/>
      <c r="F134" s="163"/>
      <c r="G134" s="163"/>
    </row>
    <row r="135" spans="1:7" x14ac:dyDescent="0.2">
      <c r="D135" s="35"/>
      <c r="E135" s="35"/>
      <c r="F135" s="163"/>
      <c r="G135" s="163"/>
    </row>
    <row r="136" spans="1:7" x14ac:dyDescent="0.2">
      <c r="D136" s="35"/>
      <c r="E136" s="35"/>
      <c r="F136" s="163"/>
      <c r="G136" s="163"/>
    </row>
    <row r="137" spans="1:7" x14ac:dyDescent="0.2">
      <c r="D137" s="35"/>
      <c r="E137" s="35"/>
      <c r="F137" s="163"/>
      <c r="G137" s="163"/>
    </row>
    <row r="138" spans="1:7" x14ac:dyDescent="0.2">
      <c r="D138" s="35"/>
      <c r="E138" s="35"/>
      <c r="F138" s="163"/>
      <c r="G138" s="163"/>
    </row>
    <row r="139" spans="1:7" x14ac:dyDescent="0.2">
      <c r="D139" s="35"/>
      <c r="E139" s="35"/>
      <c r="F139" s="163"/>
      <c r="G139" s="163"/>
    </row>
    <row r="140" spans="1:7" x14ac:dyDescent="0.2">
      <c r="D140" s="35"/>
      <c r="E140" s="35"/>
      <c r="F140" s="163"/>
      <c r="G140" s="163"/>
    </row>
    <row r="141" spans="1:7" x14ac:dyDescent="0.2">
      <c r="D141" s="35"/>
      <c r="E141" s="35"/>
      <c r="F141" s="163"/>
      <c r="G141" s="163"/>
    </row>
    <row r="142" spans="1:7" x14ac:dyDescent="0.2">
      <c r="D142" s="35"/>
      <c r="E142" s="35"/>
      <c r="F142" s="163"/>
      <c r="G142" s="163"/>
    </row>
    <row r="143" spans="1:7" x14ac:dyDescent="0.2">
      <c r="D143" s="35"/>
      <c r="E143" s="35"/>
      <c r="F143" s="163"/>
      <c r="G143" s="163"/>
    </row>
    <row r="144" spans="1:7" x14ac:dyDescent="0.2">
      <c r="D144" s="35"/>
      <c r="E144" s="35"/>
      <c r="F144" s="163"/>
      <c r="G144" s="163"/>
    </row>
    <row r="145" spans="3:93" x14ac:dyDescent="0.2">
      <c r="D145" s="35"/>
      <c r="E145" s="35"/>
      <c r="F145" s="163"/>
      <c r="G145" s="163"/>
    </row>
    <row r="146" spans="3:93" x14ac:dyDescent="0.2">
      <c r="D146" s="35"/>
      <c r="E146" s="35"/>
      <c r="F146" s="163"/>
      <c r="G146" s="163"/>
    </row>
    <row r="147" spans="3:93" x14ac:dyDescent="0.2">
      <c r="D147" s="35"/>
      <c r="E147" s="35"/>
      <c r="F147" s="163"/>
      <c r="G147" s="163"/>
    </row>
    <row r="148" spans="3:93" x14ac:dyDescent="0.2">
      <c r="F148" s="163"/>
      <c r="G148" s="163"/>
    </row>
    <row r="149" spans="3:93" x14ac:dyDescent="0.2">
      <c r="F149" s="163"/>
      <c r="G149" s="163"/>
    </row>
    <row r="150" spans="3:93" x14ac:dyDescent="0.2">
      <c r="F150" s="163"/>
      <c r="G150" s="163"/>
    </row>
    <row r="151" spans="3:93" ht="13.5" customHeight="1" x14ac:dyDescent="0.2">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row>
    <row r="152" spans="3:93" ht="12" customHeight="1" x14ac:dyDescent="0.2">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row>
    <row r="153" spans="3:93" ht="12" customHeight="1" x14ac:dyDescent="0.2">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row>
    <row r="154" spans="3:93" ht="12" customHeight="1" x14ac:dyDescent="0.2">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row>
    <row r="155" spans="3:93" ht="12" customHeight="1" x14ac:dyDescent="0.2">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row>
    <row r="156" spans="3:93" ht="12" customHeight="1" x14ac:dyDescent="0.2">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row>
    <row r="157" spans="3:93" ht="12" customHeight="1" x14ac:dyDescent="0.2">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row>
    <row r="158" spans="3:93" ht="12" customHeight="1" x14ac:dyDescent="0.2">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row>
    <row r="159" spans="3:93" ht="12" customHeight="1" x14ac:dyDescent="0.2">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row>
    <row r="160" spans="3:93" ht="12" customHeight="1" x14ac:dyDescent="0.2">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row>
    <row r="161" spans="1:93" ht="12" customHeight="1" x14ac:dyDescent="0.2">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row>
    <row r="162" spans="1:93" ht="12" customHeight="1" x14ac:dyDescent="0.2">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row>
    <row r="163" spans="1:93" ht="12" customHeight="1" x14ac:dyDescent="0.2">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W163" s="106"/>
      <c r="BY163" s="106"/>
      <c r="BZ163" s="106"/>
      <c r="CB163" s="106"/>
      <c r="CC163" s="106"/>
      <c r="CD163" s="106"/>
      <c r="CE163" s="106"/>
      <c r="CF163" s="106"/>
      <c r="CG163" s="106"/>
      <c r="CH163" s="106"/>
      <c r="CI163" s="106"/>
      <c r="CJ163" s="106"/>
      <c r="CK163" s="106"/>
      <c r="CL163" s="106"/>
      <c r="CM163" s="106"/>
      <c r="CN163" s="9" t="s">
        <v>236</v>
      </c>
      <c r="CO163" s="106"/>
    </row>
    <row r="164" spans="1:93" ht="18" customHeight="1" x14ac:dyDescent="0.2">
      <c r="A164" s="165"/>
      <c r="B164" s="165"/>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row>
    <row r="165" spans="1:93" ht="18" customHeight="1" x14ac:dyDescent="0.2">
      <c r="A165" s="165"/>
      <c r="B165" s="165"/>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row>
    <row r="166" spans="1:93" ht="18" customHeight="1" x14ac:dyDescent="0.2">
      <c r="A166" s="166"/>
      <c r="B166" s="16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row>
  </sheetData>
  <mergeCells count="227">
    <mergeCell ref="AH22:AP22"/>
    <mergeCell ref="CL18:CN18"/>
    <mergeCell ref="CL24:CN24"/>
    <mergeCell ref="CL30:CN30"/>
    <mergeCell ref="AS16:BA16"/>
    <mergeCell ref="AS17:BA17"/>
    <mergeCell ref="AS18:BA18"/>
    <mergeCell ref="AS21:BA21"/>
    <mergeCell ref="AS22:BA22"/>
    <mergeCell ref="AS23:BA23"/>
    <mergeCell ref="AS24:BA24"/>
    <mergeCell ref="AS27:BA27"/>
    <mergeCell ref="AS28:BA28"/>
    <mergeCell ref="BC18:CK18"/>
    <mergeCell ref="AH27:AP27"/>
    <mergeCell ref="BC27:BG27"/>
    <mergeCell ref="BH27:BI27"/>
    <mergeCell ref="BJ27:BN27"/>
    <mergeCell ref="BC29:CK29"/>
    <mergeCell ref="AS29:BA29"/>
    <mergeCell ref="AS30:BA30"/>
    <mergeCell ref="BC24:CK24"/>
    <mergeCell ref="BC30:CK30"/>
    <mergeCell ref="AH21:AP21"/>
    <mergeCell ref="F119:CL119"/>
    <mergeCell ref="F120:CL120"/>
    <mergeCell ref="F121:CL121"/>
    <mergeCell ref="AR80:BB80"/>
    <mergeCell ref="A75:J75"/>
    <mergeCell ref="K75:L75"/>
    <mergeCell ref="M75:U75"/>
    <mergeCell ref="V75:W75"/>
    <mergeCell ref="X75:AF75"/>
    <mergeCell ref="AG75:AH75"/>
    <mergeCell ref="AI75:AQ75"/>
    <mergeCell ref="AR75:BB75"/>
    <mergeCell ref="BP76:BY76"/>
    <mergeCell ref="A85:J85"/>
    <mergeCell ref="A84:J84"/>
    <mergeCell ref="M84:U84"/>
    <mergeCell ref="V84:W84"/>
    <mergeCell ref="X84:AF84"/>
    <mergeCell ref="AG84:AH84"/>
    <mergeCell ref="AI84:AQ84"/>
    <mergeCell ref="K85:L85"/>
    <mergeCell ref="V85:W85"/>
    <mergeCell ref="F117:CL117"/>
    <mergeCell ref="F118:CL118"/>
    <mergeCell ref="A38:CM38"/>
    <mergeCell ref="A60:J61"/>
    <mergeCell ref="K60:M60"/>
    <mergeCell ref="N60:W60"/>
    <mergeCell ref="X60:Z60"/>
    <mergeCell ref="AA60:AJ60"/>
    <mergeCell ref="K61:W61"/>
    <mergeCell ref="X61:AA61"/>
    <mergeCell ref="AB61:AO61"/>
    <mergeCell ref="AP61:AS61"/>
    <mergeCell ref="AT61:CM61"/>
    <mergeCell ref="AO55:AY55"/>
    <mergeCell ref="B40:G47"/>
    <mergeCell ref="H40:CM40"/>
    <mergeCell ref="H41:CM41"/>
    <mergeCell ref="H42:CM42"/>
    <mergeCell ref="H43:CM43"/>
    <mergeCell ref="H44:CM44"/>
    <mergeCell ref="H45:CM45"/>
    <mergeCell ref="H46:CM46"/>
    <mergeCell ref="H47:CM47"/>
    <mergeCell ref="H49:BM49"/>
    <mergeCell ref="AU51:CM51"/>
    <mergeCell ref="CL104:CM104"/>
    <mergeCell ref="A108:CM108"/>
    <mergeCell ref="B111:CL111"/>
    <mergeCell ref="A95:J95"/>
    <mergeCell ref="K95:L95"/>
    <mergeCell ref="BO2:CM2"/>
    <mergeCell ref="AH10:AP10"/>
    <mergeCell ref="BC10:BG10"/>
    <mergeCell ref="BH10:BI10"/>
    <mergeCell ref="BJ10:BN10"/>
    <mergeCell ref="BC11:CK11"/>
    <mergeCell ref="BC12:CK12"/>
    <mergeCell ref="AS10:BA10"/>
    <mergeCell ref="AS11:BA11"/>
    <mergeCell ref="AS12:BA12"/>
    <mergeCell ref="N7:U7"/>
    <mergeCell ref="BX5:BY5"/>
    <mergeCell ref="BZ5:CD5"/>
    <mergeCell ref="CE5:CF5"/>
    <mergeCell ref="CG5:CK5"/>
    <mergeCell ref="CL5:CM5"/>
    <mergeCell ref="BO5:BW5"/>
    <mergeCell ref="A36:CM36"/>
    <mergeCell ref="BO55:CM55"/>
    <mergeCell ref="AS13:BA13"/>
    <mergeCell ref="BC13:CK13"/>
    <mergeCell ref="CL13:CN13"/>
    <mergeCell ref="A91:J92"/>
    <mergeCell ref="K91:AQ92"/>
    <mergeCell ref="BC92:CM92"/>
    <mergeCell ref="AR95:BB95"/>
    <mergeCell ref="BC95:BQ95"/>
    <mergeCell ref="BR95:BS95"/>
    <mergeCell ref="BT95:CM95"/>
    <mergeCell ref="A88:W88"/>
    <mergeCell ref="A82:J83"/>
    <mergeCell ref="A76:J76"/>
    <mergeCell ref="A74:W74"/>
    <mergeCell ref="BC16:CK16"/>
    <mergeCell ref="BC17:CK17"/>
    <mergeCell ref="AH16:AP16"/>
    <mergeCell ref="BR75:BS75"/>
    <mergeCell ref="BT75:CM75"/>
    <mergeCell ref="K76:L76"/>
    <mergeCell ref="M76:U76"/>
    <mergeCell ref="V76:W76"/>
    <mergeCell ref="A57:CM57"/>
    <mergeCell ref="A59:W59"/>
    <mergeCell ref="AG96:AH96"/>
    <mergeCell ref="AI96:AQ96"/>
    <mergeCell ref="M95:U95"/>
    <mergeCell ref="V95:W95"/>
    <mergeCell ref="A93:J94"/>
    <mergeCell ref="AR96:BB96"/>
    <mergeCell ref="BC96:BD96"/>
    <mergeCell ref="BE96:BM96"/>
    <mergeCell ref="BN96:BO96"/>
    <mergeCell ref="K96:L96"/>
    <mergeCell ref="K93:M93"/>
    <mergeCell ref="N93:W93"/>
    <mergeCell ref="AT94:CM94"/>
    <mergeCell ref="BP96:BY96"/>
    <mergeCell ref="BZ96:CA96"/>
    <mergeCell ref="AO101:AY101"/>
    <mergeCell ref="B112:CL112"/>
    <mergeCell ref="B113:CL113"/>
    <mergeCell ref="D116:CL116"/>
    <mergeCell ref="X93:Z93"/>
    <mergeCell ref="AA93:AJ93"/>
    <mergeCell ref="K94:W94"/>
    <mergeCell ref="X94:AA94"/>
    <mergeCell ref="AB94:AO94"/>
    <mergeCell ref="AP94:AS94"/>
    <mergeCell ref="BX104:BY104"/>
    <mergeCell ref="BZ104:CD104"/>
    <mergeCell ref="CE104:CF104"/>
    <mergeCell ref="CG104:CK104"/>
    <mergeCell ref="BO101:CM101"/>
    <mergeCell ref="BN104:BW104"/>
    <mergeCell ref="X95:AF95"/>
    <mergeCell ref="AG95:AH95"/>
    <mergeCell ref="AI95:AQ95"/>
    <mergeCell ref="A96:J96"/>
    <mergeCell ref="CB96:CM96"/>
    <mergeCell ref="M96:U96"/>
    <mergeCell ref="V96:W96"/>
    <mergeCell ref="X96:AF96"/>
    <mergeCell ref="K82:M82"/>
    <mergeCell ref="CB76:CM76"/>
    <mergeCell ref="N82:W82"/>
    <mergeCell ref="AR76:BB76"/>
    <mergeCell ref="BC91:CM91"/>
    <mergeCell ref="AR92:BB92"/>
    <mergeCell ref="K84:L84"/>
    <mergeCell ref="M85:U85"/>
    <mergeCell ref="X85:AF85"/>
    <mergeCell ref="AG85:AH85"/>
    <mergeCell ref="AI85:AQ85"/>
    <mergeCell ref="AR84:BB84"/>
    <mergeCell ref="BC84:BQ84"/>
    <mergeCell ref="BR84:BS84"/>
    <mergeCell ref="BT84:CM84"/>
    <mergeCell ref="AR85:BB85"/>
    <mergeCell ref="BC85:BD85"/>
    <mergeCell ref="BE85:BM85"/>
    <mergeCell ref="BN85:BO85"/>
    <mergeCell ref="BP85:BY85"/>
    <mergeCell ref="BZ85:CA85"/>
    <mergeCell ref="X76:AF76"/>
    <mergeCell ref="AR91:BB91"/>
    <mergeCell ref="CB85:CM85"/>
    <mergeCell ref="BO64:CM64"/>
    <mergeCell ref="U69:X69"/>
    <mergeCell ref="Y69:AC69"/>
    <mergeCell ref="AD69:AG69"/>
    <mergeCell ref="AH69:AL69"/>
    <mergeCell ref="AM69:AP69"/>
    <mergeCell ref="K80:AQ81"/>
    <mergeCell ref="BC81:CM81"/>
    <mergeCell ref="BC76:BD76"/>
    <mergeCell ref="BE76:BM76"/>
    <mergeCell ref="BN76:BO76"/>
    <mergeCell ref="L69:T69"/>
    <mergeCell ref="BZ76:CA76"/>
    <mergeCell ref="BC75:BQ75"/>
    <mergeCell ref="BY69:CB69"/>
    <mergeCell ref="BD69:BN69"/>
    <mergeCell ref="A68:BX68"/>
    <mergeCell ref="AR81:BB81"/>
    <mergeCell ref="AG76:AH76"/>
    <mergeCell ref="AI76:AQ76"/>
    <mergeCell ref="BC80:CM80"/>
    <mergeCell ref="BC21:BG21"/>
    <mergeCell ref="BH21:BI21"/>
    <mergeCell ref="BJ21:BN21"/>
    <mergeCell ref="K83:W83"/>
    <mergeCell ref="X83:AA83"/>
    <mergeCell ref="AB83:AO83"/>
    <mergeCell ref="AP83:AS83"/>
    <mergeCell ref="AT83:CM83"/>
    <mergeCell ref="CC69:CG69"/>
    <mergeCell ref="CH69:CK69"/>
    <mergeCell ref="X82:Z82"/>
    <mergeCell ref="AA82:AJ82"/>
    <mergeCell ref="AR69:BB69"/>
    <mergeCell ref="BO69:BS69"/>
    <mergeCell ref="BT69:BX69"/>
    <mergeCell ref="BC23:CK23"/>
    <mergeCell ref="BC22:CK22"/>
    <mergeCell ref="A33:CM33"/>
    <mergeCell ref="A34:CM34"/>
    <mergeCell ref="BC28:CK28"/>
    <mergeCell ref="A69:J69"/>
    <mergeCell ref="A80:J81"/>
    <mergeCell ref="A64:W64"/>
    <mergeCell ref="X64:BN64"/>
  </mergeCells>
  <phoneticPr fontId="6"/>
  <conditionalFormatting sqref="BZ5:CD5">
    <cfRule type="cellIs" dxfId="101" priority="39" stopIfTrue="1" operator="equal">
      <formula>""</formula>
    </cfRule>
  </conditionalFormatting>
  <conditionalFormatting sqref="CG5:CK5">
    <cfRule type="cellIs" dxfId="100" priority="40" stopIfTrue="1" operator="equal">
      <formula>""</formula>
    </cfRule>
  </conditionalFormatting>
  <conditionalFormatting sqref="BZ104:CD104">
    <cfRule type="cellIs" dxfId="99" priority="31" stopIfTrue="1" operator="equal">
      <formula>""</formula>
    </cfRule>
  </conditionalFormatting>
  <conditionalFormatting sqref="CG104:CK104">
    <cfRule type="cellIs" dxfId="98" priority="32" stopIfTrue="1" operator="equal">
      <formula>""</formula>
    </cfRule>
  </conditionalFormatting>
  <conditionalFormatting sqref="BO5:BW5">
    <cfRule type="cellIs" dxfId="97" priority="29" operator="equal">
      <formula>""</formula>
    </cfRule>
  </conditionalFormatting>
  <conditionalFormatting sqref="BN104:BW104">
    <cfRule type="cellIs" dxfId="96" priority="26" operator="equal">
      <formula>""</formula>
    </cfRule>
  </conditionalFormatting>
  <conditionalFormatting sqref="N60:W60">
    <cfRule type="cellIs" dxfId="95" priority="13" stopIfTrue="1" operator="equal">
      <formula>""</formula>
    </cfRule>
  </conditionalFormatting>
  <conditionalFormatting sqref="AA60:AJ60">
    <cfRule type="cellIs" dxfId="94" priority="14" stopIfTrue="1" operator="equal">
      <formula>""</formula>
    </cfRule>
  </conditionalFormatting>
  <conditionalFormatting sqref="K61:W61">
    <cfRule type="expression" dxfId="93" priority="15" stopIfTrue="1">
      <formula>$K$61=""</formula>
    </cfRule>
  </conditionalFormatting>
  <conditionalFormatting sqref="AB61:AO61">
    <cfRule type="cellIs" dxfId="92" priority="16" stopIfTrue="1" operator="equal">
      <formula>""</formula>
    </cfRule>
  </conditionalFormatting>
  <conditionalFormatting sqref="AT61:CM61">
    <cfRule type="cellIs" dxfId="91" priority="17" stopIfTrue="1" operator="equal">
      <formula>""</formula>
    </cfRule>
  </conditionalFormatting>
  <conditionalFormatting sqref="X64:BN64">
    <cfRule type="cellIs" dxfId="90" priority="18" stopIfTrue="1" operator="equal">
      <formula>""</formula>
    </cfRule>
  </conditionalFormatting>
  <conditionalFormatting sqref="Y69:AC69">
    <cfRule type="cellIs" dxfId="89" priority="19" stopIfTrue="1" operator="equal">
      <formula>""</formula>
    </cfRule>
  </conditionalFormatting>
  <conditionalFormatting sqref="AH69:AL69">
    <cfRule type="cellIs" dxfId="88" priority="20" stopIfTrue="1" operator="equal">
      <formula>""</formula>
    </cfRule>
  </conditionalFormatting>
  <conditionalFormatting sqref="BT69:BX69">
    <cfRule type="cellIs" dxfId="87" priority="21" stopIfTrue="1" operator="equal">
      <formula>""</formula>
    </cfRule>
  </conditionalFormatting>
  <conditionalFormatting sqref="CC69:CG69">
    <cfRule type="cellIs" dxfId="86" priority="22" stopIfTrue="1" operator="equal">
      <formula>""</formula>
    </cfRule>
  </conditionalFormatting>
  <conditionalFormatting sqref="M75:U75">
    <cfRule type="cellIs" dxfId="85" priority="23" stopIfTrue="1" operator="equal">
      <formula>""</formula>
    </cfRule>
  </conditionalFormatting>
  <conditionalFormatting sqref="X75:AF75">
    <cfRule type="cellIs" dxfId="84" priority="24" stopIfTrue="1" operator="equal">
      <formula>""</formula>
    </cfRule>
  </conditionalFormatting>
  <conditionalFormatting sqref="AI75:AQ75">
    <cfRule type="cellIs" dxfId="83" priority="25" stopIfTrue="1" operator="equal">
      <formula>""</formula>
    </cfRule>
  </conditionalFormatting>
  <conditionalFormatting sqref="L69:T69">
    <cfRule type="cellIs" dxfId="82" priority="12" operator="equal">
      <formula>""</formula>
    </cfRule>
  </conditionalFormatting>
  <conditionalFormatting sqref="BD69:BN69">
    <cfRule type="cellIs" dxfId="81" priority="11" operator="equal">
      <formula>""</formula>
    </cfRule>
  </conditionalFormatting>
  <conditionalFormatting sqref="BC10:BG10">
    <cfRule type="cellIs" dxfId="80" priority="2" stopIfTrue="1" operator="equal">
      <formula>""</formula>
    </cfRule>
  </conditionalFormatting>
  <conditionalFormatting sqref="BJ10:BN10">
    <cfRule type="cellIs" dxfId="79" priority="3" stopIfTrue="1" operator="equal">
      <formula>""</formula>
    </cfRule>
  </conditionalFormatting>
  <conditionalFormatting sqref="BC11:CK11">
    <cfRule type="cellIs" dxfId="78" priority="4" stopIfTrue="1" operator="equal">
      <formula>""</formula>
    </cfRule>
  </conditionalFormatting>
  <conditionalFormatting sqref="BC12:CK12">
    <cfRule type="cellIs" dxfId="77" priority="5" stopIfTrue="1" operator="equal">
      <formula>""</formula>
    </cfRule>
  </conditionalFormatting>
  <conditionalFormatting sqref="BC13">
    <cfRule type="cellIs" dxfId="76" priority="1" stopIfTrue="1" operator="equal">
      <formula>""</formula>
    </cfRule>
  </conditionalFormatting>
  <dataValidations count="23">
    <dataValidation type="list" imeMode="disabled" allowBlank="1" showInputMessage="1" showErrorMessage="1" sqref="WYC983067:WYF983067 MC5:MG5 VY5:WC5 AFU5:AFY5 APQ5:APU5 AZM5:AZQ5 BJI5:BJM5 BTE5:BTI5 CDA5:CDE5 CMW5:CNA5 CWS5:CWW5 DGO5:DGS5 DQK5:DQO5 EAG5:EAK5 EKC5:EKG5 ETY5:EUC5 FDU5:FDY5 FNQ5:FNU5 FXM5:FXQ5 GHI5:GHM5 GRE5:GRI5 HBA5:HBE5 HKW5:HLA5 HUS5:HUW5 IEO5:IES5 IOK5:IOO5 IYG5:IYK5 JIC5:JIG5 JRY5:JSC5 KBU5:KBY5 KLQ5:KLU5 KVM5:KVQ5 LFI5:LFM5 LPE5:LPI5 LZA5:LZE5 MIW5:MJA5 MSS5:MSW5 NCO5:NCS5 NMK5:NMO5 NWG5:NWK5 OGC5:OGG5 OPY5:OQC5 OZU5:OZY5 PJQ5:PJU5 PTM5:PTQ5 QDI5:QDM5 QNE5:QNI5 QXA5:QXE5 RGW5:RHA5 RQS5:RQW5 SAO5:SAS5 SKK5:SKO5 SUG5:SUK5 TEC5:TEG5 TNY5:TOC5 TXU5:TXY5 UHQ5:UHU5 URM5:URQ5 VBI5:VBM5 VLE5:VLI5 VVA5:VVE5 WEW5:WFA5 WOS5:WOW5 WYO5:WYS5 CG65552:CK65552 MC65552:MG65552 VY65552:WC65552 AFU65552:AFY65552 APQ65552:APU65552 AZM65552:AZQ65552 BJI65552:BJM65552 BTE65552:BTI65552 CDA65552:CDE65552 CMW65552:CNA65552 CWS65552:CWW65552 DGO65552:DGS65552 DQK65552:DQO65552 EAG65552:EAK65552 EKC65552:EKG65552 ETY65552:EUC65552 FDU65552:FDY65552 FNQ65552:FNU65552 FXM65552:FXQ65552 GHI65552:GHM65552 GRE65552:GRI65552 HBA65552:HBE65552 HKW65552:HLA65552 HUS65552:HUW65552 IEO65552:IES65552 IOK65552:IOO65552 IYG65552:IYK65552 JIC65552:JIG65552 JRY65552:JSC65552 KBU65552:KBY65552 KLQ65552:KLU65552 KVM65552:KVQ65552 LFI65552:LFM65552 LPE65552:LPI65552 LZA65552:LZE65552 MIW65552:MJA65552 MSS65552:MSW65552 NCO65552:NCS65552 NMK65552:NMO65552 NWG65552:NWK65552 OGC65552:OGG65552 OPY65552:OQC65552 OZU65552:OZY65552 PJQ65552:PJU65552 PTM65552:PTQ65552 QDI65552:QDM65552 QNE65552:QNI65552 QXA65552:QXE65552 RGW65552:RHA65552 RQS65552:RQW65552 SAO65552:SAS65552 SKK65552:SKO65552 SUG65552:SUK65552 TEC65552:TEG65552 TNY65552:TOC65552 TXU65552:TXY65552 UHQ65552:UHU65552 URM65552:URQ65552 VBI65552:VBM65552 VLE65552:VLI65552 VVA65552:VVE65552 WEW65552:WFA65552 WOS65552:WOW65552 WYO65552:WYS65552 CG131088:CK131088 MC131088:MG131088 VY131088:WC131088 AFU131088:AFY131088 APQ131088:APU131088 AZM131088:AZQ131088 BJI131088:BJM131088 BTE131088:BTI131088 CDA131088:CDE131088 CMW131088:CNA131088 CWS131088:CWW131088 DGO131088:DGS131088 DQK131088:DQO131088 EAG131088:EAK131088 EKC131088:EKG131088 ETY131088:EUC131088 FDU131088:FDY131088 FNQ131088:FNU131088 FXM131088:FXQ131088 GHI131088:GHM131088 GRE131088:GRI131088 HBA131088:HBE131088 HKW131088:HLA131088 HUS131088:HUW131088 IEO131088:IES131088 IOK131088:IOO131088 IYG131088:IYK131088 JIC131088:JIG131088 JRY131088:JSC131088 KBU131088:KBY131088 KLQ131088:KLU131088 KVM131088:KVQ131088 LFI131088:LFM131088 LPE131088:LPI131088 LZA131088:LZE131088 MIW131088:MJA131088 MSS131088:MSW131088 NCO131088:NCS131088 NMK131088:NMO131088 NWG131088:NWK131088 OGC131088:OGG131088 OPY131088:OQC131088 OZU131088:OZY131088 PJQ131088:PJU131088 PTM131088:PTQ131088 QDI131088:QDM131088 QNE131088:QNI131088 QXA131088:QXE131088 RGW131088:RHA131088 RQS131088:RQW131088 SAO131088:SAS131088 SKK131088:SKO131088 SUG131088:SUK131088 TEC131088:TEG131088 TNY131088:TOC131088 TXU131088:TXY131088 UHQ131088:UHU131088 URM131088:URQ131088 VBI131088:VBM131088 VLE131088:VLI131088 VVA131088:VVE131088 WEW131088:WFA131088 WOS131088:WOW131088 WYO131088:WYS131088 CG196624:CK196624 MC196624:MG196624 VY196624:WC196624 AFU196624:AFY196624 APQ196624:APU196624 AZM196624:AZQ196624 BJI196624:BJM196624 BTE196624:BTI196624 CDA196624:CDE196624 CMW196624:CNA196624 CWS196624:CWW196624 DGO196624:DGS196624 DQK196624:DQO196624 EAG196624:EAK196624 EKC196624:EKG196624 ETY196624:EUC196624 FDU196624:FDY196624 FNQ196624:FNU196624 FXM196624:FXQ196624 GHI196624:GHM196624 GRE196624:GRI196624 HBA196624:HBE196624 HKW196624:HLA196624 HUS196624:HUW196624 IEO196624:IES196624 IOK196624:IOO196624 IYG196624:IYK196624 JIC196624:JIG196624 JRY196624:JSC196624 KBU196624:KBY196624 KLQ196624:KLU196624 KVM196624:KVQ196624 LFI196624:LFM196624 LPE196624:LPI196624 LZA196624:LZE196624 MIW196624:MJA196624 MSS196624:MSW196624 NCO196624:NCS196624 NMK196624:NMO196624 NWG196624:NWK196624 OGC196624:OGG196624 OPY196624:OQC196624 OZU196624:OZY196624 PJQ196624:PJU196624 PTM196624:PTQ196624 QDI196624:QDM196624 QNE196624:QNI196624 QXA196624:QXE196624 RGW196624:RHA196624 RQS196624:RQW196624 SAO196624:SAS196624 SKK196624:SKO196624 SUG196624:SUK196624 TEC196624:TEG196624 TNY196624:TOC196624 TXU196624:TXY196624 UHQ196624:UHU196624 URM196624:URQ196624 VBI196624:VBM196624 VLE196624:VLI196624 VVA196624:VVE196624 WEW196624:WFA196624 WOS196624:WOW196624 WYO196624:WYS196624 CG262160:CK262160 MC262160:MG262160 VY262160:WC262160 AFU262160:AFY262160 APQ262160:APU262160 AZM262160:AZQ262160 BJI262160:BJM262160 BTE262160:BTI262160 CDA262160:CDE262160 CMW262160:CNA262160 CWS262160:CWW262160 DGO262160:DGS262160 DQK262160:DQO262160 EAG262160:EAK262160 EKC262160:EKG262160 ETY262160:EUC262160 FDU262160:FDY262160 FNQ262160:FNU262160 FXM262160:FXQ262160 GHI262160:GHM262160 GRE262160:GRI262160 HBA262160:HBE262160 HKW262160:HLA262160 HUS262160:HUW262160 IEO262160:IES262160 IOK262160:IOO262160 IYG262160:IYK262160 JIC262160:JIG262160 JRY262160:JSC262160 KBU262160:KBY262160 KLQ262160:KLU262160 KVM262160:KVQ262160 LFI262160:LFM262160 LPE262160:LPI262160 LZA262160:LZE262160 MIW262160:MJA262160 MSS262160:MSW262160 NCO262160:NCS262160 NMK262160:NMO262160 NWG262160:NWK262160 OGC262160:OGG262160 OPY262160:OQC262160 OZU262160:OZY262160 PJQ262160:PJU262160 PTM262160:PTQ262160 QDI262160:QDM262160 QNE262160:QNI262160 QXA262160:QXE262160 RGW262160:RHA262160 RQS262160:RQW262160 SAO262160:SAS262160 SKK262160:SKO262160 SUG262160:SUK262160 TEC262160:TEG262160 TNY262160:TOC262160 TXU262160:TXY262160 UHQ262160:UHU262160 URM262160:URQ262160 VBI262160:VBM262160 VLE262160:VLI262160 VVA262160:VVE262160 WEW262160:WFA262160 WOS262160:WOW262160 WYO262160:WYS262160 CG327696:CK327696 MC327696:MG327696 VY327696:WC327696 AFU327696:AFY327696 APQ327696:APU327696 AZM327696:AZQ327696 BJI327696:BJM327696 BTE327696:BTI327696 CDA327696:CDE327696 CMW327696:CNA327696 CWS327696:CWW327696 DGO327696:DGS327696 DQK327696:DQO327696 EAG327696:EAK327696 EKC327696:EKG327696 ETY327696:EUC327696 FDU327696:FDY327696 FNQ327696:FNU327696 FXM327696:FXQ327696 GHI327696:GHM327696 GRE327696:GRI327696 HBA327696:HBE327696 HKW327696:HLA327696 HUS327696:HUW327696 IEO327696:IES327696 IOK327696:IOO327696 IYG327696:IYK327696 JIC327696:JIG327696 JRY327696:JSC327696 KBU327696:KBY327696 KLQ327696:KLU327696 KVM327696:KVQ327696 LFI327696:LFM327696 LPE327696:LPI327696 LZA327696:LZE327696 MIW327696:MJA327696 MSS327696:MSW327696 NCO327696:NCS327696 NMK327696:NMO327696 NWG327696:NWK327696 OGC327696:OGG327696 OPY327696:OQC327696 OZU327696:OZY327696 PJQ327696:PJU327696 PTM327696:PTQ327696 QDI327696:QDM327696 QNE327696:QNI327696 QXA327696:QXE327696 RGW327696:RHA327696 RQS327696:RQW327696 SAO327696:SAS327696 SKK327696:SKO327696 SUG327696:SUK327696 TEC327696:TEG327696 TNY327696:TOC327696 TXU327696:TXY327696 UHQ327696:UHU327696 URM327696:URQ327696 VBI327696:VBM327696 VLE327696:VLI327696 VVA327696:VVE327696 WEW327696:WFA327696 WOS327696:WOW327696 WYO327696:WYS327696 CG393232:CK393232 MC393232:MG393232 VY393232:WC393232 AFU393232:AFY393232 APQ393232:APU393232 AZM393232:AZQ393232 BJI393232:BJM393232 BTE393232:BTI393232 CDA393232:CDE393232 CMW393232:CNA393232 CWS393232:CWW393232 DGO393232:DGS393232 DQK393232:DQO393232 EAG393232:EAK393232 EKC393232:EKG393232 ETY393232:EUC393232 FDU393232:FDY393232 FNQ393232:FNU393232 FXM393232:FXQ393232 GHI393232:GHM393232 GRE393232:GRI393232 HBA393232:HBE393232 HKW393232:HLA393232 HUS393232:HUW393232 IEO393232:IES393232 IOK393232:IOO393232 IYG393232:IYK393232 JIC393232:JIG393232 JRY393232:JSC393232 KBU393232:KBY393232 KLQ393232:KLU393232 KVM393232:KVQ393232 LFI393232:LFM393232 LPE393232:LPI393232 LZA393232:LZE393232 MIW393232:MJA393232 MSS393232:MSW393232 NCO393232:NCS393232 NMK393232:NMO393232 NWG393232:NWK393232 OGC393232:OGG393232 OPY393232:OQC393232 OZU393232:OZY393232 PJQ393232:PJU393232 PTM393232:PTQ393232 QDI393232:QDM393232 QNE393232:QNI393232 QXA393232:QXE393232 RGW393232:RHA393232 RQS393232:RQW393232 SAO393232:SAS393232 SKK393232:SKO393232 SUG393232:SUK393232 TEC393232:TEG393232 TNY393232:TOC393232 TXU393232:TXY393232 UHQ393232:UHU393232 URM393232:URQ393232 VBI393232:VBM393232 VLE393232:VLI393232 VVA393232:VVE393232 WEW393232:WFA393232 WOS393232:WOW393232 WYO393232:WYS393232 CG458768:CK458768 MC458768:MG458768 VY458768:WC458768 AFU458768:AFY458768 APQ458768:APU458768 AZM458768:AZQ458768 BJI458768:BJM458768 BTE458768:BTI458768 CDA458768:CDE458768 CMW458768:CNA458768 CWS458768:CWW458768 DGO458768:DGS458768 DQK458768:DQO458768 EAG458768:EAK458768 EKC458768:EKG458768 ETY458768:EUC458768 FDU458768:FDY458768 FNQ458768:FNU458768 FXM458768:FXQ458768 GHI458768:GHM458768 GRE458768:GRI458768 HBA458768:HBE458768 HKW458768:HLA458768 HUS458768:HUW458768 IEO458768:IES458768 IOK458768:IOO458768 IYG458768:IYK458768 JIC458768:JIG458768 JRY458768:JSC458768 KBU458768:KBY458768 KLQ458768:KLU458768 KVM458768:KVQ458768 LFI458768:LFM458768 LPE458768:LPI458768 LZA458768:LZE458768 MIW458768:MJA458768 MSS458768:MSW458768 NCO458768:NCS458768 NMK458768:NMO458768 NWG458768:NWK458768 OGC458768:OGG458768 OPY458768:OQC458768 OZU458768:OZY458768 PJQ458768:PJU458768 PTM458768:PTQ458768 QDI458768:QDM458768 QNE458768:QNI458768 QXA458768:QXE458768 RGW458768:RHA458768 RQS458768:RQW458768 SAO458768:SAS458768 SKK458768:SKO458768 SUG458768:SUK458768 TEC458768:TEG458768 TNY458768:TOC458768 TXU458768:TXY458768 UHQ458768:UHU458768 URM458768:URQ458768 VBI458768:VBM458768 VLE458768:VLI458768 VVA458768:VVE458768 WEW458768:WFA458768 WOS458768:WOW458768 WYO458768:WYS458768 CG524304:CK524304 MC524304:MG524304 VY524304:WC524304 AFU524304:AFY524304 APQ524304:APU524304 AZM524304:AZQ524304 BJI524304:BJM524304 BTE524304:BTI524304 CDA524304:CDE524304 CMW524304:CNA524304 CWS524304:CWW524304 DGO524304:DGS524304 DQK524304:DQO524304 EAG524304:EAK524304 EKC524304:EKG524304 ETY524304:EUC524304 FDU524304:FDY524304 FNQ524304:FNU524304 FXM524304:FXQ524304 GHI524304:GHM524304 GRE524304:GRI524304 HBA524304:HBE524304 HKW524304:HLA524304 HUS524304:HUW524304 IEO524304:IES524304 IOK524304:IOO524304 IYG524304:IYK524304 JIC524304:JIG524304 JRY524304:JSC524304 KBU524304:KBY524304 KLQ524304:KLU524304 KVM524304:KVQ524304 LFI524304:LFM524304 LPE524304:LPI524304 LZA524304:LZE524304 MIW524304:MJA524304 MSS524304:MSW524304 NCO524304:NCS524304 NMK524304:NMO524304 NWG524304:NWK524304 OGC524304:OGG524304 OPY524304:OQC524304 OZU524304:OZY524304 PJQ524304:PJU524304 PTM524304:PTQ524304 QDI524304:QDM524304 QNE524304:QNI524304 QXA524304:QXE524304 RGW524304:RHA524304 RQS524304:RQW524304 SAO524304:SAS524304 SKK524304:SKO524304 SUG524304:SUK524304 TEC524304:TEG524304 TNY524304:TOC524304 TXU524304:TXY524304 UHQ524304:UHU524304 URM524304:URQ524304 VBI524304:VBM524304 VLE524304:VLI524304 VVA524304:VVE524304 WEW524304:WFA524304 WOS524304:WOW524304 WYO524304:WYS524304 CG589840:CK589840 MC589840:MG589840 VY589840:WC589840 AFU589840:AFY589840 APQ589840:APU589840 AZM589840:AZQ589840 BJI589840:BJM589840 BTE589840:BTI589840 CDA589840:CDE589840 CMW589840:CNA589840 CWS589840:CWW589840 DGO589840:DGS589840 DQK589840:DQO589840 EAG589840:EAK589840 EKC589840:EKG589840 ETY589840:EUC589840 FDU589840:FDY589840 FNQ589840:FNU589840 FXM589840:FXQ589840 GHI589840:GHM589840 GRE589840:GRI589840 HBA589840:HBE589840 HKW589840:HLA589840 HUS589840:HUW589840 IEO589840:IES589840 IOK589840:IOO589840 IYG589840:IYK589840 JIC589840:JIG589840 JRY589840:JSC589840 KBU589840:KBY589840 KLQ589840:KLU589840 KVM589840:KVQ589840 LFI589840:LFM589840 LPE589840:LPI589840 LZA589840:LZE589840 MIW589840:MJA589840 MSS589840:MSW589840 NCO589840:NCS589840 NMK589840:NMO589840 NWG589840:NWK589840 OGC589840:OGG589840 OPY589840:OQC589840 OZU589840:OZY589840 PJQ589840:PJU589840 PTM589840:PTQ589840 QDI589840:QDM589840 QNE589840:QNI589840 QXA589840:QXE589840 RGW589840:RHA589840 RQS589840:RQW589840 SAO589840:SAS589840 SKK589840:SKO589840 SUG589840:SUK589840 TEC589840:TEG589840 TNY589840:TOC589840 TXU589840:TXY589840 UHQ589840:UHU589840 URM589840:URQ589840 VBI589840:VBM589840 VLE589840:VLI589840 VVA589840:VVE589840 WEW589840:WFA589840 WOS589840:WOW589840 WYO589840:WYS589840 CG655376:CK655376 MC655376:MG655376 VY655376:WC655376 AFU655376:AFY655376 APQ655376:APU655376 AZM655376:AZQ655376 BJI655376:BJM655376 BTE655376:BTI655376 CDA655376:CDE655376 CMW655376:CNA655376 CWS655376:CWW655376 DGO655376:DGS655376 DQK655376:DQO655376 EAG655376:EAK655376 EKC655376:EKG655376 ETY655376:EUC655376 FDU655376:FDY655376 FNQ655376:FNU655376 FXM655376:FXQ655376 GHI655376:GHM655376 GRE655376:GRI655376 HBA655376:HBE655376 HKW655376:HLA655376 HUS655376:HUW655376 IEO655376:IES655376 IOK655376:IOO655376 IYG655376:IYK655376 JIC655376:JIG655376 JRY655376:JSC655376 KBU655376:KBY655376 KLQ655376:KLU655376 KVM655376:KVQ655376 LFI655376:LFM655376 LPE655376:LPI655376 LZA655376:LZE655376 MIW655376:MJA655376 MSS655376:MSW655376 NCO655376:NCS655376 NMK655376:NMO655376 NWG655376:NWK655376 OGC655376:OGG655376 OPY655376:OQC655376 OZU655376:OZY655376 PJQ655376:PJU655376 PTM655376:PTQ655376 QDI655376:QDM655376 QNE655376:QNI655376 QXA655376:QXE655376 RGW655376:RHA655376 RQS655376:RQW655376 SAO655376:SAS655376 SKK655376:SKO655376 SUG655376:SUK655376 TEC655376:TEG655376 TNY655376:TOC655376 TXU655376:TXY655376 UHQ655376:UHU655376 URM655376:URQ655376 VBI655376:VBM655376 VLE655376:VLI655376 VVA655376:VVE655376 WEW655376:WFA655376 WOS655376:WOW655376 WYO655376:WYS655376 CG720912:CK720912 MC720912:MG720912 VY720912:WC720912 AFU720912:AFY720912 APQ720912:APU720912 AZM720912:AZQ720912 BJI720912:BJM720912 BTE720912:BTI720912 CDA720912:CDE720912 CMW720912:CNA720912 CWS720912:CWW720912 DGO720912:DGS720912 DQK720912:DQO720912 EAG720912:EAK720912 EKC720912:EKG720912 ETY720912:EUC720912 FDU720912:FDY720912 FNQ720912:FNU720912 FXM720912:FXQ720912 GHI720912:GHM720912 GRE720912:GRI720912 HBA720912:HBE720912 HKW720912:HLA720912 HUS720912:HUW720912 IEO720912:IES720912 IOK720912:IOO720912 IYG720912:IYK720912 JIC720912:JIG720912 JRY720912:JSC720912 KBU720912:KBY720912 KLQ720912:KLU720912 KVM720912:KVQ720912 LFI720912:LFM720912 LPE720912:LPI720912 LZA720912:LZE720912 MIW720912:MJA720912 MSS720912:MSW720912 NCO720912:NCS720912 NMK720912:NMO720912 NWG720912:NWK720912 OGC720912:OGG720912 OPY720912:OQC720912 OZU720912:OZY720912 PJQ720912:PJU720912 PTM720912:PTQ720912 QDI720912:QDM720912 QNE720912:QNI720912 QXA720912:QXE720912 RGW720912:RHA720912 RQS720912:RQW720912 SAO720912:SAS720912 SKK720912:SKO720912 SUG720912:SUK720912 TEC720912:TEG720912 TNY720912:TOC720912 TXU720912:TXY720912 UHQ720912:UHU720912 URM720912:URQ720912 VBI720912:VBM720912 VLE720912:VLI720912 VVA720912:VVE720912 WEW720912:WFA720912 WOS720912:WOW720912 WYO720912:WYS720912 CG786448:CK786448 MC786448:MG786448 VY786448:WC786448 AFU786448:AFY786448 APQ786448:APU786448 AZM786448:AZQ786448 BJI786448:BJM786448 BTE786448:BTI786448 CDA786448:CDE786448 CMW786448:CNA786448 CWS786448:CWW786448 DGO786448:DGS786448 DQK786448:DQO786448 EAG786448:EAK786448 EKC786448:EKG786448 ETY786448:EUC786448 FDU786448:FDY786448 FNQ786448:FNU786448 FXM786448:FXQ786448 GHI786448:GHM786448 GRE786448:GRI786448 HBA786448:HBE786448 HKW786448:HLA786448 HUS786448:HUW786448 IEO786448:IES786448 IOK786448:IOO786448 IYG786448:IYK786448 JIC786448:JIG786448 JRY786448:JSC786448 KBU786448:KBY786448 KLQ786448:KLU786448 KVM786448:KVQ786448 LFI786448:LFM786448 LPE786448:LPI786448 LZA786448:LZE786448 MIW786448:MJA786448 MSS786448:MSW786448 NCO786448:NCS786448 NMK786448:NMO786448 NWG786448:NWK786448 OGC786448:OGG786448 OPY786448:OQC786448 OZU786448:OZY786448 PJQ786448:PJU786448 PTM786448:PTQ786448 QDI786448:QDM786448 QNE786448:QNI786448 QXA786448:QXE786448 RGW786448:RHA786448 RQS786448:RQW786448 SAO786448:SAS786448 SKK786448:SKO786448 SUG786448:SUK786448 TEC786448:TEG786448 TNY786448:TOC786448 TXU786448:TXY786448 UHQ786448:UHU786448 URM786448:URQ786448 VBI786448:VBM786448 VLE786448:VLI786448 VVA786448:VVE786448 WEW786448:WFA786448 WOS786448:WOW786448 WYO786448:WYS786448 CG851984:CK851984 MC851984:MG851984 VY851984:WC851984 AFU851984:AFY851984 APQ851984:APU851984 AZM851984:AZQ851984 BJI851984:BJM851984 BTE851984:BTI851984 CDA851984:CDE851984 CMW851984:CNA851984 CWS851984:CWW851984 DGO851984:DGS851984 DQK851984:DQO851984 EAG851984:EAK851984 EKC851984:EKG851984 ETY851984:EUC851984 FDU851984:FDY851984 FNQ851984:FNU851984 FXM851984:FXQ851984 GHI851984:GHM851984 GRE851984:GRI851984 HBA851984:HBE851984 HKW851984:HLA851984 HUS851984:HUW851984 IEO851984:IES851984 IOK851984:IOO851984 IYG851984:IYK851984 JIC851984:JIG851984 JRY851984:JSC851984 KBU851984:KBY851984 KLQ851984:KLU851984 KVM851984:KVQ851984 LFI851984:LFM851984 LPE851984:LPI851984 LZA851984:LZE851984 MIW851984:MJA851984 MSS851984:MSW851984 NCO851984:NCS851984 NMK851984:NMO851984 NWG851984:NWK851984 OGC851984:OGG851984 OPY851984:OQC851984 OZU851984:OZY851984 PJQ851984:PJU851984 PTM851984:PTQ851984 QDI851984:QDM851984 QNE851984:QNI851984 QXA851984:QXE851984 RGW851984:RHA851984 RQS851984:RQW851984 SAO851984:SAS851984 SKK851984:SKO851984 SUG851984:SUK851984 TEC851984:TEG851984 TNY851984:TOC851984 TXU851984:TXY851984 UHQ851984:UHU851984 URM851984:URQ851984 VBI851984:VBM851984 VLE851984:VLI851984 VVA851984:VVE851984 WEW851984:WFA851984 WOS851984:WOW851984 WYO851984:WYS851984 CG917520:CK917520 MC917520:MG917520 VY917520:WC917520 AFU917520:AFY917520 APQ917520:APU917520 AZM917520:AZQ917520 BJI917520:BJM917520 BTE917520:BTI917520 CDA917520:CDE917520 CMW917520:CNA917520 CWS917520:CWW917520 DGO917520:DGS917520 DQK917520:DQO917520 EAG917520:EAK917520 EKC917520:EKG917520 ETY917520:EUC917520 FDU917520:FDY917520 FNQ917520:FNU917520 FXM917520:FXQ917520 GHI917520:GHM917520 GRE917520:GRI917520 HBA917520:HBE917520 HKW917520:HLA917520 HUS917520:HUW917520 IEO917520:IES917520 IOK917520:IOO917520 IYG917520:IYK917520 JIC917520:JIG917520 JRY917520:JSC917520 KBU917520:KBY917520 KLQ917520:KLU917520 KVM917520:KVQ917520 LFI917520:LFM917520 LPE917520:LPI917520 LZA917520:LZE917520 MIW917520:MJA917520 MSS917520:MSW917520 NCO917520:NCS917520 NMK917520:NMO917520 NWG917520:NWK917520 OGC917520:OGG917520 OPY917520:OQC917520 OZU917520:OZY917520 PJQ917520:PJU917520 PTM917520:PTQ917520 QDI917520:QDM917520 QNE917520:QNI917520 QXA917520:QXE917520 RGW917520:RHA917520 RQS917520:RQW917520 SAO917520:SAS917520 SKK917520:SKO917520 SUG917520:SUK917520 TEC917520:TEG917520 TNY917520:TOC917520 TXU917520:TXY917520 UHQ917520:UHU917520 URM917520:URQ917520 VBI917520:VBM917520 VLE917520:VLI917520 VVA917520:VVE917520 WEW917520:WFA917520 WOS917520:WOW917520 WYO917520:WYS917520 CG983056:CK983056 MC983056:MG983056 VY983056:WC983056 AFU983056:AFY983056 APQ983056:APU983056 AZM983056:AZQ983056 BJI983056:BJM983056 BTE983056:BTI983056 CDA983056:CDE983056 CMW983056:CNA983056 CWS983056:CWW983056 DGO983056:DGS983056 DQK983056:DQO983056 EAG983056:EAK983056 EKC983056:EKG983056 ETY983056:EUC983056 FDU983056:FDY983056 FNQ983056:FNU983056 FXM983056:FXQ983056 GHI983056:GHM983056 GRE983056:GRI983056 HBA983056:HBE983056 HKW983056:HLA983056 HUS983056:HUW983056 IEO983056:IES983056 IOK983056:IOO983056 IYG983056:IYK983056 JIC983056:JIG983056 JRY983056:JSC983056 KBU983056:KBY983056 KLQ983056:KLU983056 KVM983056:KVQ983056 LFI983056:LFM983056 LPE983056:LPI983056 LZA983056:LZE983056 MIW983056:MJA983056 MSS983056:MSW983056 NCO983056:NCS983056 NMK983056:NMO983056 NWG983056:NWK983056 OGC983056:OGG983056 OPY983056:OQC983056 OZU983056:OZY983056 PJQ983056:PJU983056 PTM983056:PTQ983056 QDI983056:QDM983056 QNE983056:QNI983056 QXA983056:QXE983056 RGW983056:RHA983056 RQS983056:RQW983056 SAO983056:SAS983056 SKK983056:SKO983056 SUG983056:SUK983056 TEC983056:TEG983056 TNY983056:TOC983056 TXU983056:TXY983056 UHQ983056:UHU983056 URM983056:URQ983056 VBI983056:VBM983056 VLE983056:VLI983056 VVA983056:VVE983056 WEW983056:WFA983056 WOS983056:WOW983056 WYO983056:WYS983056 BU65563:BX65563 LQ65563:LT65563 VM65563:VP65563 AFI65563:AFL65563 APE65563:APH65563 AZA65563:AZD65563 BIW65563:BIZ65563 BSS65563:BSV65563 CCO65563:CCR65563 CMK65563:CMN65563 CWG65563:CWJ65563 DGC65563:DGF65563 DPY65563:DQB65563 DZU65563:DZX65563 EJQ65563:EJT65563 ETM65563:ETP65563 FDI65563:FDL65563 FNE65563:FNH65563 FXA65563:FXD65563 GGW65563:GGZ65563 GQS65563:GQV65563 HAO65563:HAR65563 HKK65563:HKN65563 HUG65563:HUJ65563 IEC65563:IEF65563 INY65563:IOB65563 IXU65563:IXX65563 JHQ65563:JHT65563 JRM65563:JRP65563 KBI65563:KBL65563 KLE65563:KLH65563 KVA65563:KVD65563 LEW65563:LEZ65563 LOS65563:LOV65563 LYO65563:LYR65563 MIK65563:MIN65563 MSG65563:MSJ65563 NCC65563:NCF65563 NLY65563:NMB65563 NVU65563:NVX65563 OFQ65563:OFT65563 OPM65563:OPP65563 OZI65563:OZL65563 PJE65563:PJH65563 PTA65563:PTD65563 QCW65563:QCZ65563 QMS65563:QMV65563 QWO65563:QWR65563 RGK65563:RGN65563 RQG65563:RQJ65563 SAC65563:SAF65563 SJY65563:SKB65563 STU65563:STX65563 TDQ65563:TDT65563 TNM65563:TNP65563 TXI65563:TXL65563 UHE65563:UHH65563 URA65563:URD65563 VAW65563:VAZ65563 VKS65563:VKV65563 VUO65563:VUR65563 WEK65563:WEN65563 WOG65563:WOJ65563 WYC65563:WYF65563 BU131099:BX131099 LQ131099:LT131099 VM131099:VP131099 AFI131099:AFL131099 APE131099:APH131099 AZA131099:AZD131099 BIW131099:BIZ131099 BSS131099:BSV131099 CCO131099:CCR131099 CMK131099:CMN131099 CWG131099:CWJ131099 DGC131099:DGF131099 DPY131099:DQB131099 DZU131099:DZX131099 EJQ131099:EJT131099 ETM131099:ETP131099 FDI131099:FDL131099 FNE131099:FNH131099 FXA131099:FXD131099 GGW131099:GGZ131099 GQS131099:GQV131099 HAO131099:HAR131099 HKK131099:HKN131099 HUG131099:HUJ131099 IEC131099:IEF131099 INY131099:IOB131099 IXU131099:IXX131099 JHQ131099:JHT131099 JRM131099:JRP131099 KBI131099:KBL131099 KLE131099:KLH131099 KVA131099:KVD131099 LEW131099:LEZ131099 LOS131099:LOV131099 LYO131099:LYR131099 MIK131099:MIN131099 MSG131099:MSJ131099 NCC131099:NCF131099 NLY131099:NMB131099 NVU131099:NVX131099 OFQ131099:OFT131099 OPM131099:OPP131099 OZI131099:OZL131099 PJE131099:PJH131099 PTA131099:PTD131099 QCW131099:QCZ131099 QMS131099:QMV131099 QWO131099:QWR131099 RGK131099:RGN131099 RQG131099:RQJ131099 SAC131099:SAF131099 SJY131099:SKB131099 STU131099:STX131099 TDQ131099:TDT131099 TNM131099:TNP131099 TXI131099:TXL131099 UHE131099:UHH131099 URA131099:URD131099 VAW131099:VAZ131099 VKS131099:VKV131099 VUO131099:VUR131099 WEK131099:WEN131099 WOG131099:WOJ131099 WYC131099:WYF131099 BU196635:BX196635 LQ196635:LT196635 VM196635:VP196635 AFI196635:AFL196635 APE196635:APH196635 AZA196635:AZD196635 BIW196635:BIZ196635 BSS196635:BSV196635 CCO196635:CCR196635 CMK196635:CMN196635 CWG196635:CWJ196635 DGC196635:DGF196635 DPY196635:DQB196635 DZU196635:DZX196635 EJQ196635:EJT196635 ETM196635:ETP196635 FDI196635:FDL196635 FNE196635:FNH196635 FXA196635:FXD196635 GGW196635:GGZ196635 GQS196635:GQV196635 HAO196635:HAR196635 HKK196635:HKN196635 HUG196635:HUJ196635 IEC196635:IEF196635 INY196635:IOB196635 IXU196635:IXX196635 JHQ196635:JHT196635 JRM196635:JRP196635 KBI196635:KBL196635 KLE196635:KLH196635 KVA196635:KVD196635 LEW196635:LEZ196635 LOS196635:LOV196635 LYO196635:LYR196635 MIK196635:MIN196635 MSG196635:MSJ196635 NCC196635:NCF196635 NLY196635:NMB196635 NVU196635:NVX196635 OFQ196635:OFT196635 OPM196635:OPP196635 OZI196635:OZL196635 PJE196635:PJH196635 PTA196635:PTD196635 QCW196635:QCZ196635 QMS196635:QMV196635 QWO196635:QWR196635 RGK196635:RGN196635 RQG196635:RQJ196635 SAC196635:SAF196635 SJY196635:SKB196635 STU196635:STX196635 TDQ196635:TDT196635 TNM196635:TNP196635 TXI196635:TXL196635 UHE196635:UHH196635 URA196635:URD196635 VAW196635:VAZ196635 VKS196635:VKV196635 VUO196635:VUR196635 WEK196635:WEN196635 WOG196635:WOJ196635 WYC196635:WYF196635 BU262171:BX262171 LQ262171:LT262171 VM262171:VP262171 AFI262171:AFL262171 APE262171:APH262171 AZA262171:AZD262171 BIW262171:BIZ262171 BSS262171:BSV262171 CCO262171:CCR262171 CMK262171:CMN262171 CWG262171:CWJ262171 DGC262171:DGF262171 DPY262171:DQB262171 DZU262171:DZX262171 EJQ262171:EJT262171 ETM262171:ETP262171 FDI262171:FDL262171 FNE262171:FNH262171 FXA262171:FXD262171 GGW262171:GGZ262171 GQS262171:GQV262171 HAO262171:HAR262171 HKK262171:HKN262171 HUG262171:HUJ262171 IEC262171:IEF262171 INY262171:IOB262171 IXU262171:IXX262171 JHQ262171:JHT262171 JRM262171:JRP262171 KBI262171:KBL262171 KLE262171:KLH262171 KVA262171:KVD262171 LEW262171:LEZ262171 LOS262171:LOV262171 LYO262171:LYR262171 MIK262171:MIN262171 MSG262171:MSJ262171 NCC262171:NCF262171 NLY262171:NMB262171 NVU262171:NVX262171 OFQ262171:OFT262171 OPM262171:OPP262171 OZI262171:OZL262171 PJE262171:PJH262171 PTA262171:PTD262171 QCW262171:QCZ262171 QMS262171:QMV262171 QWO262171:QWR262171 RGK262171:RGN262171 RQG262171:RQJ262171 SAC262171:SAF262171 SJY262171:SKB262171 STU262171:STX262171 TDQ262171:TDT262171 TNM262171:TNP262171 TXI262171:TXL262171 UHE262171:UHH262171 URA262171:URD262171 VAW262171:VAZ262171 VKS262171:VKV262171 VUO262171:VUR262171 WEK262171:WEN262171 WOG262171:WOJ262171 WYC262171:WYF262171 BU327707:BX327707 LQ327707:LT327707 VM327707:VP327707 AFI327707:AFL327707 APE327707:APH327707 AZA327707:AZD327707 BIW327707:BIZ327707 BSS327707:BSV327707 CCO327707:CCR327707 CMK327707:CMN327707 CWG327707:CWJ327707 DGC327707:DGF327707 DPY327707:DQB327707 DZU327707:DZX327707 EJQ327707:EJT327707 ETM327707:ETP327707 FDI327707:FDL327707 FNE327707:FNH327707 FXA327707:FXD327707 GGW327707:GGZ327707 GQS327707:GQV327707 HAO327707:HAR327707 HKK327707:HKN327707 HUG327707:HUJ327707 IEC327707:IEF327707 INY327707:IOB327707 IXU327707:IXX327707 JHQ327707:JHT327707 JRM327707:JRP327707 KBI327707:KBL327707 KLE327707:KLH327707 KVA327707:KVD327707 LEW327707:LEZ327707 LOS327707:LOV327707 LYO327707:LYR327707 MIK327707:MIN327707 MSG327707:MSJ327707 NCC327707:NCF327707 NLY327707:NMB327707 NVU327707:NVX327707 OFQ327707:OFT327707 OPM327707:OPP327707 OZI327707:OZL327707 PJE327707:PJH327707 PTA327707:PTD327707 QCW327707:QCZ327707 QMS327707:QMV327707 QWO327707:QWR327707 RGK327707:RGN327707 RQG327707:RQJ327707 SAC327707:SAF327707 SJY327707:SKB327707 STU327707:STX327707 TDQ327707:TDT327707 TNM327707:TNP327707 TXI327707:TXL327707 UHE327707:UHH327707 URA327707:URD327707 VAW327707:VAZ327707 VKS327707:VKV327707 VUO327707:VUR327707 WEK327707:WEN327707 WOG327707:WOJ327707 WYC327707:WYF327707 BU393243:BX393243 LQ393243:LT393243 VM393243:VP393243 AFI393243:AFL393243 APE393243:APH393243 AZA393243:AZD393243 BIW393243:BIZ393243 BSS393243:BSV393243 CCO393243:CCR393243 CMK393243:CMN393243 CWG393243:CWJ393243 DGC393243:DGF393243 DPY393243:DQB393243 DZU393243:DZX393243 EJQ393243:EJT393243 ETM393243:ETP393243 FDI393243:FDL393243 FNE393243:FNH393243 FXA393243:FXD393243 GGW393243:GGZ393243 GQS393243:GQV393243 HAO393243:HAR393243 HKK393243:HKN393243 HUG393243:HUJ393243 IEC393243:IEF393243 INY393243:IOB393243 IXU393243:IXX393243 JHQ393243:JHT393243 JRM393243:JRP393243 KBI393243:KBL393243 KLE393243:KLH393243 KVA393243:KVD393243 LEW393243:LEZ393243 LOS393243:LOV393243 LYO393243:LYR393243 MIK393243:MIN393243 MSG393243:MSJ393243 NCC393243:NCF393243 NLY393243:NMB393243 NVU393243:NVX393243 OFQ393243:OFT393243 OPM393243:OPP393243 OZI393243:OZL393243 PJE393243:PJH393243 PTA393243:PTD393243 QCW393243:QCZ393243 QMS393243:QMV393243 QWO393243:QWR393243 RGK393243:RGN393243 RQG393243:RQJ393243 SAC393243:SAF393243 SJY393243:SKB393243 STU393243:STX393243 TDQ393243:TDT393243 TNM393243:TNP393243 TXI393243:TXL393243 UHE393243:UHH393243 URA393243:URD393243 VAW393243:VAZ393243 VKS393243:VKV393243 VUO393243:VUR393243 WEK393243:WEN393243 WOG393243:WOJ393243 WYC393243:WYF393243 BU458779:BX458779 LQ458779:LT458779 VM458779:VP458779 AFI458779:AFL458779 APE458779:APH458779 AZA458779:AZD458779 BIW458779:BIZ458779 BSS458779:BSV458779 CCO458779:CCR458779 CMK458779:CMN458779 CWG458779:CWJ458779 DGC458779:DGF458779 DPY458779:DQB458779 DZU458779:DZX458779 EJQ458779:EJT458779 ETM458779:ETP458779 FDI458779:FDL458779 FNE458779:FNH458779 FXA458779:FXD458779 GGW458779:GGZ458779 GQS458779:GQV458779 HAO458779:HAR458779 HKK458779:HKN458779 HUG458779:HUJ458779 IEC458779:IEF458779 INY458779:IOB458779 IXU458779:IXX458779 JHQ458779:JHT458779 JRM458779:JRP458779 KBI458779:KBL458779 KLE458779:KLH458779 KVA458779:KVD458779 LEW458779:LEZ458779 LOS458779:LOV458779 LYO458779:LYR458779 MIK458779:MIN458779 MSG458779:MSJ458779 NCC458779:NCF458779 NLY458779:NMB458779 NVU458779:NVX458779 OFQ458779:OFT458779 OPM458779:OPP458779 OZI458779:OZL458779 PJE458779:PJH458779 PTA458779:PTD458779 QCW458779:QCZ458779 QMS458779:QMV458779 QWO458779:QWR458779 RGK458779:RGN458779 RQG458779:RQJ458779 SAC458779:SAF458779 SJY458779:SKB458779 STU458779:STX458779 TDQ458779:TDT458779 TNM458779:TNP458779 TXI458779:TXL458779 UHE458779:UHH458779 URA458779:URD458779 VAW458779:VAZ458779 VKS458779:VKV458779 VUO458779:VUR458779 WEK458779:WEN458779 WOG458779:WOJ458779 WYC458779:WYF458779 BU524315:BX524315 LQ524315:LT524315 VM524315:VP524315 AFI524315:AFL524315 APE524315:APH524315 AZA524315:AZD524315 BIW524315:BIZ524315 BSS524315:BSV524315 CCO524315:CCR524315 CMK524315:CMN524315 CWG524315:CWJ524315 DGC524315:DGF524315 DPY524315:DQB524315 DZU524315:DZX524315 EJQ524315:EJT524315 ETM524315:ETP524315 FDI524315:FDL524315 FNE524315:FNH524315 FXA524315:FXD524315 GGW524315:GGZ524315 GQS524315:GQV524315 HAO524315:HAR524315 HKK524315:HKN524315 HUG524315:HUJ524315 IEC524315:IEF524315 INY524315:IOB524315 IXU524315:IXX524315 JHQ524315:JHT524315 JRM524315:JRP524315 KBI524315:KBL524315 KLE524315:KLH524315 KVA524315:KVD524315 LEW524315:LEZ524315 LOS524315:LOV524315 LYO524315:LYR524315 MIK524315:MIN524315 MSG524315:MSJ524315 NCC524315:NCF524315 NLY524315:NMB524315 NVU524315:NVX524315 OFQ524315:OFT524315 OPM524315:OPP524315 OZI524315:OZL524315 PJE524315:PJH524315 PTA524315:PTD524315 QCW524315:QCZ524315 QMS524315:QMV524315 QWO524315:QWR524315 RGK524315:RGN524315 RQG524315:RQJ524315 SAC524315:SAF524315 SJY524315:SKB524315 STU524315:STX524315 TDQ524315:TDT524315 TNM524315:TNP524315 TXI524315:TXL524315 UHE524315:UHH524315 URA524315:URD524315 VAW524315:VAZ524315 VKS524315:VKV524315 VUO524315:VUR524315 WEK524315:WEN524315 WOG524315:WOJ524315 WYC524315:WYF524315 BU589851:BX589851 LQ589851:LT589851 VM589851:VP589851 AFI589851:AFL589851 APE589851:APH589851 AZA589851:AZD589851 BIW589851:BIZ589851 BSS589851:BSV589851 CCO589851:CCR589851 CMK589851:CMN589851 CWG589851:CWJ589851 DGC589851:DGF589851 DPY589851:DQB589851 DZU589851:DZX589851 EJQ589851:EJT589851 ETM589851:ETP589851 FDI589851:FDL589851 FNE589851:FNH589851 FXA589851:FXD589851 GGW589851:GGZ589851 GQS589851:GQV589851 HAO589851:HAR589851 HKK589851:HKN589851 HUG589851:HUJ589851 IEC589851:IEF589851 INY589851:IOB589851 IXU589851:IXX589851 JHQ589851:JHT589851 JRM589851:JRP589851 KBI589851:KBL589851 KLE589851:KLH589851 KVA589851:KVD589851 LEW589851:LEZ589851 LOS589851:LOV589851 LYO589851:LYR589851 MIK589851:MIN589851 MSG589851:MSJ589851 NCC589851:NCF589851 NLY589851:NMB589851 NVU589851:NVX589851 OFQ589851:OFT589851 OPM589851:OPP589851 OZI589851:OZL589851 PJE589851:PJH589851 PTA589851:PTD589851 QCW589851:QCZ589851 QMS589851:QMV589851 QWO589851:QWR589851 RGK589851:RGN589851 RQG589851:RQJ589851 SAC589851:SAF589851 SJY589851:SKB589851 STU589851:STX589851 TDQ589851:TDT589851 TNM589851:TNP589851 TXI589851:TXL589851 UHE589851:UHH589851 URA589851:URD589851 VAW589851:VAZ589851 VKS589851:VKV589851 VUO589851:VUR589851 WEK589851:WEN589851 WOG589851:WOJ589851 WYC589851:WYF589851 BU655387:BX655387 LQ655387:LT655387 VM655387:VP655387 AFI655387:AFL655387 APE655387:APH655387 AZA655387:AZD655387 BIW655387:BIZ655387 BSS655387:BSV655387 CCO655387:CCR655387 CMK655387:CMN655387 CWG655387:CWJ655387 DGC655387:DGF655387 DPY655387:DQB655387 DZU655387:DZX655387 EJQ655387:EJT655387 ETM655387:ETP655387 FDI655387:FDL655387 FNE655387:FNH655387 FXA655387:FXD655387 GGW655387:GGZ655387 GQS655387:GQV655387 HAO655387:HAR655387 HKK655387:HKN655387 HUG655387:HUJ655387 IEC655387:IEF655387 INY655387:IOB655387 IXU655387:IXX655387 JHQ655387:JHT655387 JRM655387:JRP655387 KBI655387:KBL655387 KLE655387:KLH655387 KVA655387:KVD655387 LEW655387:LEZ655387 LOS655387:LOV655387 LYO655387:LYR655387 MIK655387:MIN655387 MSG655387:MSJ655387 NCC655387:NCF655387 NLY655387:NMB655387 NVU655387:NVX655387 OFQ655387:OFT655387 OPM655387:OPP655387 OZI655387:OZL655387 PJE655387:PJH655387 PTA655387:PTD655387 QCW655387:QCZ655387 QMS655387:QMV655387 QWO655387:QWR655387 RGK655387:RGN655387 RQG655387:RQJ655387 SAC655387:SAF655387 SJY655387:SKB655387 STU655387:STX655387 TDQ655387:TDT655387 TNM655387:TNP655387 TXI655387:TXL655387 UHE655387:UHH655387 URA655387:URD655387 VAW655387:VAZ655387 VKS655387:VKV655387 VUO655387:VUR655387 WEK655387:WEN655387 WOG655387:WOJ655387 WYC655387:WYF655387 BU720923:BX720923 LQ720923:LT720923 VM720923:VP720923 AFI720923:AFL720923 APE720923:APH720923 AZA720923:AZD720923 BIW720923:BIZ720923 BSS720923:BSV720923 CCO720923:CCR720923 CMK720923:CMN720923 CWG720923:CWJ720923 DGC720923:DGF720923 DPY720923:DQB720923 DZU720923:DZX720923 EJQ720923:EJT720923 ETM720923:ETP720923 FDI720923:FDL720923 FNE720923:FNH720923 FXA720923:FXD720923 GGW720923:GGZ720923 GQS720923:GQV720923 HAO720923:HAR720923 HKK720923:HKN720923 HUG720923:HUJ720923 IEC720923:IEF720923 INY720923:IOB720923 IXU720923:IXX720923 JHQ720923:JHT720923 JRM720923:JRP720923 KBI720923:KBL720923 KLE720923:KLH720923 KVA720923:KVD720923 LEW720923:LEZ720923 LOS720923:LOV720923 LYO720923:LYR720923 MIK720923:MIN720923 MSG720923:MSJ720923 NCC720923:NCF720923 NLY720923:NMB720923 NVU720923:NVX720923 OFQ720923:OFT720923 OPM720923:OPP720923 OZI720923:OZL720923 PJE720923:PJH720923 PTA720923:PTD720923 QCW720923:QCZ720923 QMS720923:QMV720923 QWO720923:QWR720923 RGK720923:RGN720923 RQG720923:RQJ720923 SAC720923:SAF720923 SJY720923:SKB720923 STU720923:STX720923 TDQ720923:TDT720923 TNM720923:TNP720923 TXI720923:TXL720923 UHE720923:UHH720923 URA720923:URD720923 VAW720923:VAZ720923 VKS720923:VKV720923 VUO720923:VUR720923 WEK720923:WEN720923 WOG720923:WOJ720923 WYC720923:WYF720923 BU786459:BX786459 LQ786459:LT786459 VM786459:VP786459 AFI786459:AFL786459 APE786459:APH786459 AZA786459:AZD786459 BIW786459:BIZ786459 BSS786459:BSV786459 CCO786459:CCR786459 CMK786459:CMN786459 CWG786459:CWJ786459 DGC786459:DGF786459 DPY786459:DQB786459 DZU786459:DZX786459 EJQ786459:EJT786459 ETM786459:ETP786459 FDI786459:FDL786459 FNE786459:FNH786459 FXA786459:FXD786459 GGW786459:GGZ786459 GQS786459:GQV786459 HAO786459:HAR786459 HKK786459:HKN786459 HUG786459:HUJ786459 IEC786459:IEF786459 INY786459:IOB786459 IXU786459:IXX786459 JHQ786459:JHT786459 JRM786459:JRP786459 KBI786459:KBL786459 KLE786459:KLH786459 KVA786459:KVD786459 LEW786459:LEZ786459 LOS786459:LOV786459 LYO786459:LYR786459 MIK786459:MIN786459 MSG786459:MSJ786459 NCC786459:NCF786459 NLY786459:NMB786459 NVU786459:NVX786459 OFQ786459:OFT786459 OPM786459:OPP786459 OZI786459:OZL786459 PJE786459:PJH786459 PTA786459:PTD786459 QCW786459:QCZ786459 QMS786459:QMV786459 QWO786459:QWR786459 RGK786459:RGN786459 RQG786459:RQJ786459 SAC786459:SAF786459 SJY786459:SKB786459 STU786459:STX786459 TDQ786459:TDT786459 TNM786459:TNP786459 TXI786459:TXL786459 UHE786459:UHH786459 URA786459:URD786459 VAW786459:VAZ786459 VKS786459:VKV786459 VUO786459:VUR786459 WEK786459:WEN786459 WOG786459:WOJ786459 WYC786459:WYF786459 BU851995:BX851995 LQ851995:LT851995 VM851995:VP851995 AFI851995:AFL851995 APE851995:APH851995 AZA851995:AZD851995 BIW851995:BIZ851995 BSS851995:BSV851995 CCO851995:CCR851995 CMK851995:CMN851995 CWG851995:CWJ851995 DGC851995:DGF851995 DPY851995:DQB851995 DZU851995:DZX851995 EJQ851995:EJT851995 ETM851995:ETP851995 FDI851995:FDL851995 FNE851995:FNH851995 FXA851995:FXD851995 GGW851995:GGZ851995 GQS851995:GQV851995 HAO851995:HAR851995 HKK851995:HKN851995 HUG851995:HUJ851995 IEC851995:IEF851995 INY851995:IOB851995 IXU851995:IXX851995 JHQ851995:JHT851995 JRM851995:JRP851995 KBI851995:KBL851995 KLE851995:KLH851995 KVA851995:KVD851995 LEW851995:LEZ851995 LOS851995:LOV851995 LYO851995:LYR851995 MIK851995:MIN851995 MSG851995:MSJ851995 NCC851995:NCF851995 NLY851995:NMB851995 NVU851995:NVX851995 OFQ851995:OFT851995 OPM851995:OPP851995 OZI851995:OZL851995 PJE851995:PJH851995 PTA851995:PTD851995 QCW851995:QCZ851995 QMS851995:QMV851995 QWO851995:QWR851995 RGK851995:RGN851995 RQG851995:RQJ851995 SAC851995:SAF851995 SJY851995:SKB851995 STU851995:STX851995 TDQ851995:TDT851995 TNM851995:TNP851995 TXI851995:TXL851995 UHE851995:UHH851995 URA851995:URD851995 VAW851995:VAZ851995 VKS851995:VKV851995 VUO851995:VUR851995 WEK851995:WEN851995 WOG851995:WOJ851995 WYC851995:WYF851995 BU917531:BX917531 LQ917531:LT917531 VM917531:VP917531 AFI917531:AFL917531 APE917531:APH917531 AZA917531:AZD917531 BIW917531:BIZ917531 BSS917531:BSV917531 CCO917531:CCR917531 CMK917531:CMN917531 CWG917531:CWJ917531 DGC917531:DGF917531 DPY917531:DQB917531 DZU917531:DZX917531 EJQ917531:EJT917531 ETM917531:ETP917531 FDI917531:FDL917531 FNE917531:FNH917531 FXA917531:FXD917531 GGW917531:GGZ917531 GQS917531:GQV917531 HAO917531:HAR917531 HKK917531:HKN917531 HUG917531:HUJ917531 IEC917531:IEF917531 INY917531:IOB917531 IXU917531:IXX917531 JHQ917531:JHT917531 JRM917531:JRP917531 KBI917531:KBL917531 KLE917531:KLH917531 KVA917531:KVD917531 LEW917531:LEZ917531 LOS917531:LOV917531 LYO917531:LYR917531 MIK917531:MIN917531 MSG917531:MSJ917531 NCC917531:NCF917531 NLY917531:NMB917531 NVU917531:NVX917531 OFQ917531:OFT917531 OPM917531:OPP917531 OZI917531:OZL917531 PJE917531:PJH917531 PTA917531:PTD917531 QCW917531:QCZ917531 QMS917531:QMV917531 QWO917531:QWR917531 RGK917531:RGN917531 RQG917531:RQJ917531 SAC917531:SAF917531 SJY917531:SKB917531 STU917531:STX917531 TDQ917531:TDT917531 TNM917531:TNP917531 TXI917531:TXL917531 UHE917531:UHH917531 URA917531:URD917531 VAW917531:VAZ917531 VKS917531:VKV917531 VUO917531:VUR917531 WEK917531:WEN917531 WOG917531:WOJ917531 WYC917531:WYF917531 BU983067:BX983067 LQ983067:LT983067 VM983067:VP983067 AFI983067:AFL983067 APE983067:APH983067 AZA983067:AZD983067 BIW983067:BIZ983067 BSS983067:BSV983067 CCO983067:CCR983067 CMK983067:CMN983067 CWG983067:CWJ983067 DGC983067:DGF983067 DPY983067:DQB983067 DZU983067:DZX983067 EJQ983067:EJT983067 ETM983067:ETP983067 FDI983067:FDL983067 FNE983067:FNH983067 FXA983067:FXD983067 GGW983067:GGZ983067 GQS983067:GQV983067 HAO983067:HAR983067 HKK983067:HKN983067 HUG983067:HUJ983067 IEC983067:IEF983067 INY983067:IOB983067 IXU983067:IXX983067 JHQ983067:JHT983067 JRM983067:JRP983067 KBI983067:KBL983067 KLE983067:KLH983067 KVA983067:KVD983067 LEW983067:LEZ983067 LOS983067:LOV983067 LYO983067:LYR983067 MIK983067:MIN983067 MSG983067:MSJ983067 NCC983067:NCF983067 NLY983067:NMB983067 NVU983067:NVX983067 OFQ983067:OFT983067 OPM983067:OPP983067 OZI983067:OZL983067 PJE983067:PJH983067 PTA983067:PTD983067 QCW983067:QCZ983067 QMS983067:QMV983067 QWO983067:QWR983067 RGK983067:RGN983067 RQG983067:RQJ983067 SAC983067:SAF983067 SJY983067:SKB983067 STU983067:STX983067 TDQ983067:TDT983067 TNM983067:TNP983067 TXI983067:TXL983067 UHE983067:UHH983067 URA983067:URD983067 VAW983067:VAZ983067 VKS983067:VKV983067 VUO983067:VUR983067 WEK983067:WEN983067 WOG983067:WOJ983067" xr:uid="{00000000-0002-0000-0100-000000000000}">
      <formula1>"1,2,3,4,5,6,7,8,9,10,11,12,13,14,15,16,17,18,19,20,21,22,23,24,25,26,27,28,29,30,31"</formula1>
    </dataValidation>
    <dataValidation type="list" imeMode="disabled" allowBlank="1" showInputMessage="1" showErrorMessage="1" sqref="WYA983056:WYE983056 LO5:LS5 VK5:VO5 AFG5:AFK5 APC5:APG5 AYY5:AZC5 BIU5:BIY5 BSQ5:BSU5 CCM5:CCQ5 CMI5:CMM5 CWE5:CWI5 DGA5:DGE5 DPW5:DQA5 DZS5:DZW5 EJO5:EJS5 ETK5:ETO5 FDG5:FDK5 FNC5:FNG5 FWY5:FXC5 GGU5:GGY5 GQQ5:GQU5 HAM5:HAQ5 HKI5:HKM5 HUE5:HUI5 IEA5:IEE5 INW5:IOA5 IXS5:IXW5 JHO5:JHS5 JRK5:JRO5 KBG5:KBK5 KLC5:KLG5 KUY5:KVC5 LEU5:LEY5 LOQ5:LOU5 LYM5:LYQ5 MII5:MIM5 MSE5:MSI5 NCA5:NCE5 NLW5:NMA5 NVS5:NVW5 OFO5:OFS5 OPK5:OPO5 OZG5:OZK5 PJC5:PJG5 PSY5:PTC5 QCU5:QCY5 QMQ5:QMU5 QWM5:QWQ5 RGI5:RGM5 RQE5:RQI5 SAA5:SAE5 SJW5:SKA5 STS5:STW5 TDO5:TDS5 TNK5:TNO5 TXG5:TXK5 UHC5:UHG5 UQY5:URC5 VAU5:VAY5 VKQ5:VKU5 VUM5:VUQ5 WEI5:WEM5 WOE5:WOI5 WYA5:WYE5 BS65552:BW65552 LO65552:LS65552 VK65552:VO65552 AFG65552:AFK65552 APC65552:APG65552 AYY65552:AZC65552 BIU65552:BIY65552 BSQ65552:BSU65552 CCM65552:CCQ65552 CMI65552:CMM65552 CWE65552:CWI65552 DGA65552:DGE65552 DPW65552:DQA65552 DZS65552:DZW65552 EJO65552:EJS65552 ETK65552:ETO65552 FDG65552:FDK65552 FNC65552:FNG65552 FWY65552:FXC65552 GGU65552:GGY65552 GQQ65552:GQU65552 HAM65552:HAQ65552 HKI65552:HKM65552 HUE65552:HUI65552 IEA65552:IEE65552 INW65552:IOA65552 IXS65552:IXW65552 JHO65552:JHS65552 JRK65552:JRO65552 KBG65552:KBK65552 KLC65552:KLG65552 KUY65552:KVC65552 LEU65552:LEY65552 LOQ65552:LOU65552 LYM65552:LYQ65552 MII65552:MIM65552 MSE65552:MSI65552 NCA65552:NCE65552 NLW65552:NMA65552 NVS65552:NVW65552 OFO65552:OFS65552 OPK65552:OPO65552 OZG65552:OZK65552 PJC65552:PJG65552 PSY65552:PTC65552 QCU65552:QCY65552 QMQ65552:QMU65552 QWM65552:QWQ65552 RGI65552:RGM65552 RQE65552:RQI65552 SAA65552:SAE65552 SJW65552:SKA65552 STS65552:STW65552 TDO65552:TDS65552 TNK65552:TNO65552 TXG65552:TXK65552 UHC65552:UHG65552 UQY65552:URC65552 VAU65552:VAY65552 VKQ65552:VKU65552 VUM65552:VUQ65552 WEI65552:WEM65552 WOE65552:WOI65552 WYA65552:WYE65552 BS131088:BW131088 LO131088:LS131088 VK131088:VO131088 AFG131088:AFK131088 APC131088:APG131088 AYY131088:AZC131088 BIU131088:BIY131088 BSQ131088:BSU131088 CCM131088:CCQ131088 CMI131088:CMM131088 CWE131088:CWI131088 DGA131088:DGE131088 DPW131088:DQA131088 DZS131088:DZW131088 EJO131088:EJS131088 ETK131088:ETO131088 FDG131088:FDK131088 FNC131088:FNG131088 FWY131088:FXC131088 GGU131088:GGY131088 GQQ131088:GQU131088 HAM131088:HAQ131088 HKI131088:HKM131088 HUE131088:HUI131088 IEA131088:IEE131088 INW131088:IOA131088 IXS131088:IXW131088 JHO131088:JHS131088 JRK131088:JRO131088 KBG131088:KBK131088 KLC131088:KLG131088 KUY131088:KVC131088 LEU131088:LEY131088 LOQ131088:LOU131088 LYM131088:LYQ131088 MII131088:MIM131088 MSE131088:MSI131088 NCA131088:NCE131088 NLW131088:NMA131088 NVS131088:NVW131088 OFO131088:OFS131088 OPK131088:OPO131088 OZG131088:OZK131088 PJC131088:PJG131088 PSY131088:PTC131088 QCU131088:QCY131088 QMQ131088:QMU131088 QWM131088:QWQ131088 RGI131088:RGM131088 RQE131088:RQI131088 SAA131088:SAE131088 SJW131088:SKA131088 STS131088:STW131088 TDO131088:TDS131088 TNK131088:TNO131088 TXG131088:TXK131088 UHC131088:UHG131088 UQY131088:URC131088 VAU131088:VAY131088 VKQ131088:VKU131088 VUM131088:VUQ131088 WEI131088:WEM131088 WOE131088:WOI131088 WYA131088:WYE131088 BS196624:BW196624 LO196624:LS196624 VK196624:VO196624 AFG196624:AFK196624 APC196624:APG196624 AYY196624:AZC196624 BIU196624:BIY196624 BSQ196624:BSU196624 CCM196624:CCQ196624 CMI196624:CMM196624 CWE196624:CWI196624 DGA196624:DGE196624 DPW196624:DQA196624 DZS196624:DZW196624 EJO196624:EJS196624 ETK196624:ETO196624 FDG196624:FDK196624 FNC196624:FNG196624 FWY196624:FXC196624 GGU196624:GGY196624 GQQ196624:GQU196624 HAM196624:HAQ196624 HKI196624:HKM196624 HUE196624:HUI196624 IEA196624:IEE196624 INW196624:IOA196624 IXS196624:IXW196624 JHO196624:JHS196624 JRK196624:JRO196624 KBG196624:KBK196624 KLC196624:KLG196624 KUY196624:KVC196624 LEU196624:LEY196624 LOQ196624:LOU196624 LYM196624:LYQ196624 MII196624:MIM196624 MSE196624:MSI196624 NCA196624:NCE196624 NLW196624:NMA196624 NVS196624:NVW196624 OFO196624:OFS196624 OPK196624:OPO196624 OZG196624:OZK196624 PJC196624:PJG196624 PSY196624:PTC196624 QCU196624:QCY196624 QMQ196624:QMU196624 QWM196624:QWQ196624 RGI196624:RGM196624 RQE196624:RQI196624 SAA196624:SAE196624 SJW196624:SKA196624 STS196624:STW196624 TDO196624:TDS196624 TNK196624:TNO196624 TXG196624:TXK196624 UHC196624:UHG196624 UQY196624:URC196624 VAU196624:VAY196624 VKQ196624:VKU196624 VUM196624:VUQ196624 WEI196624:WEM196624 WOE196624:WOI196624 WYA196624:WYE196624 BS262160:BW262160 LO262160:LS262160 VK262160:VO262160 AFG262160:AFK262160 APC262160:APG262160 AYY262160:AZC262160 BIU262160:BIY262160 BSQ262160:BSU262160 CCM262160:CCQ262160 CMI262160:CMM262160 CWE262160:CWI262160 DGA262160:DGE262160 DPW262160:DQA262160 DZS262160:DZW262160 EJO262160:EJS262160 ETK262160:ETO262160 FDG262160:FDK262160 FNC262160:FNG262160 FWY262160:FXC262160 GGU262160:GGY262160 GQQ262160:GQU262160 HAM262160:HAQ262160 HKI262160:HKM262160 HUE262160:HUI262160 IEA262160:IEE262160 INW262160:IOA262160 IXS262160:IXW262160 JHO262160:JHS262160 JRK262160:JRO262160 KBG262160:KBK262160 KLC262160:KLG262160 KUY262160:KVC262160 LEU262160:LEY262160 LOQ262160:LOU262160 LYM262160:LYQ262160 MII262160:MIM262160 MSE262160:MSI262160 NCA262160:NCE262160 NLW262160:NMA262160 NVS262160:NVW262160 OFO262160:OFS262160 OPK262160:OPO262160 OZG262160:OZK262160 PJC262160:PJG262160 PSY262160:PTC262160 QCU262160:QCY262160 QMQ262160:QMU262160 QWM262160:QWQ262160 RGI262160:RGM262160 RQE262160:RQI262160 SAA262160:SAE262160 SJW262160:SKA262160 STS262160:STW262160 TDO262160:TDS262160 TNK262160:TNO262160 TXG262160:TXK262160 UHC262160:UHG262160 UQY262160:URC262160 VAU262160:VAY262160 VKQ262160:VKU262160 VUM262160:VUQ262160 WEI262160:WEM262160 WOE262160:WOI262160 WYA262160:WYE262160 BS327696:BW327696 LO327696:LS327696 VK327696:VO327696 AFG327696:AFK327696 APC327696:APG327696 AYY327696:AZC327696 BIU327696:BIY327696 BSQ327696:BSU327696 CCM327696:CCQ327696 CMI327696:CMM327696 CWE327696:CWI327696 DGA327696:DGE327696 DPW327696:DQA327696 DZS327696:DZW327696 EJO327696:EJS327696 ETK327696:ETO327696 FDG327696:FDK327696 FNC327696:FNG327696 FWY327696:FXC327696 GGU327696:GGY327696 GQQ327696:GQU327696 HAM327696:HAQ327696 HKI327696:HKM327696 HUE327696:HUI327696 IEA327696:IEE327696 INW327696:IOA327696 IXS327696:IXW327696 JHO327696:JHS327696 JRK327696:JRO327696 KBG327696:KBK327696 KLC327696:KLG327696 KUY327696:KVC327696 LEU327696:LEY327696 LOQ327696:LOU327696 LYM327696:LYQ327696 MII327696:MIM327696 MSE327696:MSI327696 NCA327696:NCE327696 NLW327696:NMA327696 NVS327696:NVW327696 OFO327696:OFS327696 OPK327696:OPO327696 OZG327696:OZK327696 PJC327696:PJG327696 PSY327696:PTC327696 QCU327696:QCY327696 QMQ327696:QMU327696 QWM327696:QWQ327696 RGI327696:RGM327696 RQE327696:RQI327696 SAA327696:SAE327696 SJW327696:SKA327696 STS327696:STW327696 TDO327696:TDS327696 TNK327696:TNO327696 TXG327696:TXK327696 UHC327696:UHG327696 UQY327696:URC327696 VAU327696:VAY327696 VKQ327696:VKU327696 VUM327696:VUQ327696 WEI327696:WEM327696 WOE327696:WOI327696 WYA327696:WYE327696 BS393232:BW393232 LO393232:LS393232 VK393232:VO393232 AFG393232:AFK393232 APC393232:APG393232 AYY393232:AZC393232 BIU393232:BIY393232 BSQ393232:BSU393232 CCM393232:CCQ393232 CMI393232:CMM393232 CWE393232:CWI393232 DGA393232:DGE393232 DPW393232:DQA393232 DZS393232:DZW393232 EJO393232:EJS393232 ETK393232:ETO393232 FDG393232:FDK393232 FNC393232:FNG393232 FWY393232:FXC393232 GGU393232:GGY393232 GQQ393232:GQU393232 HAM393232:HAQ393232 HKI393232:HKM393232 HUE393232:HUI393232 IEA393232:IEE393232 INW393232:IOA393232 IXS393232:IXW393232 JHO393232:JHS393232 JRK393232:JRO393232 KBG393232:KBK393232 KLC393232:KLG393232 KUY393232:KVC393232 LEU393232:LEY393232 LOQ393232:LOU393232 LYM393232:LYQ393232 MII393232:MIM393232 MSE393232:MSI393232 NCA393232:NCE393232 NLW393232:NMA393232 NVS393232:NVW393232 OFO393232:OFS393232 OPK393232:OPO393232 OZG393232:OZK393232 PJC393232:PJG393232 PSY393232:PTC393232 QCU393232:QCY393232 QMQ393232:QMU393232 QWM393232:QWQ393232 RGI393232:RGM393232 RQE393232:RQI393232 SAA393232:SAE393232 SJW393232:SKA393232 STS393232:STW393232 TDO393232:TDS393232 TNK393232:TNO393232 TXG393232:TXK393232 UHC393232:UHG393232 UQY393232:URC393232 VAU393232:VAY393232 VKQ393232:VKU393232 VUM393232:VUQ393232 WEI393232:WEM393232 WOE393232:WOI393232 WYA393232:WYE393232 BS458768:BW458768 LO458768:LS458768 VK458768:VO458768 AFG458768:AFK458768 APC458768:APG458768 AYY458768:AZC458768 BIU458768:BIY458768 BSQ458768:BSU458768 CCM458768:CCQ458768 CMI458768:CMM458768 CWE458768:CWI458768 DGA458768:DGE458768 DPW458768:DQA458768 DZS458768:DZW458768 EJO458768:EJS458768 ETK458768:ETO458768 FDG458768:FDK458768 FNC458768:FNG458768 FWY458768:FXC458768 GGU458768:GGY458768 GQQ458768:GQU458768 HAM458768:HAQ458768 HKI458768:HKM458768 HUE458768:HUI458768 IEA458768:IEE458768 INW458768:IOA458768 IXS458768:IXW458768 JHO458768:JHS458768 JRK458768:JRO458768 KBG458768:KBK458768 KLC458768:KLG458768 KUY458768:KVC458768 LEU458768:LEY458768 LOQ458768:LOU458768 LYM458768:LYQ458768 MII458768:MIM458768 MSE458768:MSI458768 NCA458768:NCE458768 NLW458768:NMA458768 NVS458768:NVW458768 OFO458768:OFS458768 OPK458768:OPO458768 OZG458768:OZK458768 PJC458768:PJG458768 PSY458768:PTC458768 QCU458768:QCY458768 QMQ458768:QMU458768 QWM458768:QWQ458768 RGI458768:RGM458768 RQE458768:RQI458768 SAA458768:SAE458768 SJW458768:SKA458768 STS458768:STW458768 TDO458768:TDS458768 TNK458768:TNO458768 TXG458768:TXK458768 UHC458768:UHG458768 UQY458768:URC458768 VAU458768:VAY458768 VKQ458768:VKU458768 VUM458768:VUQ458768 WEI458768:WEM458768 WOE458768:WOI458768 WYA458768:WYE458768 BS524304:BW524304 LO524304:LS524304 VK524304:VO524304 AFG524304:AFK524304 APC524304:APG524304 AYY524304:AZC524304 BIU524304:BIY524304 BSQ524304:BSU524304 CCM524304:CCQ524304 CMI524304:CMM524304 CWE524304:CWI524304 DGA524304:DGE524304 DPW524304:DQA524304 DZS524304:DZW524304 EJO524304:EJS524304 ETK524304:ETO524304 FDG524304:FDK524304 FNC524304:FNG524304 FWY524304:FXC524304 GGU524304:GGY524304 GQQ524304:GQU524304 HAM524304:HAQ524304 HKI524304:HKM524304 HUE524304:HUI524304 IEA524304:IEE524304 INW524304:IOA524304 IXS524304:IXW524304 JHO524304:JHS524304 JRK524304:JRO524304 KBG524304:KBK524304 KLC524304:KLG524304 KUY524304:KVC524304 LEU524304:LEY524304 LOQ524304:LOU524304 LYM524304:LYQ524304 MII524304:MIM524304 MSE524304:MSI524304 NCA524304:NCE524304 NLW524304:NMA524304 NVS524304:NVW524304 OFO524304:OFS524304 OPK524304:OPO524304 OZG524304:OZK524304 PJC524304:PJG524304 PSY524304:PTC524304 QCU524304:QCY524304 QMQ524304:QMU524304 QWM524304:QWQ524304 RGI524304:RGM524304 RQE524304:RQI524304 SAA524304:SAE524304 SJW524304:SKA524304 STS524304:STW524304 TDO524304:TDS524304 TNK524304:TNO524304 TXG524304:TXK524304 UHC524304:UHG524304 UQY524304:URC524304 VAU524304:VAY524304 VKQ524304:VKU524304 VUM524304:VUQ524304 WEI524304:WEM524304 WOE524304:WOI524304 WYA524304:WYE524304 BS589840:BW589840 LO589840:LS589840 VK589840:VO589840 AFG589840:AFK589840 APC589840:APG589840 AYY589840:AZC589840 BIU589840:BIY589840 BSQ589840:BSU589840 CCM589840:CCQ589840 CMI589840:CMM589840 CWE589840:CWI589840 DGA589840:DGE589840 DPW589840:DQA589840 DZS589840:DZW589840 EJO589840:EJS589840 ETK589840:ETO589840 FDG589840:FDK589840 FNC589840:FNG589840 FWY589840:FXC589840 GGU589840:GGY589840 GQQ589840:GQU589840 HAM589840:HAQ589840 HKI589840:HKM589840 HUE589840:HUI589840 IEA589840:IEE589840 INW589840:IOA589840 IXS589840:IXW589840 JHO589840:JHS589840 JRK589840:JRO589840 KBG589840:KBK589840 KLC589840:KLG589840 KUY589840:KVC589840 LEU589840:LEY589840 LOQ589840:LOU589840 LYM589840:LYQ589840 MII589840:MIM589840 MSE589840:MSI589840 NCA589840:NCE589840 NLW589840:NMA589840 NVS589840:NVW589840 OFO589840:OFS589840 OPK589840:OPO589840 OZG589840:OZK589840 PJC589840:PJG589840 PSY589840:PTC589840 QCU589840:QCY589840 QMQ589840:QMU589840 QWM589840:QWQ589840 RGI589840:RGM589840 RQE589840:RQI589840 SAA589840:SAE589840 SJW589840:SKA589840 STS589840:STW589840 TDO589840:TDS589840 TNK589840:TNO589840 TXG589840:TXK589840 UHC589840:UHG589840 UQY589840:URC589840 VAU589840:VAY589840 VKQ589840:VKU589840 VUM589840:VUQ589840 WEI589840:WEM589840 WOE589840:WOI589840 WYA589840:WYE589840 BS655376:BW655376 LO655376:LS655376 VK655376:VO655376 AFG655376:AFK655376 APC655376:APG655376 AYY655376:AZC655376 BIU655376:BIY655376 BSQ655376:BSU655376 CCM655376:CCQ655376 CMI655376:CMM655376 CWE655376:CWI655376 DGA655376:DGE655376 DPW655376:DQA655376 DZS655376:DZW655376 EJO655376:EJS655376 ETK655376:ETO655376 FDG655376:FDK655376 FNC655376:FNG655376 FWY655376:FXC655376 GGU655376:GGY655376 GQQ655376:GQU655376 HAM655376:HAQ655376 HKI655376:HKM655376 HUE655376:HUI655376 IEA655376:IEE655376 INW655376:IOA655376 IXS655376:IXW655376 JHO655376:JHS655376 JRK655376:JRO655376 KBG655376:KBK655376 KLC655376:KLG655376 KUY655376:KVC655376 LEU655376:LEY655376 LOQ655376:LOU655376 LYM655376:LYQ655376 MII655376:MIM655376 MSE655376:MSI655376 NCA655376:NCE655376 NLW655376:NMA655376 NVS655376:NVW655376 OFO655376:OFS655376 OPK655376:OPO655376 OZG655376:OZK655376 PJC655376:PJG655376 PSY655376:PTC655376 QCU655376:QCY655376 QMQ655376:QMU655376 QWM655376:QWQ655376 RGI655376:RGM655376 RQE655376:RQI655376 SAA655376:SAE655376 SJW655376:SKA655376 STS655376:STW655376 TDO655376:TDS655376 TNK655376:TNO655376 TXG655376:TXK655376 UHC655376:UHG655376 UQY655376:URC655376 VAU655376:VAY655376 VKQ655376:VKU655376 VUM655376:VUQ655376 WEI655376:WEM655376 WOE655376:WOI655376 WYA655376:WYE655376 BS720912:BW720912 LO720912:LS720912 VK720912:VO720912 AFG720912:AFK720912 APC720912:APG720912 AYY720912:AZC720912 BIU720912:BIY720912 BSQ720912:BSU720912 CCM720912:CCQ720912 CMI720912:CMM720912 CWE720912:CWI720912 DGA720912:DGE720912 DPW720912:DQA720912 DZS720912:DZW720912 EJO720912:EJS720912 ETK720912:ETO720912 FDG720912:FDK720912 FNC720912:FNG720912 FWY720912:FXC720912 GGU720912:GGY720912 GQQ720912:GQU720912 HAM720912:HAQ720912 HKI720912:HKM720912 HUE720912:HUI720912 IEA720912:IEE720912 INW720912:IOA720912 IXS720912:IXW720912 JHO720912:JHS720912 JRK720912:JRO720912 KBG720912:KBK720912 KLC720912:KLG720912 KUY720912:KVC720912 LEU720912:LEY720912 LOQ720912:LOU720912 LYM720912:LYQ720912 MII720912:MIM720912 MSE720912:MSI720912 NCA720912:NCE720912 NLW720912:NMA720912 NVS720912:NVW720912 OFO720912:OFS720912 OPK720912:OPO720912 OZG720912:OZK720912 PJC720912:PJG720912 PSY720912:PTC720912 QCU720912:QCY720912 QMQ720912:QMU720912 QWM720912:QWQ720912 RGI720912:RGM720912 RQE720912:RQI720912 SAA720912:SAE720912 SJW720912:SKA720912 STS720912:STW720912 TDO720912:TDS720912 TNK720912:TNO720912 TXG720912:TXK720912 UHC720912:UHG720912 UQY720912:URC720912 VAU720912:VAY720912 VKQ720912:VKU720912 VUM720912:VUQ720912 WEI720912:WEM720912 WOE720912:WOI720912 WYA720912:WYE720912 BS786448:BW786448 LO786448:LS786448 VK786448:VO786448 AFG786448:AFK786448 APC786448:APG786448 AYY786448:AZC786448 BIU786448:BIY786448 BSQ786448:BSU786448 CCM786448:CCQ786448 CMI786448:CMM786448 CWE786448:CWI786448 DGA786448:DGE786448 DPW786448:DQA786448 DZS786448:DZW786448 EJO786448:EJS786448 ETK786448:ETO786448 FDG786448:FDK786448 FNC786448:FNG786448 FWY786448:FXC786448 GGU786448:GGY786448 GQQ786448:GQU786448 HAM786448:HAQ786448 HKI786448:HKM786448 HUE786448:HUI786448 IEA786448:IEE786448 INW786448:IOA786448 IXS786448:IXW786448 JHO786448:JHS786448 JRK786448:JRO786448 KBG786448:KBK786448 KLC786448:KLG786448 KUY786448:KVC786448 LEU786448:LEY786448 LOQ786448:LOU786448 LYM786448:LYQ786448 MII786448:MIM786448 MSE786448:MSI786448 NCA786448:NCE786448 NLW786448:NMA786448 NVS786448:NVW786448 OFO786448:OFS786448 OPK786448:OPO786448 OZG786448:OZK786448 PJC786448:PJG786448 PSY786448:PTC786448 QCU786448:QCY786448 QMQ786448:QMU786448 QWM786448:QWQ786448 RGI786448:RGM786448 RQE786448:RQI786448 SAA786448:SAE786448 SJW786448:SKA786448 STS786448:STW786448 TDO786448:TDS786448 TNK786448:TNO786448 TXG786448:TXK786448 UHC786448:UHG786448 UQY786448:URC786448 VAU786448:VAY786448 VKQ786448:VKU786448 VUM786448:VUQ786448 WEI786448:WEM786448 WOE786448:WOI786448 WYA786448:WYE786448 BS851984:BW851984 LO851984:LS851984 VK851984:VO851984 AFG851984:AFK851984 APC851984:APG851984 AYY851984:AZC851984 BIU851984:BIY851984 BSQ851984:BSU851984 CCM851984:CCQ851984 CMI851984:CMM851984 CWE851984:CWI851984 DGA851984:DGE851984 DPW851984:DQA851984 DZS851984:DZW851984 EJO851984:EJS851984 ETK851984:ETO851984 FDG851984:FDK851984 FNC851984:FNG851984 FWY851984:FXC851984 GGU851984:GGY851984 GQQ851984:GQU851984 HAM851984:HAQ851984 HKI851984:HKM851984 HUE851984:HUI851984 IEA851984:IEE851984 INW851984:IOA851984 IXS851984:IXW851984 JHO851984:JHS851984 JRK851984:JRO851984 KBG851984:KBK851984 KLC851984:KLG851984 KUY851984:KVC851984 LEU851984:LEY851984 LOQ851984:LOU851984 LYM851984:LYQ851984 MII851984:MIM851984 MSE851984:MSI851984 NCA851984:NCE851984 NLW851984:NMA851984 NVS851984:NVW851984 OFO851984:OFS851984 OPK851984:OPO851984 OZG851984:OZK851984 PJC851984:PJG851984 PSY851984:PTC851984 QCU851984:QCY851984 QMQ851984:QMU851984 QWM851984:QWQ851984 RGI851984:RGM851984 RQE851984:RQI851984 SAA851984:SAE851984 SJW851984:SKA851984 STS851984:STW851984 TDO851984:TDS851984 TNK851984:TNO851984 TXG851984:TXK851984 UHC851984:UHG851984 UQY851984:URC851984 VAU851984:VAY851984 VKQ851984:VKU851984 VUM851984:VUQ851984 WEI851984:WEM851984 WOE851984:WOI851984 WYA851984:WYE851984 BS917520:BW917520 LO917520:LS917520 VK917520:VO917520 AFG917520:AFK917520 APC917520:APG917520 AYY917520:AZC917520 BIU917520:BIY917520 BSQ917520:BSU917520 CCM917520:CCQ917520 CMI917520:CMM917520 CWE917520:CWI917520 DGA917520:DGE917520 DPW917520:DQA917520 DZS917520:DZW917520 EJO917520:EJS917520 ETK917520:ETO917520 FDG917520:FDK917520 FNC917520:FNG917520 FWY917520:FXC917520 GGU917520:GGY917520 GQQ917520:GQU917520 HAM917520:HAQ917520 HKI917520:HKM917520 HUE917520:HUI917520 IEA917520:IEE917520 INW917520:IOA917520 IXS917520:IXW917520 JHO917520:JHS917520 JRK917520:JRO917520 KBG917520:KBK917520 KLC917520:KLG917520 KUY917520:KVC917520 LEU917520:LEY917520 LOQ917520:LOU917520 LYM917520:LYQ917520 MII917520:MIM917520 MSE917520:MSI917520 NCA917520:NCE917520 NLW917520:NMA917520 NVS917520:NVW917520 OFO917520:OFS917520 OPK917520:OPO917520 OZG917520:OZK917520 PJC917520:PJG917520 PSY917520:PTC917520 QCU917520:QCY917520 QMQ917520:QMU917520 QWM917520:QWQ917520 RGI917520:RGM917520 RQE917520:RQI917520 SAA917520:SAE917520 SJW917520:SKA917520 STS917520:STW917520 TDO917520:TDS917520 TNK917520:TNO917520 TXG917520:TXK917520 UHC917520:UHG917520 UQY917520:URC917520 VAU917520:VAY917520 VKQ917520:VKU917520 VUM917520:VUQ917520 WEI917520:WEM917520 WOE917520:WOI917520 WYA917520:WYE917520 BS983056:BW983056 LO983056:LS983056 VK983056:VO983056 AFG983056:AFK983056 APC983056:APG983056 AYY983056:AZC983056 BIU983056:BIY983056 BSQ983056:BSU983056 CCM983056:CCQ983056 CMI983056:CMM983056 CWE983056:CWI983056 DGA983056:DGE983056 DPW983056:DQA983056 DZS983056:DZW983056 EJO983056:EJS983056 ETK983056:ETO983056 FDG983056:FDK983056 FNC983056:FNG983056 FWY983056:FXC983056 GGU983056:GGY983056 GQQ983056:GQU983056 HAM983056:HAQ983056 HKI983056:HKM983056 HUE983056:HUI983056 IEA983056:IEE983056 INW983056:IOA983056 IXS983056:IXW983056 JHO983056:JHS983056 JRK983056:JRO983056 KBG983056:KBK983056 KLC983056:KLG983056 KUY983056:KVC983056 LEU983056:LEY983056 LOQ983056:LOU983056 LYM983056:LYQ983056 MII983056:MIM983056 MSE983056:MSI983056 NCA983056:NCE983056 NLW983056:NMA983056 NVS983056:NVW983056 OFO983056:OFS983056 OPK983056:OPO983056 OZG983056:OZK983056 PJC983056:PJG983056 PSY983056:PTC983056 QCU983056:QCY983056 QMQ983056:QMU983056 QWM983056:QWQ983056 RGI983056:RGM983056 RQE983056:RQI983056 SAA983056:SAE983056 SJW983056:SKA983056 STS983056:STW983056 TDO983056:TDS983056 TNK983056:TNO983056 TXG983056:TXK983056 UHC983056:UHG983056 UQY983056:URC983056 VAU983056:VAY983056 VKQ983056:VKU983056 VUM983056:VUQ983056 WEI983056:WEM983056 WOE983056:WOI983056" xr:uid="{00000000-0002-0000-0100-000001000000}">
      <formula1>"28"</formula1>
    </dataValidation>
    <dataValidation type="list" allowBlank="1" showInputMessage="1" showErrorMessage="1" sqref="WWX983126:WXA983126 AP852054:AS852054 KL852054:KO852054 UH852054:UK852054 AED852054:AEG852054 ANZ852054:AOC852054 AXV852054:AXY852054 BHR852054:BHU852054 BRN852054:BRQ852054 CBJ852054:CBM852054 CLF852054:CLI852054 CVB852054:CVE852054 DEX852054:DFA852054 DOT852054:DOW852054 DYP852054:DYS852054 EIL852054:EIO852054 ESH852054:ESK852054 FCD852054:FCG852054 FLZ852054:FMC852054 FVV852054:FVY852054 GFR852054:GFU852054 GPN852054:GPQ852054 GZJ852054:GZM852054 HJF852054:HJI852054 HTB852054:HTE852054 ICX852054:IDA852054 IMT852054:IMW852054 IWP852054:IWS852054 JGL852054:JGO852054 JQH852054:JQK852054 KAD852054:KAG852054 KJZ852054:KKC852054 KTV852054:KTY852054 LDR852054:LDU852054 LNN852054:LNQ852054 LXJ852054:LXM852054 MHF852054:MHI852054 MRB852054:MRE852054 NAX852054:NBA852054 NKT852054:NKW852054 NUP852054:NUS852054 OEL852054:OEO852054 OOH852054:OOK852054 OYD852054:OYG852054 PHZ852054:PIC852054 PRV852054:PRY852054 QBR852054:QBU852054 QLN852054:QLQ852054 QVJ852054:QVM852054 RFF852054:RFI852054 RPB852054:RPE852054 RYX852054:RZA852054 SIT852054:SIW852054 SSP852054:SSS852054 TCL852054:TCO852054 TMH852054:TMK852054 TWD852054:TWG852054 UFZ852054:UGC852054 UPV852054:UPY852054 UZR852054:UZU852054 VJN852054:VJQ852054 VTJ852054:VTM852054 WDF852054:WDI852054 WNB852054:WNE852054 AP65602:AS65602 KL65602:KO65602 UH65602:UK65602 AED65602:AEG65602 ANZ65602:AOC65602 AXV65602:AXY65602 BHR65602:BHU65602 BRN65602:BRQ65602 CBJ65602:CBM65602 CLF65602:CLI65602 CVB65602:CVE65602 DEX65602:DFA65602 DOT65602:DOW65602 DYP65602:DYS65602 EIL65602:EIO65602 ESH65602:ESK65602 FCD65602:FCG65602 FLZ65602:FMC65602 FVV65602:FVY65602 GFR65602:GFU65602 GPN65602:GPQ65602 GZJ65602:GZM65602 HJF65602:HJI65602 HTB65602:HTE65602 ICX65602:IDA65602 IMT65602:IMW65602 IWP65602:IWS65602 JGL65602:JGO65602 JQH65602:JQK65602 KAD65602:KAG65602 KJZ65602:KKC65602 KTV65602:KTY65602 LDR65602:LDU65602 LNN65602:LNQ65602 LXJ65602:LXM65602 MHF65602:MHI65602 MRB65602:MRE65602 NAX65602:NBA65602 NKT65602:NKW65602 NUP65602:NUS65602 OEL65602:OEO65602 OOH65602:OOK65602 OYD65602:OYG65602 PHZ65602:PIC65602 PRV65602:PRY65602 QBR65602:QBU65602 QLN65602:QLQ65602 QVJ65602:QVM65602 RFF65602:RFI65602 RPB65602:RPE65602 RYX65602:RZA65602 SIT65602:SIW65602 SSP65602:SSS65602 TCL65602:TCO65602 TMH65602:TMK65602 TWD65602:TWG65602 UFZ65602:UGC65602 UPV65602:UPY65602 UZR65602:UZU65602 VJN65602:VJQ65602 VTJ65602:VTM65602 WDF65602:WDI65602 WNB65602:WNE65602 WWX65602:WXA65602 AP131138:AS131138 KL131138:KO131138 UH131138:UK131138 AED131138:AEG131138 ANZ131138:AOC131138 AXV131138:AXY131138 BHR131138:BHU131138 BRN131138:BRQ131138 CBJ131138:CBM131138 CLF131138:CLI131138 CVB131138:CVE131138 DEX131138:DFA131138 DOT131138:DOW131138 DYP131138:DYS131138 EIL131138:EIO131138 ESH131138:ESK131138 FCD131138:FCG131138 FLZ131138:FMC131138 FVV131138:FVY131138 GFR131138:GFU131138 GPN131138:GPQ131138 GZJ131138:GZM131138 HJF131138:HJI131138 HTB131138:HTE131138 ICX131138:IDA131138 IMT131138:IMW131138 IWP131138:IWS131138 JGL131138:JGO131138 JQH131138:JQK131138 KAD131138:KAG131138 KJZ131138:KKC131138 KTV131138:KTY131138 LDR131138:LDU131138 LNN131138:LNQ131138 LXJ131138:LXM131138 MHF131138:MHI131138 MRB131138:MRE131138 NAX131138:NBA131138 NKT131138:NKW131138 NUP131138:NUS131138 OEL131138:OEO131138 OOH131138:OOK131138 OYD131138:OYG131138 PHZ131138:PIC131138 PRV131138:PRY131138 QBR131138:QBU131138 QLN131138:QLQ131138 QVJ131138:QVM131138 RFF131138:RFI131138 RPB131138:RPE131138 RYX131138:RZA131138 SIT131138:SIW131138 SSP131138:SSS131138 TCL131138:TCO131138 TMH131138:TMK131138 TWD131138:TWG131138 UFZ131138:UGC131138 UPV131138:UPY131138 UZR131138:UZU131138 VJN131138:VJQ131138 VTJ131138:VTM131138 WDF131138:WDI131138 WNB131138:WNE131138 WWX131138:WXA131138 AP196674:AS196674 KL196674:KO196674 UH196674:UK196674 AED196674:AEG196674 ANZ196674:AOC196674 AXV196674:AXY196674 BHR196674:BHU196674 BRN196674:BRQ196674 CBJ196674:CBM196674 CLF196674:CLI196674 CVB196674:CVE196674 DEX196674:DFA196674 DOT196674:DOW196674 DYP196674:DYS196674 EIL196674:EIO196674 ESH196674:ESK196674 FCD196674:FCG196674 FLZ196674:FMC196674 FVV196674:FVY196674 GFR196674:GFU196674 GPN196674:GPQ196674 GZJ196674:GZM196674 HJF196674:HJI196674 HTB196674:HTE196674 ICX196674:IDA196674 IMT196674:IMW196674 IWP196674:IWS196674 JGL196674:JGO196674 JQH196674:JQK196674 KAD196674:KAG196674 KJZ196674:KKC196674 KTV196674:KTY196674 LDR196674:LDU196674 LNN196674:LNQ196674 LXJ196674:LXM196674 MHF196674:MHI196674 MRB196674:MRE196674 NAX196674:NBA196674 NKT196674:NKW196674 NUP196674:NUS196674 OEL196674:OEO196674 OOH196674:OOK196674 OYD196674:OYG196674 PHZ196674:PIC196674 PRV196674:PRY196674 QBR196674:QBU196674 QLN196674:QLQ196674 QVJ196674:QVM196674 RFF196674:RFI196674 RPB196674:RPE196674 RYX196674:RZA196674 SIT196674:SIW196674 SSP196674:SSS196674 TCL196674:TCO196674 TMH196674:TMK196674 TWD196674:TWG196674 UFZ196674:UGC196674 UPV196674:UPY196674 UZR196674:UZU196674 VJN196674:VJQ196674 VTJ196674:VTM196674 WDF196674:WDI196674 WNB196674:WNE196674 WWX196674:WXA196674 AP262210:AS262210 KL262210:KO262210 UH262210:UK262210 AED262210:AEG262210 ANZ262210:AOC262210 AXV262210:AXY262210 BHR262210:BHU262210 BRN262210:BRQ262210 CBJ262210:CBM262210 CLF262210:CLI262210 CVB262210:CVE262210 DEX262210:DFA262210 DOT262210:DOW262210 DYP262210:DYS262210 EIL262210:EIO262210 ESH262210:ESK262210 FCD262210:FCG262210 FLZ262210:FMC262210 FVV262210:FVY262210 GFR262210:GFU262210 GPN262210:GPQ262210 GZJ262210:GZM262210 HJF262210:HJI262210 HTB262210:HTE262210 ICX262210:IDA262210 IMT262210:IMW262210 IWP262210:IWS262210 JGL262210:JGO262210 JQH262210:JQK262210 KAD262210:KAG262210 KJZ262210:KKC262210 KTV262210:KTY262210 LDR262210:LDU262210 LNN262210:LNQ262210 LXJ262210:LXM262210 MHF262210:MHI262210 MRB262210:MRE262210 NAX262210:NBA262210 NKT262210:NKW262210 NUP262210:NUS262210 OEL262210:OEO262210 OOH262210:OOK262210 OYD262210:OYG262210 PHZ262210:PIC262210 PRV262210:PRY262210 QBR262210:QBU262210 QLN262210:QLQ262210 QVJ262210:QVM262210 RFF262210:RFI262210 RPB262210:RPE262210 RYX262210:RZA262210 SIT262210:SIW262210 SSP262210:SSS262210 TCL262210:TCO262210 TMH262210:TMK262210 TWD262210:TWG262210 UFZ262210:UGC262210 UPV262210:UPY262210 UZR262210:UZU262210 VJN262210:VJQ262210 VTJ262210:VTM262210 WDF262210:WDI262210 WNB262210:WNE262210 WWX262210:WXA262210 AP327746:AS327746 KL327746:KO327746 UH327746:UK327746 AED327746:AEG327746 ANZ327746:AOC327746 AXV327746:AXY327746 BHR327746:BHU327746 BRN327746:BRQ327746 CBJ327746:CBM327746 CLF327746:CLI327746 CVB327746:CVE327746 DEX327746:DFA327746 DOT327746:DOW327746 DYP327746:DYS327746 EIL327746:EIO327746 ESH327746:ESK327746 FCD327746:FCG327746 FLZ327746:FMC327746 FVV327746:FVY327746 GFR327746:GFU327746 GPN327746:GPQ327746 GZJ327746:GZM327746 HJF327746:HJI327746 HTB327746:HTE327746 ICX327746:IDA327746 IMT327746:IMW327746 IWP327746:IWS327746 JGL327746:JGO327746 JQH327746:JQK327746 KAD327746:KAG327746 KJZ327746:KKC327746 KTV327746:KTY327746 LDR327746:LDU327746 LNN327746:LNQ327746 LXJ327746:LXM327746 MHF327746:MHI327746 MRB327746:MRE327746 NAX327746:NBA327746 NKT327746:NKW327746 NUP327746:NUS327746 OEL327746:OEO327746 OOH327746:OOK327746 OYD327746:OYG327746 PHZ327746:PIC327746 PRV327746:PRY327746 QBR327746:QBU327746 QLN327746:QLQ327746 QVJ327746:QVM327746 RFF327746:RFI327746 RPB327746:RPE327746 RYX327746:RZA327746 SIT327746:SIW327746 SSP327746:SSS327746 TCL327746:TCO327746 TMH327746:TMK327746 TWD327746:TWG327746 UFZ327746:UGC327746 UPV327746:UPY327746 UZR327746:UZU327746 VJN327746:VJQ327746 VTJ327746:VTM327746 WDF327746:WDI327746 WNB327746:WNE327746 WWX327746:WXA327746 AP393282:AS393282 KL393282:KO393282 UH393282:UK393282 AED393282:AEG393282 ANZ393282:AOC393282 AXV393282:AXY393282 BHR393282:BHU393282 BRN393282:BRQ393282 CBJ393282:CBM393282 CLF393282:CLI393282 CVB393282:CVE393282 DEX393282:DFA393282 DOT393282:DOW393282 DYP393282:DYS393282 EIL393282:EIO393282 ESH393282:ESK393282 FCD393282:FCG393282 FLZ393282:FMC393282 FVV393282:FVY393282 GFR393282:GFU393282 GPN393282:GPQ393282 GZJ393282:GZM393282 HJF393282:HJI393282 HTB393282:HTE393282 ICX393282:IDA393282 IMT393282:IMW393282 IWP393282:IWS393282 JGL393282:JGO393282 JQH393282:JQK393282 KAD393282:KAG393282 KJZ393282:KKC393282 KTV393282:KTY393282 LDR393282:LDU393282 LNN393282:LNQ393282 LXJ393282:LXM393282 MHF393282:MHI393282 MRB393282:MRE393282 NAX393282:NBA393282 NKT393282:NKW393282 NUP393282:NUS393282 OEL393282:OEO393282 OOH393282:OOK393282 OYD393282:OYG393282 PHZ393282:PIC393282 PRV393282:PRY393282 QBR393282:QBU393282 QLN393282:QLQ393282 QVJ393282:QVM393282 RFF393282:RFI393282 RPB393282:RPE393282 RYX393282:RZA393282 SIT393282:SIW393282 SSP393282:SSS393282 TCL393282:TCO393282 TMH393282:TMK393282 TWD393282:TWG393282 UFZ393282:UGC393282 UPV393282:UPY393282 UZR393282:UZU393282 VJN393282:VJQ393282 VTJ393282:VTM393282 WDF393282:WDI393282 WNB393282:WNE393282 WWX393282:WXA393282 AP458818:AS458818 KL458818:KO458818 UH458818:UK458818 AED458818:AEG458818 ANZ458818:AOC458818 AXV458818:AXY458818 BHR458818:BHU458818 BRN458818:BRQ458818 CBJ458818:CBM458818 CLF458818:CLI458818 CVB458818:CVE458818 DEX458818:DFA458818 DOT458818:DOW458818 DYP458818:DYS458818 EIL458818:EIO458818 ESH458818:ESK458818 FCD458818:FCG458818 FLZ458818:FMC458818 FVV458818:FVY458818 GFR458818:GFU458818 GPN458818:GPQ458818 GZJ458818:GZM458818 HJF458818:HJI458818 HTB458818:HTE458818 ICX458818:IDA458818 IMT458818:IMW458818 IWP458818:IWS458818 JGL458818:JGO458818 JQH458818:JQK458818 KAD458818:KAG458818 KJZ458818:KKC458818 KTV458818:KTY458818 LDR458818:LDU458818 LNN458818:LNQ458818 LXJ458818:LXM458818 MHF458818:MHI458818 MRB458818:MRE458818 NAX458818:NBA458818 NKT458818:NKW458818 NUP458818:NUS458818 OEL458818:OEO458818 OOH458818:OOK458818 OYD458818:OYG458818 PHZ458818:PIC458818 PRV458818:PRY458818 QBR458818:QBU458818 QLN458818:QLQ458818 QVJ458818:QVM458818 RFF458818:RFI458818 RPB458818:RPE458818 RYX458818:RZA458818 SIT458818:SIW458818 SSP458818:SSS458818 TCL458818:TCO458818 TMH458818:TMK458818 TWD458818:TWG458818 UFZ458818:UGC458818 UPV458818:UPY458818 UZR458818:UZU458818 VJN458818:VJQ458818 VTJ458818:VTM458818 WDF458818:WDI458818 WNB458818:WNE458818 WWX458818:WXA458818 AP524354:AS524354 KL524354:KO524354 UH524354:UK524354 AED524354:AEG524354 ANZ524354:AOC524354 AXV524354:AXY524354 BHR524354:BHU524354 BRN524354:BRQ524354 CBJ524354:CBM524354 CLF524354:CLI524354 CVB524354:CVE524354 DEX524354:DFA524354 DOT524354:DOW524354 DYP524354:DYS524354 EIL524354:EIO524354 ESH524354:ESK524354 FCD524354:FCG524354 FLZ524354:FMC524354 FVV524354:FVY524354 GFR524354:GFU524354 GPN524354:GPQ524354 GZJ524354:GZM524354 HJF524354:HJI524354 HTB524354:HTE524354 ICX524354:IDA524354 IMT524354:IMW524354 IWP524354:IWS524354 JGL524354:JGO524354 JQH524354:JQK524354 KAD524354:KAG524354 KJZ524354:KKC524354 KTV524354:KTY524354 LDR524354:LDU524354 LNN524354:LNQ524354 LXJ524354:LXM524354 MHF524354:MHI524354 MRB524354:MRE524354 NAX524354:NBA524354 NKT524354:NKW524354 NUP524354:NUS524354 OEL524354:OEO524354 OOH524354:OOK524354 OYD524354:OYG524354 PHZ524354:PIC524354 PRV524354:PRY524354 QBR524354:QBU524354 QLN524354:QLQ524354 QVJ524354:QVM524354 RFF524354:RFI524354 RPB524354:RPE524354 RYX524354:RZA524354 SIT524354:SIW524354 SSP524354:SSS524354 TCL524354:TCO524354 TMH524354:TMK524354 TWD524354:TWG524354 UFZ524354:UGC524354 UPV524354:UPY524354 UZR524354:UZU524354 VJN524354:VJQ524354 VTJ524354:VTM524354 WDF524354:WDI524354 WNB524354:WNE524354 WWX524354:WXA524354 AP589890:AS589890 KL589890:KO589890 UH589890:UK589890 AED589890:AEG589890 ANZ589890:AOC589890 AXV589890:AXY589890 BHR589890:BHU589890 BRN589890:BRQ589890 CBJ589890:CBM589890 CLF589890:CLI589890 CVB589890:CVE589890 DEX589890:DFA589890 DOT589890:DOW589890 DYP589890:DYS589890 EIL589890:EIO589890 ESH589890:ESK589890 FCD589890:FCG589890 FLZ589890:FMC589890 FVV589890:FVY589890 GFR589890:GFU589890 GPN589890:GPQ589890 GZJ589890:GZM589890 HJF589890:HJI589890 HTB589890:HTE589890 ICX589890:IDA589890 IMT589890:IMW589890 IWP589890:IWS589890 JGL589890:JGO589890 JQH589890:JQK589890 KAD589890:KAG589890 KJZ589890:KKC589890 KTV589890:KTY589890 LDR589890:LDU589890 LNN589890:LNQ589890 LXJ589890:LXM589890 MHF589890:MHI589890 MRB589890:MRE589890 NAX589890:NBA589890 NKT589890:NKW589890 NUP589890:NUS589890 OEL589890:OEO589890 OOH589890:OOK589890 OYD589890:OYG589890 PHZ589890:PIC589890 PRV589890:PRY589890 QBR589890:QBU589890 QLN589890:QLQ589890 QVJ589890:QVM589890 RFF589890:RFI589890 RPB589890:RPE589890 RYX589890:RZA589890 SIT589890:SIW589890 SSP589890:SSS589890 TCL589890:TCO589890 TMH589890:TMK589890 TWD589890:TWG589890 UFZ589890:UGC589890 UPV589890:UPY589890 UZR589890:UZU589890 VJN589890:VJQ589890 VTJ589890:VTM589890 WDF589890:WDI589890 WNB589890:WNE589890 WWX589890:WXA589890 AP655426:AS655426 KL655426:KO655426 UH655426:UK655426 AED655426:AEG655426 ANZ655426:AOC655426 AXV655426:AXY655426 BHR655426:BHU655426 BRN655426:BRQ655426 CBJ655426:CBM655426 CLF655426:CLI655426 CVB655426:CVE655426 DEX655426:DFA655426 DOT655426:DOW655426 DYP655426:DYS655426 EIL655426:EIO655426 ESH655426:ESK655426 FCD655426:FCG655426 FLZ655426:FMC655426 FVV655426:FVY655426 GFR655426:GFU655426 GPN655426:GPQ655426 GZJ655426:GZM655426 HJF655426:HJI655426 HTB655426:HTE655426 ICX655426:IDA655426 IMT655426:IMW655426 IWP655426:IWS655426 JGL655426:JGO655426 JQH655426:JQK655426 KAD655426:KAG655426 KJZ655426:KKC655426 KTV655426:KTY655426 LDR655426:LDU655426 LNN655426:LNQ655426 LXJ655426:LXM655426 MHF655426:MHI655426 MRB655426:MRE655426 NAX655426:NBA655426 NKT655426:NKW655426 NUP655426:NUS655426 OEL655426:OEO655426 OOH655426:OOK655426 OYD655426:OYG655426 PHZ655426:PIC655426 PRV655426:PRY655426 QBR655426:QBU655426 QLN655426:QLQ655426 QVJ655426:QVM655426 RFF655426:RFI655426 RPB655426:RPE655426 RYX655426:RZA655426 SIT655426:SIW655426 SSP655426:SSS655426 TCL655426:TCO655426 TMH655426:TMK655426 TWD655426:TWG655426 UFZ655426:UGC655426 UPV655426:UPY655426 UZR655426:UZU655426 VJN655426:VJQ655426 VTJ655426:VTM655426 WDF655426:WDI655426 WNB655426:WNE655426 WWX655426:WXA655426 AP720962:AS720962 KL720962:KO720962 UH720962:UK720962 AED720962:AEG720962 ANZ720962:AOC720962 AXV720962:AXY720962 BHR720962:BHU720962 BRN720962:BRQ720962 CBJ720962:CBM720962 CLF720962:CLI720962 CVB720962:CVE720962 DEX720962:DFA720962 DOT720962:DOW720962 DYP720962:DYS720962 EIL720962:EIO720962 ESH720962:ESK720962 FCD720962:FCG720962 FLZ720962:FMC720962 FVV720962:FVY720962 GFR720962:GFU720962 GPN720962:GPQ720962 GZJ720962:GZM720962 HJF720962:HJI720962 HTB720962:HTE720962 ICX720962:IDA720962 IMT720962:IMW720962 IWP720962:IWS720962 JGL720962:JGO720962 JQH720962:JQK720962 KAD720962:KAG720962 KJZ720962:KKC720962 KTV720962:KTY720962 LDR720962:LDU720962 LNN720962:LNQ720962 LXJ720962:LXM720962 MHF720962:MHI720962 MRB720962:MRE720962 NAX720962:NBA720962 NKT720962:NKW720962 NUP720962:NUS720962 OEL720962:OEO720962 OOH720962:OOK720962 OYD720962:OYG720962 PHZ720962:PIC720962 PRV720962:PRY720962 QBR720962:QBU720962 QLN720962:QLQ720962 QVJ720962:QVM720962 RFF720962:RFI720962 RPB720962:RPE720962 RYX720962:RZA720962 SIT720962:SIW720962 SSP720962:SSS720962 TCL720962:TCO720962 TMH720962:TMK720962 TWD720962:TWG720962 UFZ720962:UGC720962 UPV720962:UPY720962 UZR720962:UZU720962 VJN720962:VJQ720962 VTJ720962:VTM720962 WDF720962:WDI720962 WNB720962:WNE720962 WWX720962:WXA720962 AP786498:AS786498 KL786498:KO786498 UH786498:UK786498 AED786498:AEG786498 ANZ786498:AOC786498 AXV786498:AXY786498 BHR786498:BHU786498 BRN786498:BRQ786498 CBJ786498:CBM786498 CLF786498:CLI786498 CVB786498:CVE786498 DEX786498:DFA786498 DOT786498:DOW786498 DYP786498:DYS786498 EIL786498:EIO786498 ESH786498:ESK786498 FCD786498:FCG786498 FLZ786498:FMC786498 FVV786498:FVY786498 GFR786498:GFU786498 GPN786498:GPQ786498 GZJ786498:GZM786498 HJF786498:HJI786498 HTB786498:HTE786498 ICX786498:IDA786498 IMT786498:IMW786498 IWP786498:IWS786498 JGL786498:JGO786498 JQH786498:JQK786498 KAD786498:KAG786498 KJZ786498:KKC786498 KTV786498:KTY786498 LDR786498:LDU786498 LNN786498:LNQ786498 LXJ786498:LXM786498 MHF786498:MHI786498 MRB786498:MRE786498 NAX786498:NBA786498 NKT786498:NKW786498 NUP786498:NUS786498 OEL786498:OEO786498 OOH786498:OOK786498 OYD786498:OYG786498 PHZ786498:PIC786498 PRV786498:PRY786498 QBR786498:QBU786498 QLN786498:QLQ786498 QVJ786498:QVM786498 RFF786498:RFI786498 RPB786498:RPE786498 RYX786498:RZA786498 SIT786498:SIW786498 SSP786498:SSS786498 TCL786498:TCO786498 TMH786498:TMK786498 TWD786498:TWG786498 UFZ786498:UGC786498 UPV786498:UPY786498 UZR786498:UZU786498 VJN786498:VJQ786498 VTJ786498:VTM786498 WDF786498:WDI786498 WNB786498:WNE786498 WWX786498:WXA786498 AP852034:AS852034 KL852034:KO852034 UH852034:UK852034 AED852034:AEG852034 ANZ852034:AOC852034 AXV852034:AXY852034 BHR852034:BHU852034 BRN852034:BRQ852034 CBJ852034:CBM852034 CLF852034:CLI852034 CVB852034:CVE852034 DEX852034:DFA852034 DOT852034:DOW852034 DYP852034:DYS852034 EIL852034:EIO852034 ESH852034:ESK852034 FCD852034:FCG852034 FLZ852034:FMC852034 FVV852034:FVY852034 GFR852034:GFU852034 GPN852034:GPQ852034 GZJ852034:GZM852034 HJF852034:HJI852034 HTB852034:HTE852034 ICX852034:IDA852034 IMT852034:IMW852034 IWP852034:IWS852034 JGL852034:JGO852034 JQH852034:JQK852034 KAD852034:KAG852034 KJZ852034:KKC852034 KTV852034:KTY852034 LDR852034:LDU852034 LNN852034:LNQ852034 LXJ852034:LXM852034 MHF852034:MHI852034 MRB852034:MRE852034 NAX852034:NBA852034 NKT852034:NKW852034 NUP852034:NUS852034 OEL852034:OEO852034 OOH852034:OOK852034 OYD852034:OYG852034 PHZ852034:PIC852034 PRV852034:PRY852034 QBR852034:QBU852034 QLN852034:QLQ852034 QVJ852034:QVM852034 RFF852034:RFI852034 RPB852034:RPE852034 RYX852034:RZA852034 SIT852034:SIW852034 SSP852034:SSS852034 TCL852034:TCO852034 TMH852034:TMK852034 TWD852034:TWG852034 UFZ852034:UGC852034 UPV852034:UPY852034 UZR852034:UZU852034 VJN852034:VJQ852034 VTJ852034:VTM852034 WDF852034:WDI852034 WNB852034:WNE852034 WWX852034:WXA852034 AP917570:AS917570 KL917570:KO917570 UH917570:UK917570 AED917570:AEG917570 ANZ917570:AOC917570 AXV917570:AXY917570 BHR917570:BHU917570 BRN917570:BRQ917570 CBJ917570:CBM917570 CLF917570:CLI917570 CVB917570:CVE917570 DEX917570:DFA917570 DOT917570:DOW917570 DYP917570:DYS917570 EIL917570:EIO917570 ESH917570:ESK917570 FCD917570:FCG917570 FLZ917570:FMC917570 FVV917570:FVY917570 GFR917570:GFU917570 GPN917570:GPQ917570 GZJ917570:GZM917570 HJF917570:HJI917570 HTB917570:HTE917570 ICX917570:IDA917570 IMT917570:IMW917570 IWP917570:IWS917570 JGL917570:JGO917570 JQH917570:JQK917570 KAD917570:KAG917570 KJZ917570:KKC917570 KTV917570:KTY917570 LDR917570:LDU917570 LNN917570:LNQ917570 LXJ917570:LXM917570 MHF917570:MHI917570 MRB917570:MRE917570 NAX917570:NBA917570 NKT917570:NKW917570 NUP917570:NUS917570 OEL917570:OEO917570 OOH917570:OOK917570 OYD917570:OYG917570 PHZ917570:PIC917570 PRV917570:PRY917570 QBR917570:QBU917570 QLN917570:QLQ917570 QVJ917570:QVM917570 RFF917570:RFI917570 RPB917570:RPE917570 RYX917570:RZA917570 SIT917570:SIW917570 SSP917570:SSS917570 TCL917570:TCO917570 TMH917570:TMK917570 TWD917570:TWG917570 UFZ917570:UGC917570 UPV917570:UPY917570 UZR917570:UZU917570 VJN917570:VJQ917570 VTJ917570:VTM917570 WDF917570:WDI917570 WNB917570:WNE917570 WWX917570:WXA917570 AP983106:AS983106 KL983106:KO983106 UH983106:UK983106 AED983106:AEG983106 ANZ983106:AOC983106 AXV983106:AXY983106 BHR983106:BHU983106 BRN983106:BRQ983106 CBJ983106:CBM983106 CLF983106:CLI983106 CVB983106:CVE983106 DEX983106:DFA983106 DOT983106:DOW983106 DYP983106:DYS983106 EIL983106:EIO983106 ESH983106:ESK983106 FCD983106:FCG983106 FLZ983106:FMC983106 FVV983106:FVY983106 GFR983106:GFU983106 GPN983106:GPQ983106 GZJ983106:GZM983106 HJF983106:HJI983106 HTB983106:HTE983106 ICX983106:IDA983106 IMT983106:IMW983106 IWP983106:IWS983106 JGL983106:JGO983106 JQH983106:JQK983106 KAD983106:KAG983106 KJZ983106:KKC983106 KTV983106:KTY983106 LDR983106:LDU983106 LNN983106:LNQ983106 LXJ983106:LXM983106 MHF983106:MHI983106 MRB983106:MRE983106 NAX983106:NBA983106 NKT983106:NKW983106 NUP983106:NUS983106 OEL983106:OEO983106 OOH983106:OOK983106 OYD983106:OYG983106 PHZ983106:PIC983106 PRV983106:PRY983106 QBR983106:QBU983106 QLN983106:QLQ983106 QVJ983106:QVM983106 RFF983106:RFI983106 RPB983106:RPE983106 RYX983106:RZA983106 SIT983106:SIW983106 SSP983106:SSS983106 TCL983106:TCO983106 TMH983106:TMK983106 TWD983106:TWG983106 UFZ983106:UGC983106 UPV983106:UPY983106 UZR983106:UZU983106 VJN983106:VJQ983106 VTJ983106:VTM983106 WDF983106:WDI983106 WNB983106:WNE983106 WWX983106:WXA983106 WWX852054:WXA852054 AP917590:AS917590 KL917590:KO917590 UH917590:UK917590 AED917590:AEG917590 ANZ917590:AOC917590 AXV917590:AXY917590 BHR917590:BHU917590 BRN917590:BRQ917590 CBJ917590:CBM917590 CLF917590:CLI917590 CVB917590:CVE917590 DEX917590:DFA917590 DOT917590:DOW917590 DYP917590:DYS917590 EIL917590:EIO917590 ESH917590:ESK917590 FCD917590:FCG917590 FLZ917590:FMC917590 FVV917590:FVY917590 GFR917590:GFU917590 GPN917590:GPQ917590 GZJ917590:GZM917590 HJF917590:HJI917590 HTB917590:HTE917590 ICX917590:IDA917590 IMT917590:IMW917590 IWP917590:IWS917590 JGL917590:JGO917590 JQH917590:JQK917590 KAD917590:KAG917590 KJZ917590:KKC917590 KTV917590:KTY917590 LDR917590:LDU917590 LNN917590:LNQ917590 LXJ917590:LXM917590 MHF917590:MHI917590 MRB917590:MRE917590 NAX917590:NBA917590 NKT917590:NKW917590 NUP917590:NUS917590 OEL917590:OEO917590 OOH917590:OOK917590 OYD917590:OYG917590 PHZ917590:PIC917590 PRV917590:PRY917590 QBR917590:QBU917590 QLN917590:QLQ917590 QVJ917590:QVM917590 RFF917590:RFI917590 RPB917590:RPE917590 RYX917590:RZA917590 SIT917590:SIW917590 SSP917590:SSS917590 TCL917590:TCO917590 TMH917590:TMK917590 TWD917590:TWG917590 UFZ917590:UGC917590 UPV917590:UPY917590 UZR917590:UZU917590 VJN917590:VJQ917590 VTJ917590:VTM917590 WDF917590:WDI917590 WNB917590:WNE917590 AP65630:AS65630 KL65630:KO65630 UH65630:UK65630 AED65630:AEG65630 ANZ65630:AOC65630 AXV65630:AXY65630 BHR65630:BHU65630 BRN65630:BRQ65630 CBJ65630:CBM65630 CLF65630:CLI65630 CVB65630:CVE65630 DEX65630:DFA65630 DOT65630:DOW65630 DYP65630:DYS65630 EIL65630:EIO65630 ESH65630:ESK65630 FCD65630:FCG65630 FLZ65630:FMC65630 FVV65630:FVY65630 GFR65630:GFU65630 GPN65630:GPQ65630 GZJ65630:GZM65630 HJF65630:HJI65630 HTB65630:HTE65630 ICX65630:IDA65630 IMT65630:IMW65630 IWP65630:IWS65630 JGL65630:JGO65630 JQH65630:JQK65630 KAD65630:KAG65630 KJZ65630:KKC65630 KTV65630:KTY65630 LDR65630:LDU65630 LNN65630:LNQ65630 LXJ65630:LXM65630 MHF65630:MHI65630 MRB65630:MRE65630 NAX65630:NBA65630 NKT65630:NKW65630 NUP65630:NUS65630 OEL65630:OEO65630 OOH65630:OOK65630 OYD65630:OYG65630 PHZ65630:PIC65630 PRV65630:PRY65630 QBR65630:QBU65630 QLN65630:QLQ65630 QVJ65630:QVM65630 RFF65630:RFI65630 RPB65630:RPE65630 RYX65630:RZA65630 SIT65630:SIW65630 SSP65630:SSS65630 TCL65630:TCO65630 TMH65630:TMK65630 TWD65630:TWG65630 UFZ65630:UGC65630 UPV65630:UPY65630 UZR65630:UZU65630 VJN65630:VJQ65630 VTJ65630:VTM65630 WDF65630:WDI65630 WNB65630:WNE65630 WWX65630:WXA65630 AP131166:AS131166 KL131166:KO131166 UH131166:UK131166 AED131166:AEG131166 ANZ131166:AOC131166 AXV131166:AXY131166 BHR131166:BHU131166 BRN131166:BRQ131166 CBJ131166:CBM131166 CLF131166:CLI131166 CVB131166:CVE131166 DEX131166:DFA131166 DOT131166:DOW131166 DYP131166:DYS131166 EIL131166:EIO131166 ESH131166:ESK131166 FCD131166:FCG131166 FLZ131166:FMC131166 FVV131166:FVY131166 GFR131166:GFU131166 GPN131166:GPQ131166 GZJ131166:GZM131166 HJF131166:HJI131166 HTB131166:HTE131166 ICX131166:IDA131166 IMT131166:IMW131166 IWP131166:IWS131166 JGL131166:JGO131166 JQH131166:JQK131166 KAD131166:KAG131166 KJZ131166:KKC131166 KTV131166:KTY131166 LDR131166:LDU131166 LNN131166:LNQ131166 LXJ131166:LXM131166 MHF131166:MHI131166 MRB131166:MRE131166 NAX131166:NBA131166 NKT131166:NKW131166 NUP131166:NUS131166 OEL131166:OEO131166 OOH131166:OOK131166 OYD131166:OYG131166 PHZ131166:PIC131166 PRV131166:PRY131166 QBR131166:QBU131166 QLN131166:QLQ131166 QVJ131166:QVM131166 RFF131166:RFI131166 RPB131166:RPE131166 RYX131166:RZA131166 SIT131166:SIW131166 SSP131166:SSS131166 TCL131166:TCO131166 TMH131166:TMK131166 TWD131166:TWG131166 UFZ131166:UGC131166 UPV131166:UPY131166 UZR131166:UZU131166 VJN131166:VJQ131166 VTJ131166:VTM131166 WDF131166:WDI131166 WNB131166:WNE131166 WWX131166:WXA131166 AP196702:AS196702 KL196702:KO196702 UH196702:UK196702 AED196702:AEG196702 ANZ196702:AOC196702 AXV196702:AXY196702 BHR196702:BHU196702 BRN196702:BRQ196702 CBJ196702:CBM196702 CLF196702:CLI196702 CVB196702:CVE196702 DEX196702:DFA196702 DOT196702:DOW196702 DYP196702:DYS196702 EIL196702:EIO196702 ESH196702:ESK196702 FCD196702:FCG196702 FLZ196702:FMC196702 FVV196702:FVY196702 GFR196702:GFU196702 GPN196702:GPQ196702 GZJ196702:GZM196702 HJF196702:HJI196702 HTB196702:HTE196702 ICX196702:IDA196702 IMT196702:IMW196702 IWP196702:IWS196702 JGL196702:JGO196702 JQH196702:JQK196702 KAD196702:KAG196702 KJZ196702:KKC196702 KTV196702:KTY196702 LDR196702:LDU196702 LNN196702:LNQ196702 LXJ196702:LXM196702 MHF196702:MHI196702 MRB196702:MRE196702 NAX196702:NBA196702 NKT196702:NKW196702 NUP196702:NUS196702 OEL196702:OEO196702 OOH196702:OOK196702 OYD196702:OYG196702 PHZ196702:PIC196702 PRV196702:PRY196702 QBR196702:QBU196702 QLN196702:QLQ196702 QVJ196702:QVM196702 RFF196702:RFI196702 RPB196702:RPE196702 RYX196702:RZA196702 SIT196702:SIW196702 SSP196702:SSS196702 TCL196702:TCO196702 TMH196702:TMK196702 TWD196702:TWG196702 UFZ196702:UGC196702 UPV196702:UPY196702 UZR196702:UZU196702 VJN196702:VJQ196702 VTJ196702:VTM196702 WDF196702:WDI196702 WNB196702:WNE196702 WWX196702:WXA196702 AP262238:AS262238 KL262238:KO262238 UH262238:UK262238 AED262238:AEG262238 ANZ262238:AOC262238 AXV262238:AXY262238 BHR262238:BHU262238 BRN262238:BRQ262238 CBJ262238:CBM262238 CLF262238:CLI262238 CVB262238:CVE262238 DEX262238:DFA262238 DOT262238:DOW262238 DYP262238:DYS262238 EIL262238:EIO262238 ESH262238:ESK262238 FCD262238:FCG262238 FLZ262238:FMC262238 FVV262238:FVY262238 GFR262238:GFU262238 GPN262238:GPQ262238 GZJ262238:GZM262238 HJF262238:HJI262238 HTB262238:HTE262238 ICX262238:IDA262238 IMT262238:IMW262238 IWP262238:IWS262238 JGL262238:JGO262238 JQH262238:JQK262238 KAD262238:KAG262238 KJZ262238:KKC262238 KTV262238:KTY262238 LDR262238:LDU262238 LNN262238:LNQ262238 LXJ262238:LXM262238 MHF262238:MHI262238 MRB262238:MRE262238 NAX262238:NBA262238 NKT262238:NKW262238 NUP262238:NUS262238 OEL262238:OEO262238 OOH262238:OOK262238 OYD262238:OYG262238 PHZ262238:PIC262238 PRV262238:PRY262238 QBR262238:QBU262238 QLN262238:QLQ262238 QVJ262238:QVM262238 RFF262238:RFI262238 RPB262238:RPE262238 RYX262238:RZA262238 SIT262238:SIW262238 SSP262238:SSS262238 TCL262238:TCO262238 TMH262238:TMK262238 TWD262238:TWG262238 UFZ262238:UGC262238 UPV262238:UPY262238 UZR262238:UZU262238 VJN262238:VJQ262238 VTJ262238:VTM262238 WDF262238:WDI262238 WNB262238:WNE262238 WWX262238:WXA262238 AP327774:AS327774 KL327774:KO327774 UH327774:UK327774 AED327774:AEG327774 ANZ327774:AOC327774 AXV327774:AXY327774 BHR327774:BHU327774 BRN327774:BRQ327774 CBJ327774:CBM327774 CLF327774:CLI327774 CVB327774:CVE327774 DEX327774:DFA327774 DOT327774:DOW327774 DYP327774:DYS327774 EIL327774:EIO327774 ESH327774:ESK327774 FCD327774:FCG327774 FLZ327774:FMC327774 FVV327774:FVY327774 GFR327774:GFU327774 GPN327774:GPQ327774 GZJ327774:GZM327774 HJF327774:HJI327774 HTB327774:HTE327774 ICX327774:IDA327774 IMT327774:IMW327774 IWP327774:IWS327774 JGL327774:JGO327774 JQH327774:JQK327774 KAD327774:KAG327774 KJZ327774:KKC327774 KTV327774:KTY327774 LDR327774:LDU327774 LNN327774:LNQ327774 LXJ327774:LXM327774 MHF327774:MHI327774 MRB327774:MRE327774 NAX327774:NBA327774 NKT327774:NKW327774 NUP327774:NUS327774 OEL327774:OEO327774 OOH327774:OOK327774 OYD327774:OYG327774 PHZ327774:PIC327774 PRV327774:PRY327774 QBR327774:QBU327774 QLN327774:QLQ327774 QVJ327774:QVM327774 RFF327774:RFI327774 RPB327774:RPE327774 RYX327774:RZA327774 SIT327774:SIW327774 SSP327774:SSS327774 TCL327774:TCO327774 TMH327774:TMK327774 TWD327774:TWG327774 UFZ327774:UGC327774 UPV327774:UPY327774 UZR327774:UZU327774 VJN327774:VJQ327774 VTJ327774:VTM327774 WDF327774:WDI327774 WNB327774:WNE327774 WWX327774:WXA327774 AP393310:AS393310 KL393310:KO393310 UH393310:UK393310 AED393310:AEG393310 ANZ393310:AOC393310 AXV393310:AXY393310 BHR393310:BHU393310 BRN393310:BRQ393310 CBJ393310:CBM393310 CLF393310:CLI393310 CVB393310:CVE393310 DEX393310:DFA393310 DOT393310:DOW393310 DYP393310:DYS393310 EIL393310:EIO393310 ESH393310:ESK393310 FCD393310:FCG393310 FLZ393310:FMC393310 FVV393310:FVY393310 GFR393310:GFU393310 GPN393310:GPQ393310 GZJ393310:GZM393310 HJF393310:HJI393310 HTB393310:HTE393310 ICX393310:IDA393310 IMT393310:IMW393310 IWP393310:IWS393310 JGL393310:JGO393310 JQH393310:JQK393310 KAD393310:KAG393310 KJZ393310:KKC393310 KTV393310:KTY393310 LDR393310:LDU393310 LNN393310:LNQ393310 LXJ393310:LXM393310 MHF393310:MHI393310 MRB393310:MRE393310 NAX393310:NBA393310 NKT393310:NKW393310 NUP393310:NUS393310 OEL393310:OEO393310 OOH393310:OOK393310 OYD393310:OYG393310 PHZ393310:PIC393310 PRV393310:PRY393310 QBR393310:QBU393310 QLN393310:QLQ393310 QVJ393310:QVM393310 RFF393310:RFI393310 RPB393310:RPE393310 RYX393310:RZA393310 SIT393310:SIW393310 SSP393310:SSS393310 TCL393310:TCO393310 TMH393310:TMK393310 TWD393310:TWG393310 UFZ393310:UGC393310 UPV393310:UPY393310 UZR393310:UZU393310 VJN393310:VJQ393310 VTJ393310:VTM393310 WDF393310:WDI393310 WNB393310:WNE393310 WWX393310:WXA393310 AP458846:AS458846 KL458846:KO458846 UH458846:UK458846 AED458846:AEG458846 ANZ458846:AOC458846 AXV458846:AXY458846 BHR458846:BHU458846 BRN458846:BRQ458846 CBJ458846:CBM458846 CLF458846:CLI458846 CVB458846:CVE458846 DEX458846:DFA458846 DOT458846:DOW458846 DYP458846:DYS458846 EIL458846:EIO458846 ESH458846:ESK458846 FCD458846:FCG458846 FLZ458846:FMC458846 FVV458846:FVY458846 GFR458846:GFU458846 GPN458846:GPQ458846 GZJ458846:GZM458846 HJF458846:HJI458846 HTB458846:HTE458846 ICX458846:IDA458846 IMT458846:IMW458846 IWP458846:IWS458846 JGL458846:JGO458846 JQH458846:JQK458846 KAD458846:KAG458846 KJZ458846:KKC458846 KTV458846:KTY458846 LDR458846:LDU458846 LNN458846:LNQ458846 LXJ458846:LXM458846 MHF458846:MHI458846 MRB458846:MRE458846 NAX458846:NBA458846 NKT458846:NKW458846 NUP458846:NUS458846 OEL458846:OEO458846 OOH458846:OOK458846 OYD458846:OYG458846 PHZ458846:PIC458846 PRV458846:PRY458846 QBR458846:QBU458846 QLN458846:QLQ458846 QVJ458846:QVM458846 RFF458846:RFI458846 RPB458846:RPE458846 RYX458846:RZA458846 SIT458846:SIW458846 SSP458846:SSS458846 TCL458846:TCO458846 TMH458846:TMK458846 TWD458846:TWG458846 UFZ458846:UGC458846 UPV458846:UPY458846 UZR458846:UZU458846 VJN458846:VJQ458846 VTJ458846:VTM458846 WDF458846:WDI458846 WNB458846:WNE458846 WWX458846:WXA458846 AP524382:AS524382 KL524382:KO524382 UH524382:UK524382 AED524382:AEG524382 ANZ524382:AOC524382 AXV524382:AXY524382 BHR524382:BHU524382 BRN524382:BRQ524382 CBJ524382:CBM524382 CLF524382:CLI524382 CVB524382:CVE524382 DEX524382:DFA524382 DOT524382:DOW524382 DYP524382:DYS524382 EIL524382:EIO524382 ESH524382:ESK524382 FCD524382:FCG524382 FLZ524382:FMC524382 FVV524382:FVY524382 GFR524382:GFU524382 GPN524382:GPQ524382 GZJ524382:GZM524382 HJF524382:HJI524382 HTB524382:HTE524382 ICX524382:IDA524382 IMT524382:IMW524382 IWP524382:IWS524382 JGL524382:JGO524382 JQH524382:JQK524382 KAD524382:KAG524382 KJZ524382:KKC524382 KTV524382:KTY524382 LDR524382:LDU524382 LNN524382:LNQ524382 LXJ524382:LXM524382 MHF524382:MHI524382 MRB524382:MRE524382 NAX524382:NBA524382 NKT524382:NKW524382 NUP524382:NUS524382 OEL524382:OEO524382 OOH524382:OOK524382 OYD524382:OYG524382 PHZ524382:PIC524382 PRV524382:PRY524382 QBR524382:QBU524382 QLN524382:QLQ524382 QVJ524382:QVM524382 RFF524382:RFI524382 RPB524382:RPE524382 RYX524382:RZA524382 SIT524382:SIW524382 SSP524382:SSS524382 TCL524382:TCO524382 TMH524382:TMK524382 TWD524382:TWG524382 UFZ524382:UGC524382 UPV524382:UPY524382 UZR524382:UZU524382 VJN524382:VJQ524382 VTJ524382:VTM524382 WDF524382:WDI524382 WNB524382:WNE524382 WWX524382:WXA524382 AP589918:AS589918 KL589918:KO589918 UH589918:UK589918 AED589918:AEG589918 ANZ589918:AOC589918 AXV589918:AXY589918 BHR589918:BHU589918 BRN589918:BRQ589918 CBJ589918:CBM589918 CLF589918:CLI589918 CVB589918:CVE589918 DEX589918:DFA589918 DOT589918:DOW589918 DYP589918:DYS589918 EIL589918:EIO589918 ESH589918:ESK589918 FCD589918:FCG589918 FLZ589918:FMC589918 FVV589918:FVY589918 GFR589918:GFU589918 GPN589918:GPQ589918 GZJ589918:GZM589918 HJF589918:HJI589918 HTB589918:HTE589918 ICX589918:IDA589918 IMT589918:IMW589918 IWP589918:IWS589918 JGL589918:JGO589918 JQH589918:JQK589918 KAD589918:KAG589918 KJZ589918:KKC589918 KTV589918:KTY589918 LDR589918:LDU589918 LNN589918:LNQ589918 LXJ589918:LXM589918 MHF589918:MHI589918 MRB589918:MRE589918 NAX589918:NBA589918 NKT589918:NKW589918 NUP589918:NUS589918 OEL589918:OEO589918 OOH589918:OOK589918 OYD589918:OYG589918 PHZ589918:PIC589918 PRV589918:PRY589918 QBR589918:QBU589918 QLN589918:QLQ589918 QVJ589918:QVM589918 RFF589918:RFI589918 RPB589918:RPE589918 RYX589918:RZA589918 SIT589918:SIW589918 SSP589918:SSS589918 TCL589918:TCO589918 TMH589918:TMK589918 TWD589918:TWG589918 UFZ589918:UGC589918 UPV589918:UPY589918 UZR589918:UZU589918 VJN589918:VJQ589918 VTJ589918:VTM589918 WDF589918:WDI589918 WNB589918:WNE589918 WWX589918:WXA589918 AP655454:AS655454 KL655454:KO655454 UH655454:UK655454 AED655454:AEG655454 ANZ655454:AOC655454 AXV655454:AXY655454 BHR655454:BHU655454 BRN655454:BRQ655454 CBJ655454:CBM655454 CLF655454:CLI655454 CVB655454:CVE655454 DEX655454:DFA655454 DOT655454:DOW655454 DYP655454:DYS655454 EIL655454:EIO655454 ESH655454:ESK655454 FCD655454:FCG655454 FLZ655454:FMC655454 FVV655454:FVY655454 GFR655454:GFU655454 GPN655454:GPQ655454 GZJ655454:GZM655454 HJF655454:HJI655454 HTB655454:HTE655454 ICX655454:IDA655454 IMT655454:IMW655454 IWP655454:IWS655454 JGL655454:JGO655454 JQH655454:JQK655454 KAD655454:KAG655454 KJZ655454:KKC655454 KTV655454:KTY655454 LDR655454:LDU655454 LNN655454:LNQ655454 LXJ655454:LXM655454 MHF655454:MHI655454 MRB655454:MRE655454 NAX655454:NBA655454 NKT655454:NKW655454 NUP655454:NUS655454 OEL655454:OEO655454 OOH655454:OOK655454 OYD655454:OYG655454 PHZ655454:PIC655454 PRV655454:PRY655454 QBR655454:QBU655454 QLN655454:QLQ655454 QVJ655454:QVM655454 RFF655454:RFI655454 RPB655454:RPE655454 RYX655454:RZA655454 SIT655454:SIW655454 SSP655454:SSS655454 TCL655454:TCO655454 TMH655454:TMK655454 TWD655454:TWG655454 UFZ655454:UGC655454 UPV655454:UPY655454 UZR655454:UZU655454 VJN655454:VJQ655454 VTJ655454:VTM655454 WDF655454:WDI655454 WNB655454:WNE655454 WWX655454:WXA655454 AP720990:AS720990 KL720990:KO720990 UH720990:UK720990 AED720990:AEG720990 ANZ720990:AOC720990 AXV720990:AXY720990 BHR720990:BHU720990 BRN720990:BRQ720990 CBJ720990:CBM720990 CLF720990:CLI720990 CVB720990:CVE720990 DEX720990:DFA720990 DOT720990:DOW720990 DYP720990:DYS720990 EIL720990:EIO720990 ESH720990:ESK720990 FCD720990:FCG720990 FLZ720990:FMC720990 FVV720990:FVY720990 GFR720990:GFU720990 GPN720990:GPQ720990 GZJ720990:GZM720990 HJF720990:HJI720990 HTB720990:HTE720990 ICX720990:IDA720990 IMT720990:IMW720990 IWP720990:IWS720990 JGL720990:JGO720990 JQH720990:JQK720990 KAD720990:KAG720990 KJZ720990:KKC720990 KTV720990:KTY720990 LDR720990:LDU720990 LNN720990:LNQ720990 LXJ720990:LXM720990 MHF720990:MHI720990 MRB720990:MRE720990 NAX720990:NBA720990 NKT720990:NKW720990 NUP720990:NUS720990 OEL720990:OEO720990 OOH720990:OOK720990 OYD720990:OYG720990 PHZ720990:PIC720990 PRV720990:PRY720990 QBR720990:QBU720990 QLN720990:QLQ720990 QVJ720990:QVM720990 RFF720990:RFI720990 RPB720990:RPE720990 RYX720990:RZA720990 SIT720990:SIW720990 SSP720990:SSS720990 TCL720990:TCO720990 TMH720990:TMK720990 TWD720990:TWG720990 UFZ720990:UGC720990 UPV720990:UPY720990 UZR720990:UZU720990 VJN720990:VJQ720990 VTJ720990:VTM720990 WDF720990:WDI720990 WNB720990:WNE720990 WWX720990:WXA720990 AP786526:AS786526 KL786526:KO786526 UH786526:UK786526 AED786526:AEG786526 ANZ786526:AOC786526 AXV786526:AXY786526 BHR786526:BHU786526 BRN786526:BRQ786526 CBJ786526:CBM786526 CLF786526:CLI786526 CVB786526:CVE786526 DEX786526:DFA786526 DOT786526:DOW786526 DYP786526:DYS786526 EIL786526:EIO786526 ESH786526:ESK786526 FCD786526:FCG786526 FLZ786526:FMC786526 FVV786526:FVY786526 GFR786526:GFU786526 GPN786526:GPQ786526 GZJ786526:GZM786526 HJF786526:HJI786526 HTB786526:HTE786526 ICX786526:IDA786526 IMT786526:IMW786526 IWP786526:IWS786526 JGL786526:JGO786526 JQH786526:JQK786526 KAD786526:KAG786526 KJZ786526:KKC786526 KTV786526:KTY786526 LDR786526:LDU786526 LNN786526:LNQ786526 LXJ786526:LXM786526 MHF786526:MHI786526 MRB786526:MRE786526 NAX786526:NBA786526 NKT786526:NKW786526 NUP786526:NUS786526 OEL786526:OEO786526 OOH786526:OOK786526 OYD786526:OYG786526 PHZ786526:PIC786526 PRV786526:PRY786526 QBR786526:QBU786526 QLN786526:QLQ786526 QVJ786526:QVM786526 RFF786526:RFI786526 RPB786526:RPE786526 RYX786526:RZA786526 SIT786526:SIW786526 SSP786526:SSS786526 TCL786526:TCO786526 TMH786526:TMK786526 TWD786526:TWG786526 UFZ786526:UGC786526 UPV786526:UPY786526 UZR786526:UZU786526 VJN786526:VJQ786526 VTJ786526:VTM786526 WDF786526:WDI786526 WNB786526:WNE786526 WWX786526:WXA786526 AP852062:AS852062 KL852062:KO852062 UH852062:UK852062 AED852062:AEG852062 ANZ852062:AOC852062 AXV852062:AXY852062 BHR852062:BHU852062 BRN852062:BRQ852062 CBJ852062:CBM852062 CLF852062:CLI852062 CVB852062:CVE852062 DEX852062:DFA852062 DOT852062:DOW852062 DYP852062:DYS852062 EIL852062:EIO852062 ESH852062:ESK852062 FCD852062:FCG852062 FLZ852062:FMC852062 FVV852062:FVY852062 GFR852062:GFU852062 GPN852062:GPQ852062 GZJ852062:GZM852062 HJF852062:HJI852062 HTB852062:HTE852062 ICX852062:IDA852062 IMT852062:IMW852062 IWP852062:IWS852062 JGL852062:JGO852062 JQH852062:JQK852062 KAD852062:KAG852062 KJZ852062:KKC852062 KTV852062:KTY852062 LDR852062:LDU852062 LNN852062:LNQ852062 LXJ852062:LXM852062 MHF852062:MHI852062 MRB852062:MRE852062 NAX852062:NBA852062 NKT852062:NKW852062 NUP852062:NUS852062 OEL852062:OEO852062 OOH852062:OOK852062 OYD852062:OYG852062 PHZ852062:PIC852062 PRV852062:PRY852062 QBR852062:QBU852062 QLN852062:QLQ852062 QVJ852062:QVM852062 RFF852062:RFI852062 RPB852062:RPE852062 RYX852062:RZA852062 SIT852062:SIW852062 SSP852062:SSS852062 TCL852062:TCO852062 TMH852062:TMK852062 TWD852062:TWG852062 UFZ852062:UGC852062 UPV852062:UPY852062 UZR852062:UZU852062 VJN852062:VJQ852062 VTJ852062:VTM852062 WDF852062:WDI852062 WNB852062:WNE852062 WWX852062:WXA852062 AP917598:AS917598 KL917598:KO917598 UH917598:UK917598 AED917598:AEG917598 ANZ917598:AOC917598 AXV917598:AXY917598 BHR917598:BHU917598 BRN917598:BRQ917598 CBJ917598:CBM917598 CLF917598:CLI917598 CVB917598:CVE917598 DEX917598:DFA917598 DOT917598:DOW917598 DYP917598:DYS917598 EIL917598:EIO917598 ESH917598:ESK917598 FCD917598:FCG917598 FLZ917598:FMC917598 FVV917598:FVY917598 GFR917598:GFU917598 GPN917598:GPQ917598 GZJ917598:GZM917598 HJF917598:HJI917598 HTB917598:HTE917598 ICX917598:IDA917598 IMT917598:IMW917598 IWP917598:IWS917598 JGL917598:JGO917598 JQH917598:JQK917598 KAD917598:KAG917598 KJZ917598:KKC917598 KTV917598:KTY917598 LDR917598:LDU917598 LNN917598:LNQ917598 LXJ917598:LXM917598 MHF917598:MHI917598 MRB917598:MRE917598 NAX917598:NBA917598 NKT917598:NKW917598 NUP917598:NUS917598 OEL917598:OEO917598 OOH917598:OOK917598 OYD917598:OYG917598 PHZ917598:PIC917598 PRV917598:PRY917598 QBR917598:QBU917598 QLN917598:QLQ917598 QVJ917598:QVM917598 RFF917598:RFI917598 RPB917598:RPE917598 RYX917598:RZA917598 SIT917598:SIW917598 SSP917598:SSS917598 TCL917598:TCO917598 TMH917598:TMK917598 TWD917598:TWG917598 UFZ917598:UGC917598 UPV917598:UPY917598 UZR917598:UZU917598 VJN917598:VJQ917598 VTJ917598:VTM917598 WDF917598:WDI917598 WNB917598:WNE917598 WWX917598:WXA917598 AP983134:AS983134 KL983134:KO983134 UH983134:UK983134 AED983134:AEG983134 ANZ983134:AOC983134 AXV983134:AXY983134 BHR983134:BHU983134 BRN983134:BRQ983134 CBJ983134:CBM983134 CLF983134:CLI983134 CVB983134:CVE983134 DEX983134:DFA983134 DOT983134:DOW983134 DYP983134:DYS983134 EIL983134:EIO983134 ESH983134:ESK983134 FCD983134:FCG983134 FLZ983134:FMC983134 FVV983134:FVY983134 GFR983134:GFU983134 GPN983134:GPQ983134 GZJ983134:GZM983134 HJF983134:HJI983134 HTB983134:HTE983134 ICX983134:IDA983134 IMT983134:IMW983134 IWP983134:IWS983134 JGL983134:JGO983134 JQH983134:JQK983134 KAD983134:KAG983134 KJZ983134:KKC983134 KTV983134:KTY983134 LDR983134:LDU983134 LNN983134:LNQ983134 LXJ983134:LXM983134 MHF983134:MHI983134 MRB983134:MRE983134 NAX983134:NBA983134 NKT983134:NKW983134 NUP983134:NUS983134 OEL983134:OEO983134 OOH983134:OOK983134 OYD983134:OYG983134 PHZ983134:PIC983134 PRV983134:PRY983134 QBR983134:QBU983134 QLN983134:QLQ983134 QVJ983134:QVM983134 RFF983134:RFI983134 RPB983134:RPE983134 RYX983134:RZA983134 SIT983134:SIW983134 SSP983134:SSS983134 TCL983134:TCO983134 TMH983134:TMK983134 TWD983134:TWG983134 UFZ983134:UGC983134 UPV983134:UPY983134 UZR983134:UZU983134 VJN983134:VJQ983134 VTJ983134:VTM983134 WDF983134:WDI983134 WNB983134:WNE983134 WWX983134:WXA983134 WWX917590:WXA917590 AP983126:AS983126 KL983126:KO983126 UH983126:UK983126 AED983126:AEG983126 ANZ983126:AOC983126 AXV983126:AXY983126 BHR983126:BHU983126 BRN983126:BRQ983126 CBJ983126:CBM983126 CLF983126:CLI983126 CVB983126:CVE983126 DEX983126:DFA983126 DOT983126:DOW983126 DYP983126:DYS983126 EIL983126:EIO983126 ESH983126:ESK983126 FCD983126:FCG983126 FLZ983126:FMC983126 FVV983126:FVY983126 GFR983126:GFU983126 GPN983126:GPQ983126 GZJ983126:GZM983126 HJF983126:HJI983126 HTB983126:HTE983126 ICX983126:IDA983126 IMT983126:IMW983126 IWP983126:IWS983126 JGL983126:JGO983126 JQH983126:JQK983126 KAD983126:KAG983126 KJZ983126:KKC983126 KTV983126:KTY983126 LDR983126:LDU983126 LNN983126:LNQ983126 LXJ983126:LXM983126 MHF983126:MHI983126 MRB983126:MRE983126 NAX983126:NBA983126 NKT983126:NKW983126 NUP983126:NUS983126 OEL983126:OEO983126 OOH983126:OOK983126 OYD983126:OYG983126 PHZ983126:PIC983126 PRV983126:PRY983126 QBR983126:QBU983126 QLN983126:QLQ983126 QVJ983126:QVM983126 RFF983126:RFI983126 RPB983126:RPE983126 RYX983126:RZA983126 SIT983126:SIW983126 SSP983126:SSS983126 TCL983126:TCO983126 TMH983126:TMK983126 TWD983126:TWG983126 UFZ983126:UGC983126 UPV983126:UPY983126 UZR983126:UZU983126 VJN983126:VJQ983126 VTJ983126:VTM983126 WDF983126:WDI983126 WNB983126:WNE983126 AP65622:AS65622 KL65622:KO65622 UH65622:UK65622 AED65622:AEG65622 ANZ65622:AOC65622 AXV65622:AXY65622 BHR65622:BHU65622 BRN65622:BRQ65622 CBJ65622:CBM65622 CLF65622:CLI65622 CVB65622:CVE65622 DEX65622:DFA65622 DOT65622:DOW65622 DYP65622:DYS65622 EIL65622:EIO65622 ESH65622:ESK65622 FCD65622:FCG65622 FLZ65622:FMC65622 FVV65622:FVY65622 GFR65622:GFU65622 GPN65622:GPQ65622 GZJ65622:GZM65622 HJF65622:HJI65622 HTB65622:HTE65622 ICX65622:IDA65622 IMT65622:IMW65622 IWP65622:IWS65622 JGL65622:JGO65622 JQH65622:JQK65622 KAD65622:KAG65622 KJZ65622:KKC65622 KTV65622:KTY65622 LDR65622:LDU65622 LNN65622:LNQ65622 LXJ65622:LXM65622 MHF65622:MHI65622 MRB65622:MRE65622 NAX65622:NBA65622 NKT65622:NKW65622 NUP65622:NUS65622 OEL65622:OEO65622 OOH65622:OOK65622 OYD65622:OYG65622 PHZ65622:PIC65622 PRV65622:PRY65622 QBR65622:QBU65622 QLN65622:QLQ65622 QVJ65622:QVM65622 RFF65622:RFI65622 RPB65622:RPE65622 RYX65622:RZA65622 SIT65622:SIW65622 SSP65622:SSS65622 TCL65622:TCO65622 TMH65622:TMK65622 TWD65622:TWG65622 UFZ65622:UGC65622 UPV65622:UPY65622 UZR65622:UZU65622 VJN65622:VJQ65622 VTJ65622:VTM65622 WDF65622:WDI65622 WNB65622:WNE65622 WWX65622:WXA65622 AP131158:AS131158 KL131158:KO131158 UH131158:UK131158 AED131158:AEG131158 ANZ131158:AOC131158 AXV131158:AXY131158 BHR131158:BHU131158 BRN131158:BRQ131158 CBJ131158:CBM131158 CLF131158:CLI131158 CVB131158:CVE131158 DEX131158:DFA131158 DOT131158:DOW131158 DYP131158:DYS131158 EIL131158:EIO131158 ESH131158:ESK131158 FCD131158:FCG131158 FLZ131158:FMC131158 FVV131158:FVY131158 GFR131158:GFU131158 GPN131158:GPQ131158 GZJ131158:GZM131158 HJF131158:HJI131158 HTB131158:HTE131158 ICX131158:IDA131158 IMT131158:IMW131158 IWP131158:IWS131158 JGL131158:JGO131158 JQH131158:JQK131158 KAD131158:KAG131158 KJZ131158:KKC131158 KTV131158:KTY131158 LDR131158:LDU131158 LNN131158:LNQ131158 LXJ131158:LXM131158 MHF131158:MHI131158 MRB131158:MRE131158 NAX131158:NBA131158 NKT131158:NKW131158 NUP131158:NUS131158 OEL131158:OEO131158 OOH131158:OOK131158 OYD131158:OYG131158 PHZ131158:PIC131158 PRV131158:PRY131158 QBR131158:QBU131158 QLN131158:QLQ131158 QVJ131158:QVM131158 RFF131158:RFI131158 RPB131158:RPE131158 RYX131158:RZA131158 SIT131158:SIW131158 SSP131158:SSS131158 TCL131158:TCO131158 TMH131158:TMK131158 TWD131158:TWG131158 UFZ131158:UGC131158 UPV131158:UPY131158 UZR131158:UZU131158 VJN131158:VJQ131158 VTJ131158:VTM131158 WDF131158:WDI131158 WNB131158:WNE131158 WWX131158:WXA131158 AP196694:AS196694 KL196694:KO196694 UH196694:UK196694 AED196694:AEG196694 ANZ196694:AOC196694 AXV196694:AXY196694 BHR196694:BHU196694 BRN196694:BRQ196694 CBJ196694:CBM196694 CLF196694:CLI196694 CVB196694:CVE196694 DEX196694:DFA196694 DOT196694:DOW196694 DYP196694:DYS196694 EIL196694:EIO196694 ESH196694:ESK196694 FCD196694:FCG196694 FLZ196694:FMC196694 FVV196694:FVY196694 GFR196694:GFU196694 GPN196694:GPQ196694 GZJ196694:GZM196694 HJF196694:HJI196694 HTB196694:HTE196694 ICX196694:IDA196694 IMT196694:IMW196694 IWP196694:IWS196694 JGL196694:JGO196694 JQH196694:JQK196694 KAD196694:KAG196694 KJZ196694:KKC196694 KTV196694:KTY196694 LDR196694:LDU196694 LNN196694:LNQ196694 LXJ196694:LXM196694 MHF196694:MHI196694 MRB196694:MRE196694 NAX196694:NBA196694 NKT196694:NKW196694 NUP196694:NUS196694 OEL196694:OEO196694 OOH196694:OOK196694 OYD196694:OYG196694 PHZ196694:PIC196694 PRV196694:PRY196694 QBR196694:QBU196694 QLN196694:QLQ196694 QVJ196694:QVM196694 RFF196694:RFI196694 RPB196694:RPE196694 RYX196694:RZA196694 SIT196694:SIW196694 SSP196694:SSS196694 TCL196694:TCO196694 TMH196694:TMK196694 TWD196694:TWG196694 UFZ196694:UGC196694 UPV196694:UPY196694 UZR196694:UZU196694 VJN196694:VJQ196694 VTJ196694:VTM196694 WDF196694:WDI196694 WNB196694:WNE196694 WWX196694:WXA196694 AP262230:AS262230 KL262230:KO262230 UH262230:UK262230 AED262230:AEG262230 ANZ262230:AOC262230 AXV262230:AXY262230 BHR262230:BHU262230 BRN262230:BRQ262230 CBJ262230:CBM262230 CLF262230:CLI262230 CVB262230:CVE262230 DEX262230:DFA262230 DOT262230:DOW262230 DYP262230:DYS262230 EIL262230:EIO262230 ESH262230:ESK262230 FCD262230:FCG262230 FLZ262230:FMC262230 FVV262230:FVY262230 GFR262230:GFU262230 GPN262230:GPQ262230 GZJ262230:GZM262230 HJF262230:HJI262230 HTB262230:HTE262230 ICX262230:IDA262230 IMT262230:IMW262230 IWP262230:IWS262230 JGL262230:JGO262230 JQH262230:JQK262230 KAD262230:KAG262230 KJZ262230:KKC262230 KTV262230:KTY262230 LDR262230:LDU262230 LNN262230:LNQ262230 LXJ262230:LXM262230 MHF262230:MHI262230 MRB262230:MRE262230 NAX262230:NBA262230 NKT262230:NKW262230 NUP262230:NUS262230 OEL262230:OEO262230 OOH262230:OOK262230 OYD262230:OYG262230 PHZ262230:PIC262230 PRV262230:PRY262230 QBR262230:QBU262230 QLN262230:QLQ262230 QVJ262230:QVM262230 RFF262230:RFI262230 RPB262230:RPE262230 RYX262230:RZA262230 SIT262230:SIW262230 SSP262230:SSS262230 TCL262230:TCO262230 TMH262230:TMK262230 TWD262230:TWG262230 UFZ262230:UGC262230 UPV262230:UPY262230 UZR262230:UZU262230 VJN262230:VJQ262230 VTJ262230:VTM262230 WDF262230:WDI262230 WNB262230:WNE262230 WWX262230:WXA262230 AP327766:AS327766 KL327766:KO327766 UH327766:UK327766 AED327766:AEG327766 ANZ327766:AOC327766 AXV327766:AXY327766 BHR327766:BHU327766 BRN327766:BRQ327766 CBJ327766:CBM327766 CLF327766:CLI327766 CVB327766:CVE327766 DEX327766:DFA327766 DOT327766:DOW327766 DYP327766:DYS327766 EIL327766:EIO327766 ESH327766:ESK327766 FCD327766:FCG327766 FLZ327766:FMC327766 FVV327766:FVY327766 GFR327766:GFU327766 GPN327766:GPQ327766 GZJ327766:GZM327766 HJF327766:HJI327766 HTB327766:HTE327766 ICX327766:IDA327766 IMT327766:IMW327766 IWP327766:IWS327766 JGL327766:JGO327766 JQH327766:JQK327766 KAD327766:KAG327766 KJZ327766:KKC327766 KTV327766:KTY327766 LDR327766:LDU327766 LNN327766:LNQ327766 LXJ327766:LXM327766 MHF327766:MHI327766 MRB327766:MRE327766 NAX327766:NBA327766 NKT327766:NKW327766 NUP327766:NUS327766 OEL327766:OEO327766 OOH327766:OOK327766 OYD327766:OYG327766 PHZ327766:PIC327766 PRV327766:PRY327766 QBR327766:QBU327766 QLN327766:QLQ327766 QVJ327766:QVM327766 RFF327766:RFI327766 RPB327766:RPE327766 RYX327766:RZA327766 SIT327766:SIW327766 SSP327766:SSS327766 TCL327766:TCO327766 TMH327766:TMK327766 TWD327766:TWG327766 UFZ327766:UGC327766 UPV327766:UPY327766 UZR327766:UZU327766 VJN327766:VJQ327766 VTJ327766:VTM327766 WDF327766:WDI327766 WNB327766:WNE327766 WWX327766:WXA327766 AP393302:AS393302 KL393302:KO393302 UH393302:UK393302 AED393302:AEG393302 ANZ393302:AOC393302 AXV393302:AXY393302 BHR393302:BHU393302 BRN393302:BRQ393302 CBJ393302:CBM393302 CLF393302:CLI393302 CVB393302:CVE393302 DEX393302:DFA393302 DOT393302:DOW393302 DYP393302:DYS393302 EIL393302:EIO393302 ESH393302:ESK393302 FCD393302:FCG393302 FLZ393302:FMC393302 FVV393302:FVY393302 GFR393302:GFU393302 GPN393302:GPQ393302 GZJ393302:GZM393302 HJF393302:HJI393302 HTB393302:HTE393302 ICX393302:IDA393302 IMT393302:IMW393302 IWP393302:IWS393302 JGL393302:JGO393302 JQH393302:JQK393302 KAD393302:KAG393302 KJZ393302:KKC393302 KTV393302:KTY393302 LDR393302:LDU393302 LNN393302:LNQ393302 LXJ393302:LXM393302 MHF393302:MHI393302 MRB393302:MRE393302 NAX393302:NBA393302 NKT393302:NKW393302 NUP393302:NUS393302 OEL393302:OEO393302 OOH393302:OOK393302 OYD393302:OYG393302 PHZ393302:PIC393302 PRV393302:PRY393302 QBR393302:QBU393302 QLN393302:QLQ393302 QVJ393302:QVM393302 RFF393302:RFI393302 RPB393302:RPE393302 RYX393302:RZA393302 SIT393302:SIW393302 SSP393302:SSS393302 TCL393302:TCO393302 TMH393302:TMK393302 TWD393302:TWG393302 UFZ393302:UGC393302 UPV393302:UPY393302 UZR393302:UZU393302 VJN393302:VJQ393302 VTJ393302:VTM393302 WDF393302:WDI393302 WNB393302:WNE393302 WWX393302:WXA393302 AP458838:AS458838 KL458838:KO458838 UH458838:UK458838 AED458838:AEG458838 ANZ458838:AOC458838 AXV458838:AXY458838 BHR458838:BHU458838 BRN458838:BRQ458838 CBJ458838:CBM458838 CLF458838:CLI458838 CVB458838:CVE458838 DEX458838:DFA458838 DOT458838:DOW458838 DYP458838:DYS458838 EIL458838:EIO458838 ESH458838:ESK458838 FCD458838:FCG458838 FLZ458838:FMC458838 FVV458838:FVY458838 GFR458838:GFU458838 GPN458838:GPQ458838 GZJ458838:GZM458838 HJF458838:HJI458838 HTB458838:HTE458838 ICX458838:IDA458838 IMT458838:IMW458838 IWP458838:IWS458838 JGL458838:JGO458838 JQH458838:JQK458838 KAD458838:KAG458838 KJZ458838:KKC458838 KTV458838:KTY458838 LDR458838:LDU458838 LNN458838:LNQ458838 LXJ458838:LXM458838 MHF458838:MHI458838 MRB458838:MRE458838 NAX458838:NBA458838 NKT458838:NKW458838 NUP458838:NUS458838 OEL458838:OEO458838 OOH458838:OOK458838 OYD458838:OYG458838 PHZ458838:PIC458838 PRV458838:PRY458838 QBR458838:QBU458838 QLN458838:QLQ458838 QVJ458838:QVM458838 RFF458838:RFI458838 RPB458838:RPE458838 RYX458838:RZA458838 SIT458838:SIW458838 SSP458838:SSS458838 TCL458838:TCO458838 TMH458838:TMK458838 TWD458838:TWG458838 UFZ458838:UGC458838 UPV458838:UPY458838 UZR458838:UZU458838 VJN458838:VJQ458838 VTJ458838:VTM458838 WDF458838:WDI458838 WNB458838:WNE458838 WWX458838:WXA458838 AP524374:AS524374 KL524374:KO524374 UH524374:UK524374 AED524374:AEG524374 ANZ524374:AOC524374 AXV524374:AXY524374 BHR524374:BHU524374 BRN524374:BRQ524374 CBJ524374:CBM524374 CLF524374:CLI524374 CVB524374:CVE524374 DEX524374:DFA524374 DOT524374:DOW524374 DYP524374:DYS524374 EIL524374:EIO524374 ESH524374:ESK524374 FCD524374:FCG524374 FLZ524374:FMC524374 FVV524374:FVY524374 GFR524374:GFU524374 GPN524374:GPQ524374 GZJ524374:GZM524374 HJF524374:HJI524374 HTB524374:HTE524374 ICX524374:IDA524374 IMT524374:IMW524374 IWP524374:IWS524374 JGL524374:JGO524374 JQH524374:JQK524374 KAD524374:KAG524374 KJZ524374:KKC524374 KTV524374:KTY524374 LDR524374:LDU524374 LNN524374:LNQ524374 LXJ524374:LXM524374 MHF524374:MHI524374 MRB524374:MRE524374 NAX524374:NBA524374 NKT524374:NKW524374 NUP524374:NUS524374 OEL524374:OEO524374 OOH524374:OOK524374 OYD524374:OYG524374 PHZ524374:PIC524374 PRV524374:PRY524374 QBR524374:QBU524374 QLN524374:QLQ524374 QVJ524374:QVM524374 RFF524374:RFI524374 RPB524374:RPE524374 RYX524374:RZA524374 SIT524374:SIW524374 SSP524374:SSS524374 TCL524374:TCO524374 TMH524374:TMK524374 TWD524374:TWG524374 UFZ524374:UGC524374 UPV524374:UPY524374 UZR524374:UZU524374 VJN524374:VJQ524374 VTJ524374:VTM524374 WDF524374:WDI524374 WNB524374:WNE524374 WWX524374:WXA524374 AP589910:AS589910 KL589910:KO589910 UH589910:UK589910 AED589910:AEG589910 ANZ589910:AOC589910 AXV589910:AXY589910 BHR589910:BHU589910 BRN589910:BRQ589910 CBJ589910:CBM589910 CLF589910:CLI589910 CVB589910:CVE589910 DEX589910:DFA589910 DOT589910:DOW589910 DYP589910:DYS589910 EIL589910:EIO589910 ESH589910:ESK589910 FCD589910:FCG589910 FLZ589910:FMC589910 FVV589910:FVY589910 GFR589910:GFU589910 GPN589910:GPQ589910 GZJ589910:GZM589910 HJF589910:HJI589910 HTB589910:HTE589910 ICX589910:IDA589910 IMT589910:IMW589910 IWP589910:IWS589910 JGL589910:JGO589910 JQH589910:JQK589910 KAD589910:KAG589910 KJZ589910:KKC589910 KTV589910:KTY589910 LDR589910:LDU589910 LNN589910:LNQ589910 LXJ589910:LXM589910 MHF589910:MHI589910 MRB589910:MRE589910 NAX589910:NBA589910 NKT589910:NKW589910 NUP589910:NUS589910 OEL589910:OEO589910 OOH589910:OOK589910 OYD589910:OYG589910 PHZ589910:PIC589910 PRV589910:PRY589910 QBR589910:QBU589910 QLN589910:QLQ589910 QVJ589910:QVM589910 RFF589910:RFI589910 RPB589910:RPE589910 RYX589910:RZA589910 SIT589910:SIW589910 SSP589910:SSS589910 TCL589910:TCO589910 TMH589910:TMK589910 TWD589910:TWG589910 UFZ589910:UGC589910 UPV589910:UPY589910 UZR589910:UZU589910 VJN589910:VJQ589910 VTJ589910:VTM589910 WDF589910:WDI589910 WNB589910:WNE589910 WWX589910:WXA589910 AP655446:AS655446 KL655446:KO655446 UH655446:UK655446 AED655446:AEG655446 ANZ655446:AOC655446 AXV655446:AXY655446 BHR655446:BHU655446 BRN655446:BRQ655446 CBJ655446:CBM655446 CLF655446:CLI655446 CVB655446:CVE655446 DEX655446:DFA655446 DOT655446:DOW655446 DYP655446:DYS655446 EIL655446:EIO655446 ESH655446:ESK655446 FCD655446:FCG655446 FLZ655446:FMC655446 FVV655446:FVY655446 GFR655446:GFU655446 GPN655446:GPQ655446 GZJ655446:GZM655446 HJF655446:HJI655446 HTB655446:HTE655446 ICX655446:IDA655446 IMT655446:IMW655446 IWP655446:IWS655446 JGL655446:JGO655446 JQH655446:JQK655446 KAD655446:KAG655446 KJZ655446:KKC655446 KTV655446:KTY655446 LDR655446:LDU655446 LNN655446:LNQ655446 LXJ655446:LXM655446 MHF655446:MHI655446 MRB655446:MRE655446 NAX655446:NBA655446 NKT655446:NKW655446 NUP655446:NUS655446 OEL655446:OEO655446 OOH655446:OOK655446 OYD655446:OYG655446 PHZ655446:PIC655446 PRV655446:PRY655446 QBR655446:QBU655446 QLN655446:QLQ655446 QVJ655446:QVM655446 RFF655446:RFI655446 RPB655446:RPE655446 RYX655446:RZA655446 SIT655446:SIW655446 SSP655446:SSS655446 TCL655446:TCO655446 TMH655446:TMK655446 TWD655446:TWG655446 UFZ655446:UGC655446 UPV655446:UPY655446 UZR655446:UZU655446 VJN655446:VJQ655446 VTJ655446:VTM655446 WDF655446:WDI655446 WNB655446:WNE655446 WWX655446:WXA655446 AP720982:AS720982 KL720982:KO720982 UH720982:UK720982 AED720982:AEG720982 ANZ720982:AOC720982 AXV720982:AXY720982 BHR720982:BHU720982 BRN720982:BRQ720982 CBJ720982:CBM720982 CLF720982:CLI720982 CVB720982:CVE720982 DEX720982:DFA720982 DOT720982:DOW720982 DYP720982:DYS720982 EIL720982:EIO720982 ESH720982:ESK720982 FCD720982:FCG720982 FLZ720982:FMC720982 FVV720982:FVY720982 GFR720982:GFU720982 GPN720982:GPQ720982 GZJ720982:GZM720982 HJF720982:HJI720982 HTB720982:HTE720982 ICX720982:IDA720982 IMT720982:IMW720982 IWP720982:IWS720982 JGL720982:JGO720982 JQH720982:JQK720982 KAD720982:KAG720982 KJZ720982:KKC720982 KTV720982:KTY720982 LDR720982:LDU720982 LNN720982:LNQ720982 LXJ720982:LXM720982 MHF720982:MHI720982 MRB720982:MRE720982 NAX720982:NBA720982 NKT720982:NKW720982 NUP720982:NUS720982 OEL720982:OEO720982 OOH720982:OOK720982 OYD720982:OYG720982 PHZ720982:PIC720982 PRV720982:PRY720982 QBR720982:QBU720982 QLN720982:QLQ720982 QVJ720982:QVM720982 RFF720982:RFI720982 RPB720982:RPE720982 RYX720982:RZA720982 SIT720982:SIW720982 SSP720982:SSS720982 TCL720982:TCO720982 TMH720982:TMK720982 TWD720982:TWG720982 UFZ720982:UGC720982 UPV720982:UPY720982 UZR720982:UZU720982 VJN720982:VJQ720982 VTJ720982:VTM720982 WDF720982:WDI720982 WNB720982:WNE720982 WWX720982:WXA720982 AP786518:AS786518 KL786518:KO786518 UH786518:UK786518 AED786518:AEG786518 ANZ786518:AOC786518 AXV786518:AXY786518 BHR786518:BHU786518 BRN786518:BRQ786518 CBJ786518:CBM786518 CLF786518:CLI786518 CVB786518:CVE786518 DEX786518:DFA786518 DOT786518:DOW786518 DYP786518:DYS786518 EIL786518:EIO786518 ESH786518:ESK786518 FCD786518:FCG786518 FLZ786518:FMC786518 FVV786518:FVY786518 GFR786518:GFU786518 GPN786518:GPQ786518 GZJ786518:GZM786518 HJF786518:HJI786518 HTB786518:HTE786518 ICX786518:IDA786518 IMT786518:IMW786518 IWP786518:IWS786518 JGL786518:JGO786518 JQH786518:JQK786518 KAD786518:KAG786518 KJZ786518:KKC786518 KTV786518:KTY786518 LDR786518:LDU786518 LNN786518:LNQ786518 LXJ786518:LXM786518 MHF786518:MHI786518 MRB786518:MRE786518 NAX786518:NBA786518 NKT786518:NKW786518 NUP786518:NUS786518 OEL786518:OEO786518 OOH786518:OOK786518 OYD786518:OYG786518 PHZ786518:PIC786518 PRV786518:PRY786518 QBR786518:QBU786518 QLN786518:QLQ786518 QVJ786518:QVM786518 RFF786518:RFI786518 RPB786518:RPE786518 RYX786518:RZA786518 SIT786518:SIW786518 SSP786518:SSS786518 TCL786518:TCO786518 TMH786518:TMK786518 TWD786518:TWG786518 UFZ786518:UGC786518 UPV786518:UPY786518 UZR786518:UZU786518 VJN786518:VJQ786518 VTJ786518:VTM786518 WDF786518:WDI786518 WNB786518:WNE786518 WWX786518:WXA786518 KL61:KO61 UH61:UK61 AED61:AEG61 ANZ61:AOC61 AXV61:AXY61 BHR61:BHU61 BRN61:BRQ61 CBJ61:CBM61 CLF61:CLI61 CVB61:CVE61 DEX61:DFA61 DOT61:DOW61 DYP61:DYS61 EIL61:EIO61 ESH61:ESK61 FCD61:FCG61 FLZ61:FMC61 FVV61:FVY61 GFR61:GFU61 GPN61:GPQ61 GZJ61:GZM61 HJF61:HJI61 HTB61:HTE61 ICX61:IDA61 IMT61:IMW61 IWP61:IWS61 JGL61:JGO61 JQH61:JQK61 KAD61:KAG61 KJZ61:KKC61 KTV61:KTY61 LDR61:LDU61 LNN61:LNQ61 LXJ61:LXM61 MHF61:MHI61 MRB61:MRE61 NAX61:NBA61 NKT61:NKW61 NUP61:NUS61 OEL61:OEO61 OOH61:OOK61 OYD61:OYG61 PHZ61:PIC61 PRV61:PRY61 QBR61:QBU61 QLN61:QLQ61 QVJ61:QVM61 RFF61:RFI61 RPB61:RPE61 RYX61:RZA61 SIT61:SIW61 SSP61:SSS61 TCL61:TCO61 TMH61:TMK61 TWD61:TWG61 UFZ61:UGC61 UPV61:UPY61 UZR61:UZU61 VJN61:VJQ61 VTJ61:VTM61 WDF61:WDI61 WNB61:WNE61 WWX61:WXA61 AP83:AS83 KL94:KO94 UH94:UK94 AED94:AEG94 ANZ94:AOC94 AXV94:AXY94 BHR94:BHU94 BRN94:BRQ94 CBJ94:CBM94 CLF94:CLI94 CVB94:CVE94 DEX94:DFA94 DOT94:DOW94 DYP94:DYS94 EIL94:EIO94 ESH94:ESK94 FCD94:FCG94 FLZ94:FMC94 FVV94:FVY94 GFR94:GFU94 GPN94:GPQ94 GZJ94:GZM94 HJF94:HJI94 HTB94:HTE94 ICX94:IDA94 IMT94:IMW94 IWP94:IWS94 JGL94:JGO94 JQH94:JQK94 KAD94:KAG94 KJZ94:KKC94 KTV94:KTY94 LDR94:LDU94 LNN94:LNQ94 LXJ94:LXM94 MHF94:MHI94 MRB94:MRE94 NAX94:NBA94 NKT94:NKW94 NUP94:NUS94 OEL94:OEO94 OOH94:OOK94 OYD94:OYG94 PHZ94:PIC94 PRV94:PRY94 QBR94:QBU94 QLN94:QLQ94 QVJ94:QVM94 RFF94:RFI94 RPB94:RPE94 RYX94:RZA94 SIT94:SIW94 SSP94:SSS94 TCL94:TCO94 TMH94:TMK94 TWD94:TWG94 UFZ94:UGC94 UPV94:UPY94 UZR94:UZU94 VJN94:VJQ94 VTJ94:VTM94 WDF94:WDI94 WNB94:WNE94 WWX94:WXA94 AP61:AS61 KL83:KO83 UH83:UK83 AED83:AEG83 ANZ83:AOC83 AXV83:AXY83 BHR83:BHU83 BRN83:BRQ83 CBJ83:CBM83 CLF83:CLI83 CVB83:CVE83 DEX83:DFA83 DOT83:DOW83 DYP83:DYS83 EIL83:EIO83 ESH83:ESK83 FCD83:FCG83 FLZ83:FMC83 FVV83:FVY83 GFR83:GFU83 GPN83:GPQ83 GZJ83:GZM83 HJF83:HJI83 HTB83:HTE83 ICX83:IDA83 IMT83:IMW83 IWP83:IWS83 JGL83:JGO83 JQH83:JQK83 KAD83:KAG83 KJZ83:KKC83 KTV83:KTY83 LDR83:LDU83 LNN83:LNQ83 LXJ83:LXM83 MHF83:MHI83 MRB83:MRE83 NAX83:NBA83 NKT83:NKW83 NUP83:NUS83 OEL83:OEO83 OOH83:OOK83 OYD83:OYG83 PHZ83:PIC83 PRV83:PRY83 QBR83:QBU83 QLN83:QLQ83 QVJ83:QVM83 RFF83:RFI83 RPB83:RPE83 RYX83:RZA83 SIT83:SIW83 SSP83:SSS83 TCL83:TCO83 TMH83:TMK83 TWD83:TWG83 UFZ83:UGC83 UPV83:UPY83 UZR83:UZU83 VJN83:VJQ83 VTJ83:VTM83 WDF83:WDI83 WNB83:WNE83 WWX83:WXA83 AP94:AS94" xr:uid="{00000000-0002-0000-0100-000002000000}">
      <formula1>"市,区,町,村"</formula1>
    </dataValidation>
    <dataValidation type="list" allowBlank="1" showInputMessage="1" showErrorMessage="1" sqref="WWF983126:WWI983126 X852054:AA852054 JT852054:JW852054 TP852054:TS852054 ADL852054:ADO852054 ANH852054:ANK852054 AXD852054:AXG852054 BGZ852054:BHC852054 BQV852054:BQY852054 CAR852054:CAU852054 CKN852054:CKQ852054 CUJ852054:CUM852054 DEF852054:DEI852054 DOB852054:DOE852054 DXX852054:DYA852054 EHT852054:EHW852054 ERP852054:ERS852054 FBL852054:FBO852054 FLH852054:FLK852054 FVD852054:FVG852054 GEZ852054:GFC852054 GOV852054:GOY852054 GYR852054:GYU852054 HIN852054:HIQ852054 HSJ852054:HSM852054 ICF852054:ICI852054 IMB852054:IME852054 IVX852054:IWA852054 JFT852054:JFW852054 JPP852054:JPS852054 JZL852054:JZO852054 KJH852054:KJK852054 KTD852054:KTG852054 LCZ852054:LDC852054 LMV852054:LMY852054 LWR852054:LWU852054 MGN852054:MGQ852054 MQJ852054:MQM852054 NAF852054:NAI852054 NKB852054:NKE852054 NTX852054:NUA852054 ODT852054:ODW852054 ONP852054:ONS852054 OXL852054:OXO852054 PHH852054:PHK852054 PRD852054:PRG852054 QAZ852054:QBC852054 QKV852054:QKY852054 QUR852054:QUU852054 REN852054:REQ852054 ROJ852054:ROM852054 RYF852054:RYI852054 SIB852054:SIE852054 SRX852054:SSA852054 TBT852054:TBW852054 TLP852054:TLS852054 TVL852054:TVO852054 UFH852054:UFK852054 UPD852054:UPG852054 UYZ852054:UZC852054 VIV852054:VIY852054 VSR852054:VSU852054 WCN852054:WCQ852054 WMJ852054:WMM852054 X65602:AA65602 JT65602:JW65602 TP65602:TS65602 ADL65602:ADO65602 ANH65602:ANK65602 AXD65602:AXG65602 BGZ65602:BHC65602 BQV65602:BQY65602 CAR65602:CAU65602 CKN65602:CKQ65602 CUJ65602:CUM65602 DEF65602:DEI65602 DOB65602:DOE65602 DXX65602:DYA65602 EHT65602:EHW65602 ERP65602:ERS65602 FBL65602:FBO65602 FLH65602:FLK65602 FVD65602:FVG65602 GEZ65602:GFC65602 GOV65602:GOY65602 GYR65602:GYU65602 HIN65602:HIQ65602 HSJ65602:HSM65602 ICF65602:ICI65602 IMB65602:IME65602 IVX65602:IWA65602 JFT65602:JFW65602 JPP65602:JPS65602 JZL65602:JZO65602 KJH65602:KJK65602 KTD65602:KTG65602 LCZ65602:LDC65602 LMV65602:LMY65602 LWR65602:LWU65602 MGN65602:MGQ65602 MQJ65602:MQM65602 NAF65602:NAI65602 NKB65602:NKE65602 NTX65602:NUA65602 ODT65602:ODW65602 ONP65602:ONS65602 OXL65602:OXO65602 PHH65602:PHK65602 PRD65602:PRG65602 QAZ65602:QBC65602 QKV65602:QKY65602 QUR65602:QUU65602 REN65602:REQ65602 ROJ65602:ROM65602 RYF65602:RYI65602 SIB65602:SIE65602 SRX65602:SSA65602 TBT65602:TBW65602 TLP65602:TLS65602 TVL65602:TVO65602 UFH65602:UFK65602 UPD65602:UPG65602 UYZ65602:UZC65602 VIV65602:VIY65602 VSR65602:VSU65602 WCN65602:WCQ65602 WMJ65602:WMM65602 WWF65602:WWI65602 X131138:AA131138 JT131138:JW131138 TP131138:TS131138 ADL131138:ADO131138 ANH131138:ANK131138 AXD131138:AXG131138 BGZ131138:BHC131138 BQV131138:BQY131138 CAR131138:CAU131138 CKN131138:CKQ131138 CUJ131138:CUM131138 DEF131138:DEI131138 DOB131138:DOE131138 DXX131138:DYA131138 EHT131138:EHW131138 ERP131138:ERS131138 FBL131138:FBO131138 FLH131138:FLK131138 FVD131138:FVG131138 GEZ131138:GFC131138 GOV131138:GOY131138 GYR131138:GYU131138 HIN131138:HIQ131138 HSJ131138:HSM131138 ICF131138:ICI131138 IMB131138:IME131138 IVX131138:IWA131138 JFT131138:JFW131138 JPP131138:JPS131138 JZL131138:JZO131138 KJH131138:KJK131138 KTD131138:KTG131138 LCZ131138:LDC131138 LMV131138:LMY131138 LWR131138:LWU131138 MGN131138:MGQ131138 MQJ131138:MQM131138 NAF131138:NAI131138 NKB131138:NKE131138 NTX131138:NUA131138 ODT131138:ODW131138 ONP131138:ONS131138 OXL131138:OXO131138 PHH131138:PHK131138 PRD131138:PRG131138 QAZ131138:QBC131138 QKV131138:QKY131138 QUR131138:QUU131138 REN131138:REQ131138 ROJ131138:ROM131138 RYF131138:RYI131138 SIB131138:SIE131138 SRX131138:SSA131138 TBT131138:TBW131138 TLP131138:TLS131138 TVL131138:TVO131138 UFH131138:UFK131138 UPD131138:UPG131138 UYZ131138:UZC131138 VIV131138:VIY131138 VSR131138:VSU131138 WCN131138:WCQ131138 WMJ131138:WMM131138 WWF131138:WWI131138 X196674:AA196674 JT196674:JW196674 TP196674:TS196674 ADL196674:ADO196674 ANH196674:ANK196674 AXD196674:AXG196674 BGZ196674:BHC196674 BQV196674:BQY196674 CAR196674:CAU196674 CKN196674:CKQ196674 CUJ196674:CUM196674 DEF196674:DEI196674 DOB196674:DOE196674 DXX196674:DYA196674 EHT196674:EHW196674 ERP196674:ERS196674 FBL196674:FBO196674 FLH196674:FLK196674 FVD196674:FVG196674 GEZ196674:GFC196674 GOV196674:GOY196674 GYR196674:GYU196674 HIN196674:HIQ196674 HSJ196674:HSM196674 ICF196674:ICI196674 IMB196674:IME196674 IVX196674:IWA196674 JFT196674:JFW196674 JPP196674:JPS196674 JZL196674:JZO196674 KJH196674:KJK196674 KTD196674:KTG196674 LCZ196674:LDC196674 LMV196674:LMY196674 LWR196674:LWU196674 MGN196674:MGQ196674 MQJ196674:MQM196674 NAF196674:NAI196674 NKB196674:NKE196674 NTX196674:NUA196674 ODT196674:ODW196674 ONP196674:ONS196674 OXL196674:OXO196674 PHH196674:PHK196674 PRD196674:PRG196674 QAZ196674:QBC196674 QKV196674:QKY196674 QUR196674:QUU196674 REN196674:REQ196674 ROJ196674:ROM196674 RYF196674:RYI196674 SIB196674:SIE196674 SRX196674:SSA196674 TBT196674:TBW196674 TLP196674:TLS196674 TVL196674:TVO196674 UFH196674:UFK196674 UPD196674:UPG196674 UYZ196674:UZC196674 VIV196674:VIY196674 VSR196674:VSU196674 WCN196674:WCQ196674 WMJ196674:WMM196674 WWF196674:WWI196674 X262210:AA262210 JT262210:JW262210 TP262210:TS262210 ADL262210:ADO262210 ANH262210:ANK262210 AXD262210:AXG262210 BGZ262210:BHC262210 BQV262210:BQY262210 CAR262210:CAU262210 CKN262210:CKQ262210 CUJ262210:CUM262210 DEF262210:DEI262210 DOB262210:DOE262210 DXX262210:DYA262210 EHT262210:EHW262210 ERP262210:ERS262210 FBL262210:FBO262210 FLH262210:FLK262210 FVD262210:FVG262210 GEZ262210:GFC262210 GOV262210:GOY262210 GYR262210:GYU262210 HIN262210:HIQ262210 HSJ262210:HSM262210 ICF262210:ICI262210 IMB262210:IME262210 IVX262210:IWA262210 JFT262210:JFW262210 JPP262210:JPS262210 JZL262210:JZO262210 KJH262210:KJK262210 KTD262210:KTG262210 LCZ262210:LDC262210 LMV262210:LMY262210 LWR262210:LWU262210 MGN262210:MGQ262210 MQJ262210:MQM262210 NAF262210:NAI262210 NKB262210:NKE262210 NTX262210:NUA262210 ODT262210:ODW262210 ONP262210:ONS262210 OXL262210:OXO262210 PHH262210:PHK262210 PRD262210:PRG262210 QAZ262210:QBC262210 QKV262210:QKY262210 QUR262210:QUU262210 REN262210:REQ262210 ROJ262210:ROM262210 RYF262210:RYI262210 SIB262210:SIE262210 SRX262210:SSA262210 TBT262210:TBW262210 TLP262210:TLS262210 TVL262210:TVO262210 UFH262210:UFK262210 UPD262210:UPG262210 UYZ262210:UZC262210 VIV262210:VIY262210 VSR262210:VSU262210 WCN262210:WCQ262210 WMJ262210:WMM262210 WWF262210:WWI262210 X327746:AA327746 JT327746:JW327746 TP327746:TS327746 ADL327746:ADO327746 ANH327746:ANK327746 AXD327746:AXG327746 BGZ327746:BHC327746 BQV327746:BQY327746 CAR327746:CAU327746 CKN327746:CKQ327746 CUJ327746:CUM327746 DEF327746:DEI327746 DOB327746:DOE327746 DXX327746:DYA327746 EHT327746:EHW327746 ERP327746:ERS327746 FBL327746:FBO327746 FLH327746:FLK327746 FVD327746:FVG327746 GEZ327746:GFC327746 GOV327746:GOY327746 GYR327746:GYU327746 HIN327746:HIQ327746 HSJ327746:HSM327746 ICF327746:ICI327746 IMB327746:IME327746 IVX327746:IWA327746 JFT327746:JFW327746 JPP327746:JPS327746 JZL327746:JZO327746 KJH327746:KJK327746 KTD327746:KTG327746 LCZ327746:LDC327746 LMV327746:LMY327746 LWR327746:LWU327746 MGN327746:MGQ327746 MQJ327746:MQM327746 NAF327746:NAI327746 NKB327746:NKE327746 NTX327746:NUA327746 ODT327746:ODW327746 ONP327746:ONS327746 OXL327746:OXO327746 PHH327746:PHK327746 PRD327746:PRG327746 QAZ327746:QBC327746 QKV327746:QKY327746 QUR327746:QUU327746 REN327746:REQ327746 ROJ327746:ROM327746 RYF327746:RYI327746 SIB327746:SIE327746 SRX327746:SSA327746 TBT327746:TBW327746 TLP327746:TLS327746 TVL327746:TVO327746 UFH327746:UFK327746 UPD327746:UPG327746 UYZ327746:UZC327746 VIV327746:VIY327746 VSR327746:VSU327746 WCN327746:WCQ327746 WMJ327746:WMM327746 WWF327746:WWI327746 X393282:AA393282 JT393282:JW393282 TP393282:TS393282 ADL393282:ADO393282 ANH393282:ANK393282 AXD393282:AXG393282 BGZ393282:BHC393282 BQV393282:BQY393282 CAR393282:CAU393282 CKN393282:CKQ393282 CUJ393282:CUM393282 DEF393282:DEI393282 DOB393282:DOE393282 DXX393282:DYA393282 EHT393282:EHW393282 ERP393282:ERS393282 FBL393282:FBO393282 FLH393282:FLK393282 FVD393282:FVG393282 GEZ393282:GFC393282 GOV393282:GOY393282 GYR393282:GYU393282 HIN393282:HIQ393282 HSJ393282:HSM393282 ICF393282:ICI393282 IMB393282:IME393282 IVX393282:IWA393282 JFT393282:JFW393282 JPP393282:JPS393282 JZL393282:JZO393282 KJH393282:KJK393282 KTD393282:KTG393282 LCZ393282:LDC393282 LMV393282:LMY393282 LWR393282:LWU393282 MGN393282:MGQ393282 MQJ393282:MQM393282 NAF393282:NAI393282 NKB393282:NKE393282 NTX393282:NUA393282 ODT393282:ODW393282 ONP393282:ONS393282 OXL393282:OXO393282 PHH393282:PHK393282 PRD393282:PRG393282 QAZ393282:QBC393282 QKV393282:QKY393282 QUR393282:QUU393282 REN393282:REQ393282 ROJ393282:ROM393282 RYF393282:RYI393282 SIB393282:SIE393282 SRX393282:SSA393282 TBT393282:TBW393282 TLP393282:TLS393282 TVL393282:TVO393282 UFH393282:UFK393282 UPD393282:UPG393282 UYZ393282:UZC393282 VIV393282:VIY393282 VSR393282:VSU393282 WCN393282:WCQ393282 WMJ393282:WMM393282 WWF393282:WWI393282 X458818:AA458818 JT458818:JW458818 TP458818:TS458818 ADL458818:ADO458818 ANH458818:ANK458818 AXD458818:AXG458818 BGZ458818:BHC458818 BQV458818:BQY458818 CAR458818:CAU458818 CKN458818:CKQ458818 CUJ458818:CUM458818 DEF458818:DEI458818 DOB458818:DOE458818 DXX458818:DYA458818 EHT458818:EHW458818 ERP458818:ERS458818 FBL458818:FBO458818 FLH458818:FLK458818 FVD458818:FVG458818 GEZ458818:GFC458818 GOV458818:GOY458818 GYR458818:GYU458818 HIN458818:HIQ458818 HSJ458818:HSM458818 ICF458818:ICI458818 IMB458818:IME458818 IVX458818:IWA458818 JFT458818:JFW458818 JPP458818:JPS458818 JZL458818:JZO458818 KJH458818:KJK458818 KTD458818:KTG458818 LCZ458818:LDC458818 LMV458818:LMY458818 LWR458818:LWU458818 MGN458818:MGQ458818 MQJ458818:MQM458818 NAF458818:NAI458818 NKB458818:NKE458818 NTX458818:NUA458818 ODT458818:ODW458818 ONP458818:ONS458818 OXL458818:OXO458818 PHH458818:PHK458818 PRD458818:PRG458818 QAZ458818:QBC458818 QKV458818:QKY458818 QUR458818:QUU458818 REN458818:REQ458818 ROJ458818:ROM458818 RYF458818:RYI458818 SIB458818:SIE458818 SRX458818:SSA458818 TBT458818:TBW458818 TLP458818:TLS458818 TVL458818:TVO458818 UFH458818:UFK458818 UPD458818:UPG458818 UYZ458818:UZC458818 VIV458818:VIY458818 VSR458818:VSU458818 WCN458818:WCQ458818 WMJ458818:WMM458818 WWF458818:WWI458818 X524354:AA524354 JT524354:JW524354 TP524354:TS524354 ADL524354:ADO524354 ANH524354:ANK524354 AXD524354:AXG524354 BGZ524354:BHC524354 BQV524354:BQY524354 CAR524354:CAU524354 CKN524354:CKQ524354 CUJ524354:CUM524354 DEF524354:DEI524354 DOB524354:DOE524354 DXX524354:DYA524354 EHT524354:EHW524354 ERP524354:ERS524354 FBL524354:FBO524354 FLH524354:FLK524354 FVD524354:FVG524354 GEZ524354:GFC524354 GOV524354:GOY524354 GYR524354:GYU524354 HIN524354:HIQ524354 HSJ524354:HSM524354 ICF524354:ICI524354 IMB524354:IME524354 IVX524354:IWA524354 JFT524354:JFW524354 JPP524354:JPS524354 JZL524354:JZO524354 KJH524354:KJK524354 KTD524354:KTG524354 LCZ524354:LDC524354 LMV524354:LMY524354 LWR524354:LWU524354 MGN524354:MGQ524354 MQJ524354:MQM524354 NAF524354:NAI524354 NKB524354:NKE524354 NTX524354:NUA524354 ODT524354:ODW524354 ONP524354:ONS524354 OXL524354:OXO524354 PHH524354:PHK524354 PRD524354:PRG524354 QAZ524354:QBC524354 QKV524354:QKY524354 QUR524354:QUU524354 REN524354:REQ524354 ROJ524354:ROM524354 RYF524354:RYI524354 SIB524354:SIE524354 SRX524354:SSA524354 TBT524354:TBW524354 TLP524354:TLS524354 TVL524354:TVO524354 UFH524354:UFK524354 UPD524354:UPG524354 UYZ524354:UZC524354 VIV524354:VIY524354 VSR524354:VSU524354 WCN524354:WCQ524354 WMJ524354:WMM524354 WWF524354:WWI524354 X589890:AA589890 JT589890:JW589890 TP589890:TS589890 ADL589890:ADO589890 ANH589890:ANK589890 AXD589890:AXG589890 BGZ589890:BHC589890 BQV589890:BQY589890 CAR589890:CAU589890 CKN589890:CKQ589890 CUJ589890:CUM589890 DEF589890:DEI589890 DOB589890:DOE589890 DXX589890:DYA589890 EHT589890:EHW589890 ERP589890:ERS589890 FBL589890:FBO589890 FLH589890:FLK589890 FVD589890:FVG589890 GEZ589890:GFC589890 GOV589890:GOY589890 GYR589890:GYU589890 HIN589890:HIQ589890 HSJ589890:HSM589890 ICF589890:ICI589890 IMB589890:IME589890 IVX589890:IWA589890 JFT589890:JFW589890 JPP589890:JPS589890 JZL589890:JZO589890 KJH589890:KJK589890 KTD589890:KTG589890 LCZ589890:LDC589890 LMV589890:LMY589890 LWR589890:LWU589890 MGN589890:MGQ589890 MQJ589890:MQM589890 NAF589890:NAI589890 NKB589890:NKE589890 NTX589890:NUA589890 ODT589890:ODW589890 ONP589890:ONS589890 OXL589890:OXO589890 PHH589890:PHK589890 PRD589890:PRG589890 QAZ589890:QBC589890 QKV589890:QKY589890 QUR589890:QUU589890 REN589890:REQ589890 ROJ589890:ROM589890 RYF589890:RYI589890 SIB589890:SIE589890 SRX589890:SSA589890 TBT589890:TBW589890 TLP589890:TLS589890 TVL589890:TVO589890 UFH589890:UFK589890 UPD589890:UPG589890 UYZ589890:UZC589890 VIV589890:VIY589890 VSR589890:VSU589890 WCN589890:WCQ589890 WMJ589890:WMM589890 WWF589890:WWI589890 X655426:AA655426 JT655426:JW655426 TP655426:TS655426 ADL655426:ADO655426 ANH655426:ANK655426 AXD655426:AXG655426 BGZ655426:BHC655426 BQV655426:BQY655426 CAR655426:CAU655426 CKN655426:CKQ655426 CUJ655426:CUM655426 DEF655426:DEI655426 DOB655426:DOE655426 DXX655426:DYA655426 EHT655426:EHW655426 ERP655426:ERS655426 FBL655426:FBO655426 FLH655426:FLK655426 FVD655426:FVG655426 GEZ655426:GFC655426 GOV655426:GOY655426 GYR655426:GYU655426 HIN655426:HIQ655426 HSJ655426:HSM655426 ICF655426:ICI655426 IMB655426:IME655426 IVX655426:IWA655426 JFT655426:JFW655426 JPP655426:JPS655426 JZL655426:JZO655426 KJH655426:KJK655426 KTD655426:KTG655426 LCZ655426:LDC655426 LMV655426:LMY655426 LWR655426:LWU655426 MGN655426:MGQ655426 MQJ655426:MQM655426 NAF655426:NAI655426 NKB655426:NKE655426 NTX655426:NUA655426 ODT655426:ODW655426 ONP655426:ONS655426 OXL655426:OXO655426 PHH655426:PHK655426 PRD655426:PRG655426 QAZ655426:QBC655426 QKV655426:QKY655426 QUR655426:QUU655426 REN655426:REQ655426 ROJ655426:ROM655426 RYF655426:RYI655426 SIB655426:SIE655426 SRX655426:SSA655426 TBT655426:TBW655426 TLP655426:TLS655426 TVL655426:TVO655426 UFH655426:UFK655426 UPD655426:UPG655426 UYZ655426:UZC655426 VIV655426:VIY655426 VSR655426:VSU655426 WCN655426:WCQ655426 WMJ655426:WMM655426 WWF655426:WWI655426 X720962:AA720962 JT720962:JW720962 TP720962:TS720962 ADL720962:ADO720962 ANH720962:ANK720962 AXD720962:AXG720962 BGZ720962:BHC720962 BQV720962:BQY720962 CAR720962:CAU720962 CKN720962:CKQ720962 CUJ720962:CUM720962 DEF720962:DEI720962 DOB720962:DOE720962 DXX720962:DYA720962 EHT720962:EHW720962 ERP720962:ERS720962 FBL720962:FBO720962 FLH720962:FLK720962 FVD720962:FVG720962 GEZ720962:GFC720962 GOV720962:GOY720962 GYR720962:GYU720962 HIN720962:HIQ720962 HSJ720962:HSM720962 ICF720962:ICI720962 IMB720962:IME720962 IVX720962:IWA720962 JFT720962:JFW720962 JPP720962:JPS720962 JZL720962:JZO720962 KJH720962:KJK720962 KTD720962:KTG720962 LCZ720962:LDC720962 LMV720962:LMY720962 LWR720962:LWU720962 MGN720962:MGQ720962 MQJ720962:MQM720962 NAF720962:NAI720962 NKB720962:NKE720962 NTX720962:NUA720962 ODT720962:ODW720962 ONP720962:ONS720962 OXL720962:OXO720962 PHH720962:PHK720962 PRD720962:PRG720962 QAZ720962:QBC720962 QKV720962:QKY720962 QUR720962:QUU720962 REN720962:REQ720962 ROJ720962:ROM720962 RYF720962:RYI720962 SIB720962:SIE720962 SRX720962:SSA720962 TBT720962:TBW720962 TLP720962:TLS720962 TVL720962:TVO720962 UFH720962:UFK720962 UPD720962:UPG720962 UYZ720962:UZC720962 VIV720962:VIY720962 VSR720962:VSU720962 WCN720962:WCQ720962 WMJ720962:WMM720962 WWF720962:WWI720962 X786498:AA786498 JT786498:JW786498 TP786498:TS786498 ADL786498:ADO786498 ANH786498:ANK786498 AXD786498:AXG786498 BGZ786498:BHC786498 BQV786498:BQY786498 CAR786498:CAU786498 CKN786498:CKQ786498 CUJ786498:CUM786498 DEF786498:DEI786498 DOB786498:DOE786498 DXX786498:DYA786498 EHT786498:EHW786498 ERP786498:ERS786498 FBL786498:FBO786498 FLH786498:FLK786498 FVD786498:FVG786498 GEZ786498:GFC786498 GOV786498:GOY786498 GYR786498:GYU786498 HIN786498:HIQ786498 HSJ786498:HSM786498 ICF786498:ICI786498 IMB786498:IME786498 IVX786498:IWA786498 JFT786498:JFW786498 JPP786498:JPS786498 JZL786498:JZO786498 KJH786498:KJK786498 KTD786498:KTG786498 LCZ786498:LDC786498 LMV786498:LMY786498 LWR786498:LWU786498 MGN786498:MGQ786498 MQJ786498:MQM786498 NAF786498:NAI786498 NKB786498:NKE786498 NTX786498:NUA786498 ODT786498:ODW786498 ONP786498:ONS786498 OXL786498:OXO786498 PHH786498:PHK786498 PRD786498:PRG786498 QAZ786498:QBC786498 QKV786498:QKY786498 QUR786498:QUU786498 REN786498:REQ786498 ROJ786498:ROM786498 RYF786498:RYI786498 SIB786498:SIE786498 SRX786498:SSA786498 TBT786498:TBW786498 TLP786498:TLS786498 TVL786498:TVO786498 UFH786498:UFK786498 UPD786498:UPG786498 UYZ786498:UZC786498 VIV786498:VIY786498 VSR786498:VSU786498 WCN786498:WCQ786498 WMJ786498:WMM786498 WWF786498:WWI786498 X852034:AA852034 JT852034:JW852034 TP852034:TS852034 ADL852034:ADO852034 ANH852034:ANK852034 AXD852034:AXG852034 BGZ852034:BHC852034 BQV852034:BQY852034 CAR852034:CAU852034 CKN852034:CKQ852034 CUJ852034:CUM852034 DEF852034:DEI852034 DOB852034:DOE852034 DXX852034:DYA852034 EHT852034:EHW852034 ERP852034:ERS852034 FBL852034:FBO852034 FLH852034:FLK852034 FVD852034:FVG852034 GEZ852034:GFC852034 GOV852034:GOY852034 GYR852034:GYU852034 HIN852034:HIQ852034 HSJ852034:HSM852034 ICF852034:ICI852034 IMB852034:IME852034 IVX852034:IWA852034 JFT852034:JFW852034 JPP852034:JPS852034 JZL852034:JZO852034 KJH852034:KJK852034 KTD852034:KTG852034 LCZ852034:LDC852034 LMV852034:LMY852034 LWR852034:LWU852034 MGN852034:MGQ852034 MQJ852034:MQM852034 NAF852034:NAI852034 NKB852034:NKE852034 NTX852034:NUA852034 ODT852034:ODW852034 ONP852034:ONS852034 OXL852034:OXO852034 PHH852034:PHK852034 PRD852034:PRG852034 QAZ852034:QBC852034 QKV852034:QKY852034 QUR852034:QUU852034 REN852034:REQ852034 ROJ852034:ROM852034 RYF852034:RYI852034 SIB852034:SIE852034 SRX852034:SSA852034 TBT852034:TBW852034 TLP852034:TLS852034 TVL852034:TVO852034 UFH852034:UFK852034 UPD852034:UPG852034 UYZ852034:UZC852034 VIV852034:VIY852034 VSR852034:VSU852034 WCN852034:WCQ852034 WMJ852034:WMM852034 WWF852034:WWI852034 X917570:AA917570 JT917570:JW917570 TP917570:TS917570 ADL917570:ADO917570 ANH917570:ANK917570 AXD917570:AXG917570 BGZ917570:BHC917570 BQV917570:BQY917570 CAR917570:CAU917570 CKN917570:CKQ917570 CUJ917570:CUM917570 DEF917570:DEI917570 DOB917570:DOE917570 DXX917570:DYA917570 EHT917570:EHW917570 ERP917570:ERS917570 FBL917570:FBO917570 FLH917570:FLK917570 FVD917570:FVG917570 GEZ917570:GFC917570 GOV917570:GOY917570 GYR917570:GYU917570 HIN917570:HIQ917570 HSJ917570:HSM917570 ICF917570:ICI917570 IMB917570:IME917570 IVX917570:IWA917570 JFT917570:JFW917570 JPP917570:JPS917570 JZL917570:JZO917570 KJH917570:KJK917570 KTD917570:KTG917570 LCZ917570:LDC917570 LMV917570:LMY917570 LWR917570:LWU917570 MGN917570:MGQ917570 MQJ917570:MQM917570 NAF917570:NAI917570 NKB917570:NKE917570 NTX917570:NUA917570 ODT917570:ODW917570 ONP917570:ONS917570 OXL917570:OXO917570 PHH917570:PHK917570 PRD917570:PRG917570 QAZ917570:QBC917570 QKV917570:QKY917570 QUR917570:QUU917570 REN917570:REQ917570 ROJ917570:ROM917570 RYF917570:RYI917570 SIB917570:SIE917570 SRX917570:SSA917570 TBT917570:TBW917570 TLP917570:TLS917570 TVL917570:TVO917570 UFH917570:UFK917570 UPD917570:UPG917570 UYZ917570:UZC917570 VIV917570:VIY917570 VSR917570:VSU917570 WCN917570:WCQ917570 WMJ917570:WMM917570 WWF917570:WWI917570 X983106:AA983106 JT983106:JW983106 TP983106:TS983106 ADL983106:ADO983106 ANH983106:ANK983106 AXD983106:AXG983106 BGZ983106:BHC983106 BQV983106:BQY983106 CAR983106:CAU983106 CKN983106:CKQ983106 CUJ983106:CUM983106 DEF983106:DEI983106 DOB983106:DOE983106 DXX983106:DYA983106 EHT983106:EHW983106 ERP983106:ERS983106 FBL983106:FBO983106 FLH983106:FLK983106 FVD983106:FVG983106 GEZ983106:GFC983106 GOV983106:GOY983106 GYR983106:GYU983106 HIN983106:HIQ983106 HSJ983106:HSM983106 ICF983106:ICI983106 IMB983106:IME983106 IVX983106:IWA983106 JFT983106:JFW983106 JPP983106:JPS983106 JZL983106:JZO983106 KJH983106:KJK983106 KTD983106:KTG983106 LCZ983106:LDC983106 LMV983106:LMY983106 LWR983106:LWU983106 MGN983106:MGQ983106 MQJ983106:MQM983106 NAF983106:NAI983106 NKB983106:NKE983106 NTX983106:NUA983106 ODT983106:ODW983106 ONP983106:ONS983106 OXL983106:OXO983106 PHH983106:PHK983106 PRD983106:PRG983106 QAZ983106:QBC983106 QKV983106:QKY983106 QUR983106:QUU983106 REN983106:REQ983106 ROJ983106:ROM983106 RYF983106:RYI983106 SIB983106:SIE983106 SRX983106:SSA983106 TBT983106:TBW983106 TLP983106:TLS983106 TVL983106:TVO983106 UFH983106:UFK983106 UPD983106:UPG983106 UYZ983106:UZC983106 VIV983106:VIY983106 VSR983106:VSU983106 WCN983106:WCQ983106 WMJ983106:WMM983106 WWF983106:WWI983106 WWF852054:WWI852054 X917590:AA917590 JT917590:JW917590 TP917590:TS917590 ADL917590:ADO917590 ANH917590:ANK917590 AXD917590:AXG917590 BGZ917590:BHC917590 BQV917590:BQY917590 CAR917590:CAU917590 CKN917590:CKQ917590 CUJ917590:CUM917590 DEF917590:DEI917590 DOB917590:DOE917590 DXX917590:DYA917590 EHT917590:EHW917590 ERP917590:ERS917590 FBL917590:FBO917590 FLH917590:FLK917590 FVD917590:FVG917590 GEZ917590:GFC917590 GOV917590:GOY917590 GYR917590:GYU917590 HIN917590:HIQ917590 HSJ917590:HSM917590 ICF917590:ICI917590 IMB917590:IME917590 IVX917590:IWA917590 JFT917590:JFW917590 JPP917590:JPS917590 JZL917590:JZO917590 KJH917590:KJK917590 KTD917590:KTG917590 LCZ917590:LDC917590 LMV917590:LMY917590 LWR917590:LWU917590 MGN917590:MGQ917590 MQJ917590:MQM917590 NAF917590:NAI917590 NKB917590:NKE917590 NTX917590:NUA917590 ODT917590:ODW917590 ONP917590:ONS917590 OXL917590:OXO917590 PHH917590:PHK917590 PRD917590:PRG917590 QAZ917590:QBC917590 QKV917590:QKY917590 QUR917590:QUU917590 REN917590:REQ917590 ROJ917590:ROM917590 RYF917590:RYI917590 SIB917590:SIE917590 SRX917590:SSA917590 TBT917590:TBW917590 TLP917590:TLS917590 TVL917590:TVO917590 UFH917590:UFK917590 UPD917590:UPG917590 UYZ917590:UZC917590 VIV917590:VIY917590 VSR917590:VSU917590 WCN917590:WCQ917590 WMJ917590:WMM917590 X65630:AA65630 JT65630:JW65630 TP65630:TS65630 ADL65630:ADO65630 ANH65630:ANK65630 AXD65630:AXG65630 BGZ65630:BHC65630 BQV65630:BQY65630 CAR65630:CAU65630 CKN65630:CKQ65630 CUJ65630:CUM65630 DEF65630:DEI65630 DOB65630:DOE65630 DXX65630:DYA65630 EHT65630:EHW65630 ERP65630:ERS65630 FBL65630:FBO65630 FLH65630:FLK65630 FVD65630:FVG65630 GEZ65630:GFC65630 GOV65630:GOY65630 GYR65630:GYU65630 HIN65630:HIQ65630 HSJ65630:HSM65630 ICF65630:ICI65630 IMB65630:IME65630 IVX65630:IWA65630 JFT65630:JFW65630 JPP65630:JPS65630 JZL65630:JZO65630 KJH65630:KJK65630 KTD65630:KTG65630 LCZ65630:LDC65630 LMV65630:LMY65630 LWR65630:LWU65630 MGN65630:MGQ65630 MQJ65630:MQM65630 NAF65630:NAI65630 NKB65630:NKE65630 NTX65630:NUA65630 ODT65630:ODW65630 ONP65630:ONS65630 OXL65630:OXO65630 PHH65630:PHK65630 PRD65630:PRG65630 QAZ65630:QBC65630 QKV65630:QKY65630 QUR65630:QUU65630 REN65630:REQ65630 ROJ65630:ROM65630 RYF65630:RYI65630 SIB65630:SIE65630 SRX65630:SSA65630 TBT65630:TBW65630 TLP65630:TLS65630 TVL65630:TVO65630 UFH65630:UFK65630 UPD65630:UPG65630 UYZ65630:UZC65630 VIV65630:VIY65630 VSR65630:VSU65630 WCN65630:WCQ65630 WMJ65630:WMM65630 WWF65630:WWI65630 X131166:AA131166 JT131166:JW131166 TP131166:TS131166 ADL131166:ADO131166 ANH131166:ANK131166 AXD131166:AXG131166 BGZ131166:BHC131166 BQV131166:BQY131166 CAR131166:CAU131166 CKN131166:CKQ131166 CUJ131166:CUM131166 DEF131166:DEI131166 DOB131166:DOE131166 DXX131166:DYA131166 EHT131166:EHW131166 ERP131166:ERS131166 FBL131166:FBO131166 FLH131166:FLK131166 FVD131166:FVG131166 GEZ131166:GFC131166 GOV131166:GOY131166 GYR131166:GYU131166 HIN131166:HIQ131166 HSJ131166:HSM131166 ICF131166:ICI131166 IMB131166:IME131166 IVX131166:IWA131166 JFT131166:JFW131166 JPP131166:JPS131166 JZL131166:JZO131166 KJH131166:KJK131166 KTD131166:KTG131166 LCZ131166:LDC131166 LMV131166:LMY131166 LWR131166:LWU131166 MGN131166:MGQ131166 MQJ131166:MQM131166 NAF131166:NAI131166 NKB131166:NKE131166 NTX131166:NUA131166 ODT131166:ODW131166 ONP131166:ONS131166 OXL131166:OXO131166 PHH131166:PHK131166 PRD131166:PRG131166 QAZ131166:QBC131166 QKV131166:QKY131166 QUR131166:QUU131166 REN131166:REQ131166 ROJ131166:ROM131166 RYF131166:RYI131166 SIB131166:SIE131166 SRX131166:SSA131166 TBT131166:TBW131166 TLP131166:TLS131166 TVL131166:TVO131166 UFH131166:UFK131166 UPD131166:UPG131166 UYZ131166:UZC131166 VIV131166:VIY131166 VSR131166:VSU131166 WCN131166:WCQ131166 WMJ131166:WMM131166 WWF131166:WWI131166 X196702:AA196702 JT196702:JW196702 TP196702:TS196702 ADL196702:ADO196702 ANH196702:ANK196702 AXD196702:AXG196702 BGZ196702:BHC196702 BQV196702:BQY196702 CAR196702:CAU196702 CKN196702:CKQ196702 CUJ196702:CUM196702 DEF196702:DEI196702 DOB196702:DOE196702 DXX196702:DYA196702 EHT196702:EHW196702 ERP196702:ERS196702 FBL196702:FBO196702 FLH196702:FLK196702 FVD196702:FVG196702 GEZ196702:GFC196702 GOV196702:GOY196702 GYR196702:GYU196702 HIN196702:HIQ196702 HSJ196702:HSM196702 ICF196702:ICI196702 IMB196702:IME196702 IVX196702:IWA196702 JFT196702:JFW196702 JPP196702:JPS196702 JZL196702:JZO196702 KJH196702:KJK196702 KTD196702:KTG196702 LCZ196702:LDC196702 LMV196702:LMY196702 LWR196702:LWU196702 MGN196702:MGQ196702 MQJ196702:MQM196702 NAF196702:NAI196702 NKB196702:NKE196702 NTX196702:NUA196702 ODT196702:ODW196702 ONP196702:ONS196702 OXL196702:OXO196702 PHH196702:PHK196702 PRD196702:PRG196702 QAZ196702:QBC196702 QKV196702:QKY196702 QUR196702:QUU196702 REN196702:REQ196702 ROJ196702:ROM196702 RYF196702:RYI196702 SIB196702:SIE196702 SRX196702:SSA196702 TBT196702:TBW196702 TLP196702:TLS196702 TVL196702:TVO196702 UFH196702:UFK196702 UPD196702:UPG196702 UYZ196702:UZC196702 VIV196702:VIY196702 VSR196702:VSU196702 WCN196702:WCQ196702 WMJ196702:WMM196702 WWF196702:WWI196702 X262238:AA262238 JT262238:JW262238 TP262238:TS262238 ADL262238:ADO262238 ANH262238:ANK262238 AXD262238:AXG262238 BGZ262238:BHC262238 BQV262238:BQY262238 CAR262238:CAU262238 CKN262238:CKQ262238 CUJ262238:CUM262238 DEF262238:DEI262238 DOB262238:DOE262238 DXX262238:DYA262238 EHT262238:EHW262238 ERP262238:ERS262238 FBL262238:FBO262238 FLH262238:FLK262238 FVD262238:FVG262238 GEZ262238:GFC262238 GOV262238:GOY262238 GYR262238:GYU262238 HIN262238:HIQ262238 HSJ262238:HSM262238 ICF262238:ICI262238 IMB262238:IME262238 IVX262238:IWA262238 JFT262238:JFW262238 JPP262238:JPS262238 JZL262238:JZO262238 KJH262238:KJK262238 KTD262238:KTG262238 LCZ262238:LDC262238 LMV262238:LMY262238 LWR262238:LWU262238 MGN262238:MGQ262238 MQJ262238:MQM262238 NAF262238:NAI262238 NKB262238:NKE262238 NTX262238:NUA262238 ODT262238:ODW262238 ONP262238:ONS262238 OXL262238:OXO262238 PHH262238:PHK262238 PRD262238:PRG262238 QAZ262238:QBC262238 QKV262238:QKY262238 QUR262238:QUU262238 REN262238:REQ262238 ROJ262238:ROM262238 RYF262238:RYI262238 SIB262238:SIE262238 SRX262238:SSA262238 TBT262238:TBW262238 TLP262238:TLS262238 TVL262238:TVO262238 UFH262238:UFK262238 UPD262238:UPG262238 UYZ262238:UZC262238 VIV262238:VIY262238 VSR262238:VSU262238 WCN262238:WCQ262238 WMJ262238:WMM262238 WWF262238:WWI262238 X327774:AA327774 JT327774:JW327774 TP327774:TS327774 ADL327774:ADO327774 ANH327774:ANK327774 AXD327774:AXG327774 BGZ327774:BHC327774 BQV327774:BQY327774 CAR327774:CAU327774 CKN327774:CKQ327774 CUJ327774:CUM327774 DEF327774:DEI327774 DOB327774:DOE327774 DXX327774:DYA327774 EHT327774:EHW327774 ERP327774:ERS327774 FBL327774:FBO327774 FLH327774:FLK327774 FVD327774:FVG327774 GEZ327774:GFC327774 GOV327774:GOY327774 GYR327774:GYU327774 HIN327774:HIQ327774 HSJ327774:HSM327774 ICF327774:ICI327774 IMB327774:IME327774 IVX327774:IWA327774 JFT327774:JFW327774 JPP327774:JPS327774 JZL327774:JZO327774 KJH327774:KJK327774 KTD327774:KTG327774 LCZ327774:LDC327774 LMV327774:LMY327774 LWR327774:LWU327774 MGN327774:MGQ327774 MQJ327774:MQM327774 NAF327774:NAI327774 NKB327774:NKE327774 NTX327774:NUA327774 ODT327774:ODW327774 ONP327774:ONS327774 OXL327774:OXO327774 PHH327774:PHK327774 PRD327774:PRG327774 QAZ327774:QBC327774 QKV327774:QKY327774 QUR327774:QUU327774 REN327774:REQ327774 ROJ327774:ROM327774 RYF327774:RYI327774 SIB327774:SIE327774 SRX327774:SSA327774 TBT327774:TBW327774 TLP327774:TLS327774 TVL327774:TVO327774 UFH327774:UFK327774 UPD327774:UPG327774 UYZ327774:UZC327774 VIV327774:VIY327774 VSR327774:VSU327774 WCN327774:WCQ327774 WMJ327774:WMM327774 WWF327774:WWI327774 X393310:AA393310 JT393310:JW393310 TP393310:TS393310 ADL393310:ADO393310 ANH393310:ANK393310 AXD393310:AXG393310 BGZ393310:BHC393310 BQV393310:BQY393310 CAR393310:CAU393310 CKN393310:CKQ393310 CUJ393310:CUM393310 DEF393310:DEI393310 DOB393310:DOE393310 DXX393310:DYA393310 EHT393310:EHW393310 ERP393310:ERS393310 FBL393310:FBO393310 FLH393310:FLK393310 FVD393310:FVG393310 GEZ393310:GFC393310 GOV393310:GOY393310 GYR393310:GYU393310 HIN393310:HIQ393310 HSJ393310:HSM393310 ICF393310:ICI393310 IMB393310:IME393310 IVX393310:IWA393310 JFT393310:JFW393310 JPP393310:JPS393310 JZL393310:JZO393310 KJH393310:KJK393310 KTD393310:KTG393310 LCZ393310:LDC393310 LMV393310:LMY393310 LWR393310:LWU393310 MGN393310:MGQ393310 MQJ393310:MQM393310 NAF393310:NAI393310 NKB393310:NKE393310 NTX393310:NUA393310 ODT393310:ODW393310 ONP393310:ONS393310 OXL393310:OXO393310 PHH393310:PHK393310 PRD393310:PRG393310 QAZ393310:QBC393310 QKV393310:QKY393310 QUR393310:QUU393310 REN393310:REQ393310 ROJ393310:ROM393310 RYF393310:RYI393310 SIB393310:SIE393310 SRX393310:SSA393310 TBT393310:TBW393310 TLP393310:TLS393310 TVL393310:TVO393310 UFH393310:UFK393310 UPD393310:UPG393310 UYZ393310:UZC393310 VIV393310:VIY393310 VSR393310:VSU393310 WCN393310:WCQ393310 WMJ393310:WMM393310 WWF393310:WWI393310 X458846:AA458846 JT458846:JW458846 TP458846:TS458846 ADL458846:ADO458846 ANH458846:ANK458846 AXD458846:AXG458846 BGZ458846:BHC458846 BQV458846:BQY458846 CAR458846:CAU458846 CKN458846:CKQ458846 CUJ458846:CUM458846 DEF458846:DEI458846 DOB458846:DOE458846 DXX458846:DYA458846 EHT458846:EHW458846 ERP458846:ERS458846 FBL458846:FBO458846 FLH458846:FLK458846 FVD458846:FVG458846 GEZ458846:GFC458846 GOV458846:GOY458846 GYR458846:GYU458846 HIN458846:HIQ458846 HSJ458846:HSM458846 ICF458846:ICI458846 IMB458846:IME458846 IVX458846:IWA458846 JFT458846:JFW458846 JPP458846:JPS458846 JZL458846:JZO458846 KJH458846:KJK458846 KTD458846:KTG458846 LCZ458846:LDC458846 LMV458846:LMY458846 LWR458846:LWU458846 MGN458846:MGQ458846 MQJ458846:MQM458846 NAF458846:NAI458846 NKB458846:NKE458846 NTX458846:NUA458846 ODT458846:ODW458846 ONP458846:ONS458846 OXL458846:OXO458846 PHH458846:PHK458846 PRD458846:PRG458846 QAZ458846:QBC458846 QKV458846:QKY458846 QUR458846:QUU458846 REN458846:REQ458846 ROJ458846:ROM458846 RYF458846:RYI458846 SIB458846:SIE458846 SRX458846:SSA458846 TBT458846:TBW458846 TLP458846:TLS458846 TVL458846:TVO458846 UFH458846:UFK458846 UPD458846:UPG458846 UYZ458846:UZC458846 VIV458846:VIY458846 VSR458846:VSU458846 WCN458846:WCQ458846 WMJ458846:WMM458846 WWF458846:WWI458846 X524382:AA524382 JT524382:JW524382 TP524382:TS524382 ADL524382:ADO524382 ANH524382:ANK524382 AXD524382:AXG524382 BGZ524382:BHC524382 BQV524382:BQY524382 CAR524382:CAU524382 CKN524382:CKQ524382 CUJ524382:CUM524382 DEF524382:DEI524382 DOB524382:DOE524382 DXX524382:DYA524382 EHT524382:EHW524382 ERP524382:ERS524382 FBL524382:FBO524382 FLH524382:FLK524382 FVD524382:FVG524382 GEZ524382:GFC524382 GOV524382:GOY524382 GYR524382:GYU524382 HIN524382:HIQ524382 HSJ524382:HSM524382 ICF524382:ICI524382 IMB524382:IME524382 IVX524382:IWA524382 JFT524382:JFW524382 JPP524382:JPS524382 JZL524382:JZO524382 KJH524382:KJK524382 KTD524382:KTG524382 LCZ524382:LDC524382 LMV524382:LMY524382 LWR524382:LWU524382 MGN524382:MGQ524382 MQJ524382:MQM524382 NAF524382:NAI524382 NKB524382:NKE524382 NTX524382:NUA524382 ODT524382:ODW524382 ONP524382:ONS524382 OXL524382:OXO524382 PHH524382:PHK524382 PRD524382:PRG524382 QAZ524382:QBC524382 QKV524382:QKY524382 QUR524382:QUU524382 REN524382:REQ524382 ROJ524382:ROM524382 RYF524382:RYI524382 SIB524382:SIE524382 SRX524382:SSA524382 TBT524382:TBW524382 TLP524382:TLS524382 TVL524382:TVO524382 UFH524382:UFK524382 UPD524382:UPG524382 UYZ524382:UZC524382 VIV524382:VIY524382 VSR524382:VSU524382 WCN524382:WCQ524382 WMJ524382:WMM524382 WWF524382:WWI524382 X589918:AA589918 JT589918:JW589918 TP589918:TS589918 ADL589918:ADO589918 ANH589918:ANK589918 AXD589918:AXG589918 BGZ589918:BHC589918 BQV589918:BQY589918 CAR589918:CAU589918 CKN589918:CKQ589918 CUJ589918:CUM589918 DEF589918:DEI589918 DOB589918:DOE589918 DXX589918:DYA589918 EHT589918:EHW589918 ERP589918:ERS589918 FBL589918:FBO589918 FLH589918:FLK589918 FVD589918:FVG589918 GEZ589918:GFC589918 GOV589918:GOY589918 GYR589918:GYU589918 HIN589918:HIQ589918 HSJ589918:HSM589918 ICF589918:ICI589918 IMB589918:IME589918 IVX589918:IWA589918 JFT589918:JFW589918 JPP589918:JPS589918 JZL589918:JZO589918 KJH589918:KJK589918 KTD589918:KTG589918 LCZ589918:LDC589918 LMV589918:LMY589918 LWR589918:LWU589918 MGN589918:MGQ589918 MQJ589918:MQM589918 NAF589918:NAI589918 NKB589918:NKE589918 NTX589918:NUA589918 ODT589918:ODW589918 ONP589918:ONS589918 OXL589918:OXO589918 PHH589918:PHK589918 PRD589918:PRG589918 QAZ589918:QBC589918 QKV589918:QKY589918 QUR589918:QUU589918 REN589918:REQ589918 ROJ589918:ROM589918 RYF589918:RYI589918 SIB589918:SIE589918 SRX589918:SSA589918 TBT589918:TBW589918 TLP589918:TLS589918 TVL589918:TVO589918 UFH589918:UFK589918 UPD589918:UPG589918 UYZ589918:UZC589918 VIV589918:VIY589918 VSR589918:VSU589918 WCN589918:WCQ589918 WMJ589918:WMM589918 WWF589918:WWI589918 X655454:AA655454 JT655454:JW655454 TP655454:TS655454 ADL655454:ADO655454 ANH655454:ANK655454 AXD655454:AXG655454 BGZ655454:BHC655454 BQV655454:BQY655454 CAR655454:CAU655454 CKN655454:CKQ655454 CUJ655454:CUM655454 DEF655454:DEI655454 DOB655454:DOE655454 DXX655454:DYA655454 EHT655454:EHW655454 ERP655454:ERS655454 FBL655454:FBO655454 FLH655454:FLK655454 FVD655454:FVG655454 GEZ655454:GFC655454 GOV655454:GOY655454 GYR655454:GYU655454 HIN655454:HIQ655454 HSJ655454:HSM655454 ICF655454:ICI655454 IMB655454:IME655454 IVX655454:IWA655454 JFT655454:JFW655454 JPP655454:JPS655454 JZL655454:JZO655454 KJH655454:KJK655454 KTD655454:KTG655454 LCZ655454:LDC655454 LMV655454:LMY655454 LWR655454:LWU655454 MGN655454:MGQ655454 MQJ655454:MQM655454 NAF655454:NAI655454 NKB655454:NKE655454 NTX655454:NUA655454 ODT655454:ODW655454 ONP655454:ONS655454 OXL655454:OXO655454 PHH655454:PHK655454 PRD655454:PRG655454 QAZ655454:QBC655454 QKV655454:QKY655454 QUR655454:QUU655454 REN655454:REQ655454 ROJ655454:ROM655454 RYF655454:RYI655454 SIB655454:SIE655454 SRX655454:SSA655454 TBT655454:TBW655454 TLP655454:TLS655454 TVL655454:TVO655454 UFH655454:UFK655454 UPD655454:UPG655454 UYZ655454:UZC655454 VIV655454:VIY655454 VSR655454:VSU655454 WCN655454:WCQ655454 WMJ655454:WMM655454 WWF655454:WWI655454 X720990:AA720990 JT720990:JW720990 TP720990:TS720990 ADL720990:ADO720990 ANH720990:ANK720990 AXD720990:AXG720990 BGZ720990:BHC720990 BQV720990:BQY720990 CAR720990:CAU720990 CKN720990:CKQ720990 CUJ720990:CUM720990 DEF720990:DEI720990 DOB720990:DOE720990 DXX720990:DYA720990 EHT720990:EHW720990 ERP720990:ERS720990 FBL720990:FBO720990 FLH720990:FLK720990 FVD720990:FVG720990 GEZ720990:GFC720990 GOV720990:GOY720990 GYR720990:GYU720990 HIN720990:HIQ720990 HSJ720990:HSM720990 ICF720990:ICI720990 IMB720990:IME720990 IVX720990:IWA720990 JFT720990:JFW720990 JPP720990:JPS720990 JZL720990:JZO720990 KJH720990:KJK720990 KTD720990:KTG720990 LCZ720990:LDC720990 LMV720990:LMY720990 LWR720990:LWU720990 MGN720990:MGQ720990 MQJ720990:MQM720990 NAF720990:NAI720990 NKB720990:NKE720990 NTX720990:NUA720990 ODT720990:ODW720990 ONP720990:ONS720990 OXL720990:OXO720990 PHH720990:PHK720990 PRD720990:PRG720990 QAZ720990:QBC720990 QKV720990:QKY720990 QUR720990:QUU720990 REN720990:REQ720990 ROJ720990:ROM720990 RYF720990:RYI720990 SIB720990:SIE720990 SRX720990:SSA720990 TBT720990:TBW720990 TLP720990:TLS720990 TVL720990:TVO720990 UFH720990:UFK720990 UPD720990:UPG720990 UYZ720990:UZC720990 VIV720990:VIY720990 VSR720990:VSU720990 WCN720990:WCQ720990 WMJ720990:WMM720990 WWF720990:WWI720990 X786526:AA786526 JT786526:JW786526 TP786526:TS786526 ADL786526:ADO786526 ANH786526:ANK786526 AXD786526:AXG786526 BGZ786526:BHC786526 BQV786526:BQY786526 CAR786526:CAU786526 CKN786526:CKQ786526 CUJ786526:CUM786526 DEF786526:DEI786526 DOB786526:DOE786526 DXX786526:DYA786526 EHT786526:EHW786526 ERP786526:ERS786526 FBL786526:FBO786526 FLH786526:FLK786526 FVD786526:FVG786526 GEZ786526:GFC786526 GOV786526:GOY786526 GYR786526:GYU786526 HIN786526:HIQ786526 HSJ786526:HSM786526 ICF786526:ICI786526 IMB786526:IME786526 IVX786526:IWA786526 JFT786526:JFW786526 JPP786526:JPS786526 JZL786526:JZO786526 KJH786526:KJK786526 KTD786526:KTG786526 LCZ786526:LDC786526 LMV786526:LMY786526 LWR786526:LWU786526 MGN786526:MGQ786526 MQJ786526:MQM786526 NAF786526:NAI786526 NKB786526:NKE786526 NTX786526:NUA786526 ODT786526:ODW786526 ONP786526:ONS786526 OXL786526:OXO786526 PHH786526:PHK786526 PRD786526:PRG786526 QAZ786526:QBC786526 QKV786526:QKY786526 QUR786526:QUU786526 REN786526:REQ786526 ROJ786526:ROM786526 RYF786526:RYI786526 SIB786526:SIE786526 SRX786526:SSA786526 TBT786526:TBW786526 TLP786526:TLS786526 TVL786526:TVO786526 UFH786526:UFK786526 UPD786526:UPG786526 UYZ786526:UZC786526 VIV786526:VIY786526 VSR786526:VSU786526 WCN786526:WCQ786526 WMJ786526:WMM786526 WWF786526:WWI786526 X852062:AA852062 JT852062:JW852062 TP852062:TS852062 ADL852062:ADO852062 ANH852062:ANK852062 AXD852062:AXG852062 BGZ852062:BHC852062 BQV852062:BQY852062 CAR852062:CAU852062 CKN852062:CKQ852062 CUJ852062:CUM852062 DEF852062:DEI852062 DOB852062:DOE852062 DXX852062:DYA852062 EHT852062:EHW852062 ERP852062:ERS852062 FBL852062:FBO852062 FLH852062:FLK852062 FVD852062:FVG852062 GEZ852062:GFC852062 GOV852062:GOY852062 GYR852062:GYU852062 HIN852062:HIQ852062 HSJ852062:HSM852062 ICF852062:ICI852062 IMB852062:IME852062 IVX852062:IWA852062 JFT852062:JFW852062 JPP852062:JPS852062 JZL852062:JZO852062 KJH852062:KJK852062 KTD852062:KTG852062 LCZ852062:LDC852062 LMV852062:LMY852062 LWR852062:LWU852062 MGN852062:MGQ852062 MQJ852062:MQM852062 NAF852062:NAI852062 NKB852062:NKE852062 NTX852062:NUA852062 ODT852062:ODW852062 ONP852062:ONS852062 OXL852062:OXO852062 PHH852062:PHK852062 PRD852062:PRG852062 QAZ852062:QBC852062 QKV852062:QKY852062 QUR852062:QUU852062 REN852062:REQ852062 ROJ852062:ROM852062 RYF852062:RYI852062 SIB852062:SIE852062 SRX852062:SSA852062 TBT852062:TBW852062 TLP852062:TLS852062 TVL852062:TVO852062 UFH852062:UFK852062 UPD852062:UPG852062 UYZ852062:UZC852062 VIV852062:VIY852062 VSR852062:VSU852062 WCN852062:WCQ852062 WMJ852062:WMM852062 WWF852062:WWI852062 X917598:AA917598 JT917598:JW917598 TP917598:TS917598 ADL917598:ADO917598 ANH917598:ANK917598 AXD917598:AXG917598 BGZ917598:BHC917598 BQV917598:BQY917598 CAR917598:CAU917598 CKN917598:CKQ917598 CUJ917598:CUM917598 DEF917598:DEI917598 DOB917598:DOE917598 DXX917598:DYA917598 EHT917598:EHW917598 ERP917598:ERS917598 FBL917598:FBO917598 FLH917598:FLK917598 FVD917598:FVG917598 GEZ917598:GFC917598 GOV917598:GOY917598 GYR917598:GYU917598 HIN917598:HIQ917598 HSJ917598:HSM917598 ICF917598:ICI917598 IMB917598:IME917598 IVX917598:IWA917598 JFT917598:JFW917598 JPP917598:JPS917598 JZL917598:JZO917598 KJH917598:KJK917598 KTD917598:KTG917598 LCZ917598:LDC917598 LMV917598:LMY917598 LWR917598:LWU917598 MGN917598:MGQ917598 MQJ917598:MQM917598 NAF917598:NAI917598 NKB917598:NKE917598 NTX917598:NUA917598 ODT917598:ODW917598 ONP917598:ONS917598 OXL917598:OXO917598 PHH917598:PHK917598 PRD917598:PRG917598 QAZ917598:QBC917598 QKV917598:QKY917598 QUR917598:QUU917598 REN917598:REQ917598 ROJ917598:ROM917598 RYF917598:RYI917598 SIB917598:SIE917598 SRX917598:SSA917598 TBT917598:TBW917598 TLP917598:TLS917598 TVL917598:TVO917598 UFH917598:UFK917598 UPD917598:UPG917598 UYZ917598:UZC917598 VIV917598:VIY917598 VSR917598:VSU917598 WCN917598:WCQ917598 WMJ917598:WMM917598 WWF917598:WWI917598 X983134:AA983134 JT983134:JW983134 TP983134:TS983134 ADL983134:ADO983134 ANH983134:ANK983134 AXD983134:AXG983134 BGZ983134:BHC983134 BQV983134:BQY983134 CAR983134:CAU983134 CKN983134:CKQ983134 CUJ983134:CUM983134 DEF983134:DEI983134 DOB983134:DOE983134 DXX983134:DYA983134 EHT983134:EHW983134 ERP983134:ERS983134 FBL983134:FBO983134 FLH983134:FLK983134 FVD983134:FVG983134 GEZ983134:GFC983134 GOV983134:GOY983134 GYR983134:GYU983134 HIN983134:HIQ983134 HSJ983134:HSM983134 ICF983134:ICI983134 IMB983134:IME983134 IVX983134:IWA983134 JFT983134:JFW983134 JPP983134:JPS983134 JZL983134:JZO983134 KJH983134:KJK983134 KTD983134:KTG983134 LCZ983134:LDC983134 LMV983134:LMY983134 LWR983134:LWU983134 MGN983134:MGQ983134 MQJ983134:MQM983134 NAF983134:NAI983134 NKB983134:NKE983134 NTX983134:NUA983134 ODT983134:ODW983134 ONP983134:ONS983134 OXL983134:OXO983134 PHH983134:PHK983134 PRD983134:PRG983134 QAZ983134:QBC983134 QKV983134:QKY983134 QUR983134:QUU983134 REN983134:REQ983134 ROJ983134:ROM983134 RYF983134:RYI983134 SIB983134:SIE983134 SRX983134:SSA983134 TBT983134:TBW983134 TLP983134:TLS983134 TVL983134:TVO983134 UFH983134:UFK983134 UPD983134:UPG983134 UYZ983134:UZC983134 VIV983134:VIY983134 VSR983134:VSU983134 WCN983134:WCQ983134 WMJ983134:WMM983134 WWF983134:WWI983134 WMJ983126:WMM983126 WWF917590:WWI917590 X983126:AA983126 JT983126:JW983126 TP983126:TS983126 ADL983126:ADO983126 ANH983126:ANK983126 AXD983126:AXG983126 BGZ983126:BHC983126 BQV983126:BQY983126 CAR983126:CAU983126 CKN983126:CKQ983126 CUJ983126:CUM983126 DEF983126:DEI983126 DOB983126:DOE983126 DXX983126:DYA983126 EHT983126:EHW983126 ERP983126:ERS983126 FBL983126:FBO983126 FLH983126:FLK983126 FVD983126:FVG983126 GEZ983126:GFC983126 GOV983126:GOY983126 GYR983126:GYU983126 HIN983126:HIQ983126 HSJ983126:HSM983126 ICF983126:ICI983126 IMB983126:IME983126 IVX983126:IWA983126 JFT983126:JFW983126 JPP983126:JPS983126 JZL983126:JZO983126 KJH983126:KJK983126 KTD983126:KTG983126 LCZ983126:LDC983126 LMV983126:LMY983126 LWR983126:LWU983126 MGN983126:MGQ983126 MQJ983126:MQM983126 NAF983126:NAI983126 NKB983126:NKE983126 NTX983126:NUA983126 ODT983126:ODW983126 ONP983126:ONS983126 OXL983126:OXO983126 PHH983126:PHK983126 PRD983126:PRG983126 QAZ983126:QBC983126 QKV983126:QKY983126 QUR983126:QUU983126 REN983126:REQ983126 ROJ983126:ROM983126 RYF983126:RYI983126 SIB983126:SIE983126 SRX983126:SSA983126 TBT983126:TBW983126 TLP983126:TLS983126 TVL983126:TVO983126 UFH983126:UFK983126 UPD983126:UPG983126 UYZ983126:UZC983126 VIV983126:VIY983126 VSR983126:VSU983126 WCN983126:WCQ983126 X65622:AA65622 JT65622:JW65622 TP65622:TS65622 ADL65622:ADO65622 ANH65622:ANK65622 AXD65622:AXG65622 BGZ65622:BHC65622 BQV65622:BQY65622 CAR65622:CAU65622 CKN65622:CKQ65622 CUJ65622:CUM65622 DEF65622:DEI65622 DOB65622:DOE65622 DXX65622:DYA65622 EHT65622:EHW65622 ERP65622:ERS65622 FBL65622:FBO65622 FLH65622:FLK65622 FVD65622:FVG65622 GEZ65622:GFC65622 GOV65622:GOY65622 GYR65622:GYU65622 HIN65622:HIQ65622 HSJ65622:HSM65622 ICF65622:ICI65622 IMB65622:IME65622 IVX65622:IWA65622 JFT65622:JFW65622 JPP65622:JPS65622 JZL65622:JZO65622 KJH65622:KJK65622 KTD65622:KTG65622 LCZ65622:LDC65622 LMV65622:LMY65622 LWR65622:LWU65622 MGN65622:MGQ65622 MQJ65622:MQM65622 NAF65622:NAI65622 NKB65622:NKE65622 NTX65622:NUA65622 ODT65622:ODW65622 ONP65622:ONS65622 OXL65622:OXO65622 PHH65622:PHK65622 PRD65622:PRG65622 QAZ65622:QBC65622 QKV65622:QKY65622 QUR65622:QUU65622 REN65622:REQ65622 ROJ65622:ROM65622 RYF65622:RYI65622 SIB65622:SIE65622 SRX65622:SSA65622 TBT65622:TBW65622 TLP65622:TLS65622 TVL65622:TVO65622 UFH65622:UFK65622 UPD65622:UPG65622 UYZ65622:UZC65622 VIV65622:VIY65622 VSR65622:VSU65622 WCN65622:WCQ65622 WMJ65622:WMM65622 WWF65622:WWI65622 X131158:AA131158 JT131158:JW131158 TP131158:TS131158 ADL131158:ADO131158 ANH131158:ANK131158 AXD131158:AXG131158 BGZ131158:BHC131158 BQV131158:BQY131158 CAR131158:CAU131158 CKN131158:CKQ131158 CUJ131158:CUM131158 DEF131158:DEI131158 DOB131158:DOE131158 DXX131158:DYA131158 EHT131158:EHW131158 ERP131158:ERS131158 FBL131158:FBO131158 FLH131158:FLK131158 FVD131158:FVG131158 GEZ131158:GFC131158 GOV131158:GOY131158 GYR131158:GYU131158 HIN131158:HIQ131158 HSJ131158:HSM131158 ICF131158:ICI131158 IMB131158:IME131158 IVX131158:IWA131158 JFT131158:JFW131158 JPP131158:JPS131158 JZL131158:JZO131158 KJH131158:KJK131158 KTD131158:KTG131158 LCZ131158:LDC131158 LMV131158:LMY131158 LWR131158:LWU131158 MGN131158:MGQ131158 MQJ131158:MQM131158 NAF131158:NAI131158 NKB131158:NKE131158 NTX131158:NUA131158 ODT131158:ODW131158 ONP131158:ONS131158 OXL131158:OXO131158 PHH131158:PHK131158 PRD131158:PRG131158 QAZ131158:QBC131158 QKV131158:QKY131158 QUR131158:QUU131158 REN131158:REQ131158 ROJ131158:ROM131158 RYF131158:RYI131158 SIB131158:SIE131158 SRX131158:SSA131158 TBT131158:TBW131158 TLP131158:TLS131158 TVL131158:TVO131158 UFH131158:UFK131158 UPD131158:UPG131158 UYZ131158:UZC131158 VIV131158:VIY131158 VSR131158:VSU131158 WCN131158:WCQ131158 WMJ131158:WMM131158 WWF131158:WWI131158 X196694:AA196694 JT196694:JW196694 TP196694:TS196694 ADL196694:ADO196694 ANH196694:ANK196694 AXD196694:AXG196694 BGZ196694:BHC196694 BQV196694:BQY196694 CAR196694:CAU196694 CKN196694:CKQ196694 CUJ196694:CUM196694 DEF196694:DEI196694 DOB196694:DOE196694 DXX196694:DYA196694 EHT196694:EHW196694 ERP196694:ERS196694 FBL196694:FBO196694 FLH196694:FLK196694 FVD196694:FVG196694 GEZ196694:GFC196694 GOV196694:GOY196694 GYR196694:GYU196694 HIN196694:HIQ196694 HSJ196694:HSM196694 ICF196694:ICI196694 IMB196694:IME196694 IVX196694:IWA196694 JFT196694:JFW196694 JPP196694:JPS196694 JZL196694:JZO196694 KJH196694:KJK196694 KTD196694:KTG196694 LCZ196694:LDC196694 LMV196694:LMY196694 LWR196694:LWU196694 MGN196694:MGQ196694 MQJ196694:MQM196694 NAF196694:NAI196694 NKB196694:NKE196694 NTX196694:NUA196694 ODT196694:ODW196694 ONP196694:ONS196694 OXL196694:OXO196694 PHH196694:PHK196694 PRD196694:PRG196694 QAZ196694:QBC196694 QKV196694:QKY196694 QUR196694:QUU196694 REN196694:REQ196694 ROJ196694:ROM196694 RYF196694:RYI196694 SIB196694:SIE196694 SRX196694:SSA196694 TBT196694:TBW196694 TLP196694:TLS196694 TVL196694:TVO196694 UFH196694:UFK196694 UPD196694:UPG196694 UYZ196694:UZC196694 VIV196694:VIY196694 VSR196694:VSU196694 WCN196694:WCQ196694 WMJ196694:WMM196694 WWF196694:WWI196694 X262230:AA262230 JT262230:JW262230 TP262230:TS262230 ADL262230:ADO262230 ANH262230:ANK262230 AXD262230:AXG262230 BGZ262230:BHC262230 BQV262230:BQY262230 CAR262230:CAU262230 CKN262230:CKQ262230 CUJ262230:CUM262230 DEF262230:DEI262230 DOB262230:DOE262230 DXX262230:DYA262230 EHT262230:EHW262230 ERP262230:ERS262230 FBL262230:FBO262230 FLH262230:FLK262230 FVD262230:FVG262230 GEZ262230:GFC262230 GOV262230:GOY262230 GYR262230:GYU262230 HIN262230:HIQ262230 HSJ262230:HSM262230 ICF262230:ICI262230 IMB262230:IME262230 IVX262230:IWA262230 JFT262230:JFW262230 JPP262230:JPS262230 JZL262230:JZO262230 KJH262230:KJK262230 KTD262230:KTG262230 LCZ262230:LDC262230 LMV262230:LMY262230 LWR262230:LWU262230 MGN262230:MGQ262230 MQJ262230:MQM262230 NAF262230:NAI262230 NKB262230:NKE262230 NTX262230:NUA262230 ODT262230:ODW262230 ONP262230:ONS262230 OXL262230:OXO262230 PHH262230:PHK262230 PRD262230:PRG262230 QAZ262230:QBC262230 QKV262230:QKY262230 QUR262230:QUU262230 REN262230:REQ262230 ROJ262230:ROM262230 RYF262230:RYI262230 SIB262230:SIE262230 SRX262230:SSA262230 TBT262230:TBW262230 TLP262230:TLS262230 TVL262230:TVO262230 UFH262230:UFK262230 UPD262230:UPG262230 UYZ262230:UZC262230 VIV262230:VIY262230 VSR262230:VSU262230 WCN262230:WCQ262230 WMJ262230:WMM262230 WWF262230:WWI262230 X327766:AA327766 JT327766:JW327766 TP327766:TS327766 ADL327766:ADO327766 ANH327766:ANK327766 AXD327766:AXG327766 BGZ327766:BHC327766 BQV327766:BQY327766 CAR327766:CAU327766 CKN327766:CKQ327766 CUJ327766:CUM327766 DEF327766:DEI327766 DOB327766:DOE327766 DXX327766:DYA327766 EHT327766:EHW327766 ERP327766:ERS327766 FBL327766:FBO327766 FLH327766:FLK327766 FVD327766:FVG327766 GEZ327766:GFC327766 GOV327766:GOY327766 GYR327766:GYU327766 HIN327766:HIQ327766 HSJ327766:HSM327766 ICF327766:ICI327766 IMB327766:IME327766 IVX327766:IWA327766 JFT327766:JFW327766 JPP327766:JPS327766 JZL327766:JZO327766 KJH327766:KJK327766 KTD327766:KTG327766 LCZ327766:LDC327766 LMV327766:LMY327766 LWR327766:LWU327766 MGN327766:MGQ327766 MQJ327766:MQM327766 NAF327766:NAI327766 NKB327766:NKE327766 NTX327766:NUA327766 ODT327766:ODW327766 ONP327766:ONS327766 OXL327766:OXO327766 PHH327766:PHK327766 PRD327766:PRG327766 QAZ327766:QBC327766 QKV327766:QKY327766 QUR327766:QUU327766 REN327766:REQ327766 ROJ327766:ROM327766 RYF327766:RYI327766 SIB327766:SIE327766 SRX327766:SSA327766 TBT327766:TBW327766 TLP327766:TLS327766 TVL327766:TVO327766 UFH327766:UFK327766 UPD327766:UPG327766 UYZ327766:UZC327766 VIV327766:VIY327766 VSR327766:VSU327766 WCN327766:WCQ327766 WMJ327766:WMM327766 WWF327766:WWI327766 X393302:AA393302 JT393302:JW393302 TP393302:TS393302 ADL393302:ADO393302 ANH393302:ANK393302 AXD393302:AXG393302 BGZ393302:BHC393302 BQV393302:BQY393302 CAR393302:CAU393302 CKN393302:CKQ393302 CUJ393302:CUM393302 DEF393302:DEI393302 DOB393302:DOE393302 DXX393302:DYA393302 EHT393302:EHW393302 ERP393302:ERS393302 FBL393302:FBO393302 FLH393302:FLK393302 FVD393302:FVG393302 GEZ393302:GFC393302 GOV393302:GOY393302 GYR393302:GYU393302 HIN393302:HIQ393302 HSJ393302:HSM393302 ICF393302:ICI393302 IMB393302:IME393302 IVX393302:IWA393302 JFT393302:JFW393302 JPP393302:JPS393302 JZL393302:JZO393302 KJH393302:KJK393302 KTD393302:KTG393302 LCZ393302:LDC393302 LMV393302:LMY393302 LWR393302:LWU393302 MGN393302:MGQ393302 MQJ393302:MQM393302 NAF393302:NAI393302 NKB393302:NKE393302 NTX393302:NUA393302 ODT393302:ODW393302 ONP393302:ONS393302 OXL393302:OXO393302 PHH393302:PHK393302 PRD393302:PRG393302 QAZ393302:QBC393302 QKV393302:QKY393302 QUR393302:QUU393302 REN393302:REQ393302 ROJ393302:ROM393302 RYF393302:RYI393302 SIB393302:SIE393302 SRX393302:SSA393302 TBT393302:TBW393302 TLP393302:TLS393302 TVL393302:TVO393302 UFH393302:UFK393302 UPD393302:UPG393302 UYZ393302:UZC393302 VIV393302:VIY393302 VSR393302:VSU393302 WCN393302:WCQ393302 WMJ393302:WMM393302 WWF393302:WWI393302 X458838:AA458838 JT458838:JW458838 TP458838:TS458838 ADL458838:ADO458838 ANH458838:ANK458838 AXD458838:AXG458838 BGZ458838:BHC458838 BQV458838:BQY458838 CAR458838:CAU458838 CKN458838:CKQ458838 CUJ458838:CUM458838 DEF458838:DEI458838 DOB458838:DOE458838 DXX458838:DYA458838 EHT458838:EHW458838 ERP458838:ERS458838 FBL458838:FBO458838 FLH458838:FLK458838 FVD458838:FVG458838 GEZ458838:GFC458838 GOV458838:GOY458838 GYR458838:GYU458838 HIN458838:HIQ458838 HSJ458838:HSM458838 ICF458838:ICI458838 IMB458838:IME458838 IVX458838:IWA458838 JFT458838:JFW458838 JPP458838:JPS458838 JZL458838:JZO458838 KJH458838:KJK458838 KTD458838:KTG458838 LCZ458838:LDC458838 LMV458838:LMY458838 LWR458838:LWU458838 MGN458838:MGQ458838 MQJ458838:MQM458838 NAF458838:NAI458838 NKB458838:NKE458838 NTX458838:NUA458838 ODT458838:ODW458838 ONP458838:ONS458838 OXL458838:OXO458838 PHH458838:PHK458838 PRD458838:PRG458838 QAZ458838:QBC458838 QKV458838:QKY458838 QUR458838:QUU458838 REN458838:REQ458838 ROJ458838:ROM458838 RYF458838:RYI458838 SIB458838:SIE458838 SRX458838:SSA458838 TBT458838:TBW458838 TLP458838:TLS458838 TVL458838:TVO458838 UFH458838:UFK458838 UPD458838:UPG458838 UYZ458838:UZC458838 VIV458838:VIY458838 VSR458838:VSU458838 WCN458838:WCQ458838 WMJ458838:WMM458838 WWF458838:WWI458838 X524374:AA524374 JT524374:JW524374 TP524374:TS524374 ADL524374:ADO524374 ANH524374:ANK524374 AXD524374:AXG524374 BGZ524374:BHC524374 BQV524374:BQY524374 CAR524374:CAU524374 CKN524374:CKQ524374 CUJ524374:CUM524374 DEF524374:DEI524374 DOB524374:DOE524374 DXX524374:DYA524374 EHT524374:EHW524374 ERP524374:ERS524374 FBL524374:FBO524374 FLH524374:FLK524374 FVD524374:FVG524374 GEZ524374:GFC524374 GOV524374:GOY524374 GYR524374:GYU524374 HIN524374:HIQ524374 HSJ524374:HSM524374 ICF524374:ICI524374 IMB524374:IME524374 IVX524374:IWA524374 JFT524374:JFW524374 JPP524374:JPS524374 JZL524374:JZO524374 KJH524374:KJK524374 KTD524374:KTG524374 LCZ524374:LDC524374 LMV524374:LMY524374 LWR524374:LWU524374 MGN524374:MGQ524374 MQJ524374:MQM524374 NAF524374:NAI524374 NKB524374:NKE524374 NTX524374:NUA524374 ODT524374:ODW524374 ONP524374:ONS524374 OXL524374:OXO524374 PHH524374:PHK524374 PRD524374:PRG524374 QAZ524374:QBC524374 QKV524374:QKY524374 QUR524374:QUU524374 REN524374:REQ524374 ROJ524374:ROM524374 RYF524374:RYI524374 SIB524374:SIE524374 SRX524374:SSA524374 TBT524374:TBW524374 TLP524374:TLS524374 TVL524374:TVO524374 UFH524374:UFK524374 UPD524374:UPG524374 UYZ524374:UZC524374 VIV524374:VIY524374 VSR524374:VSU524374 WCN524374:WCQ524374 WMJ524374:WMM524374 WWF524374:WWI524374 X589910:AA589910 JT589910:JW589910 TP589910:TS589910 ADL589910:ADO589910 ANH589910:ANK589910 AXD589910:AXG589910 BGZ589910:BHC589910 BQV589910:BQY589910 CAR589910:CAU589910 CKN589910:CKQ589910 CUJ589910:CUM589910 DEF589910:DEI589910 DOB589910:DOE589910 DXX589910:DYA589910 EHT589910:EHW589910 ERP589910:ERS589910 FBL589910:FBO589910 FLH589910:FLK589910 FVD589910:FVG589910 GEZ589910:GFC589910 GOV589910:GOY589910 GYR589910:GYU589910 HIN589910:HIQ589910 HSJ589910:HSM589910 ICF589910:ICI589910 IMB589910:IME589910 IVX589910:IWA589910 JFT589910:JFW589910 JPP589910:JPS589910 JZL589910:JZO589910 KJH589910:KJK589910 KTD589910:KTG589910 LCZ589910:LDC589910 LMV589910:LMY589910 LWR589910:LWU589910 MGN589910:MGQ589910 MQJ589910:MQM589910 NAF589910:NAI589910 NKB589910:NKE589910 NTX589910:NUA589910 ODT589910:ODW589910 ONP589910:ONS589910 OXL589910:OXO589910 PHH589910:PHK589910 PRD589910:PRG589910 QAZ589910:QBC589910 QKV589910:QKY589910 QUR589910:QUU589910 REN589910:REQ589910 ROJ589910:ROM589910 RYF589910:RYI589910 SIB589910:SIE589910 SRX589910:SSA589910 TBT589910:TBW589910 TLP589910:TLS589910 TVL589910:TVO589910 UFH589910:UFK589910 UPD589910:UPG589910 UYZ589910:UZC589910 VIV589910:VIY589910 VSR589910:VSU589910 WCN589910:WCQ589910 WMJ589910:WMM589910 WWF589910:WWI589910 X655446:AA655446 JT655446:JW655446 TP655446:TS655446 ADL655446:ADO655446 ANH655446:ANK655446 AXD655446:AXG655446 BGZ655446:BHC655446 BQV655446:BQY655446 CAR655446:CAU655446 CKN655446:CKQ655446 CUJ655446:CUM655446 DEF655446:DEI655446 DOB655446:DOE655446 DXX655446:DYA655446 EHT655446:EHW655446 ERP655446:ERS655446 FBL655446:FBO655446 FLH655446:FLK655446 FVD655446:FVG655446 GEZ655446:GFC655446 GOV655446:GOY655446 GYR655446:GYU655446 HIN655446:HIQ655446 HSJ655446:HSM655446 ICF655446:ICI655446 IMB655446:IME655446 IVX655446:IWA655446 JFT655446:JFW655446 JPP655446:JPS655446 JZL655446:JZO655446 KJH655446:KJK655446 KTD655446:KTG655446 LCZ655446:LDC655446 LMV655446:LMY655446 LWR655446:LWU655446 MGN655446:MGQ655446 MQJ655446:MQM655446 NAF655446:NAI655446 NKB655446:NKE655446 NTX655446:NUA655446 ODT655446:ODW655446 ONP655446:ONS655446 OXL655446:OXO655446 PHH655446:PHK655446 PRD655446:PRG655446 QAZ655446:QBC655446 QKV655446:QKY655446 QUR655446:QUU655446 REN655446:REQ655446 ROJ655446:ROM655446 RYF655446:RYI655446 SIB655446:SIE655446 SRX655446:SSA655446 TBT655446:TBW655446 TLP655446:TLS655446 TVL655446:TVO655446 UFH655446:UFK655446 UPD655446:UPG655446 UYZ655446:UZC655446 VIV655446:VIY655446 VSR655446:VSU655446 WCN655446:WCQ655446 WMJ655446:WMM655446 WWF655446:WWI655446 X720982:AA720982 JT720982:JW720982 TP720982:TS720982 ADL720982:ADO720982 ANH720982:ANK720982 AXD720982:AXG720982 BGZ720982:BHC720982 BQV720982:BQY720982 CAR720982:CAU720982 CKN720982:CKQ720982 CUJ720982:CUM720982 DEF720982:DEI720982 DOB720982:DOE720982 DXX720982:DYA720982 EHT720982:EHW720982 ERP720982:ERS720982 FBL720982:FBO720982 FLH720982:FLK720982 FVD720982:FVG720982 GEZ720982:GFC720982 GOV720982:GOY720982 GYR720982:GYU720982 HIN720982:HIQ720982 HSJ720982:HSM720982 ICF720982:ICI720982 IMB720982:IME720982 IVX720982:IWA720982 JFT720982:JFW720982 JPP720982:JPS720982 JZL720982:JZO720982 KJH720982:KJK720982 KTD720982:KTG720982 LCZ720982:LDC720982 LMV720982:LMY720982 LWR720982:LWU720982 MGN720982:MGQ720982 MQJ720982:MQM720982 NAF720982:NAI720982 NKB720982:NKE720982 NTX720982:NUA720982 ODT720982:ODW720982 ONP720982:ONS720982 OXL720982:OXO720982 PHH720982:PHK720982 PRD720982:PRG720982 QAZ720982:QBC720982 QKV720982:QKY720982 QUR720982:QUU720982 REN720982:REQ720982 ROJ720982:ROM720982 RYF720982:RYI720982 SIB720982:SIE720982 SRX720982:SSA720982 TBT720982:TBW720982 TLP720982:TLS720982 TVL720982:TVO720982 UFH720982:UFK720982 UPD720982:UPG720982 UYZ720982:UZC720982 VIV720982:VIY720982 VSR720982:VSU720982 WCN720982:WCQ720982 WMJ720982:WMM720982 WWF720982:WWI720982 X786518:AA786518 JT786518:JW786518 TP786518:TS786518 ADL786518:ADO786518 ANH786518:ANK786518 AXD786518:AXG786518 BGZ786518:BHC786518 BQV786518:BQY786518 CAR786518:CAU786518 CKN786518:CKQ786518 CUJ786518:CUM786518 DEF786518:DEI786518 DOB786518:DOE786518 DXX786518:DYA786518 EHT786518:EHW786518 ERP786518:ERS786518 FBL786518:FBO786518 FLH786518:FLK786518 FVD786518:FVG786518 GEZ786518:GFC786518 GOV786518:GOY786518 GYR786518:GYU786518 HIN786518:HIQ786518 HSJ786518:HSM786518 ICF786518:ICI786518 IMB786518:IME786518 IVX786518:IWA786518 JFT786518:JFW786518 JPP786518:JPS786518 JZL786518:JZO786518 KJH786518:KJK786518 KTD786518:KTG786518 LCZ786518:LDC786518 LMV786518:LMY786518 LWR786518:LWU786518 MGN786518:MGQ786518 MQJ786518:MQM786518 NAF786518:NAI786518 NKB786518:NKE786518 NTX786518:NUA786518 ODT786518:ODW786518 ONP786518:ONS786518 OXL786518:OXO786518 PHH786518:PHK786518 PRD786518:PRG786518 QAZ786518:QBC786518 QKV786518:QKY786518 QUR786518:QUU786518 REN786518:REQ786518 ROJ786518:ROM786518 RYF786518:RYI786518 SIB786518:SIE786518 SRX786518:SSA786518 TBT786518:TBW786518 TLP786518:TLS786518 TVL786518:TVO786518 UFH786518:UFK786518 UPD786518:UPG786518 UYZ786518:UZC786518 VIV786518:VIY786518 VSR786518:VSU786518 WCN786518:WCQ786518 WMJ786518:WMM786518 WWF786518:WWI786518 JT61:JW61 TP61:TS61 ADL61:ADO61 ANH61:ANK61 AXD61:AXG61 BGZ61:BHC61 BQV61:BQY61 CAR61:CAU61 CKN61:CKQ61 CUJ61:CUM61 DEF61:DEI61 DOB61:DOE61 DXX61:DYA61 EHT61:EHW61 ERP61:ERS61 FBL61:FBO61 FLH61:FLK61 FVD61:FVG61 GEZ61:GFC61 GOV61:GOY61 GYR61:GYU61 HIN61:HIQ61 HSJ61:HSM61 ICF61:ICI61 IMB61:IME61 IVX61:IWA61 JFT61:JFW61 JPP61:JPS61 JZL61:JZO61 KJH61:KJK61 KTD61:KTG61 LCZ61:LDC61 LMV61:LMY61 LWR61:LWU61 MGN61:MGQ61 MQJ61:MQM61 NAF61:NAI61 NKB61:NKE61 NTX61:NUA61 ODT61:ODW61 ONP61:ONS61 OXL61:OXO61 PHH61:PHK61 PRD61:PRG61 QAZ61:QBC61 QKV61:QKY61 QUR61:QUU61 REN61:REQ61 ROJ61:ROM61 RYF61:RYI61 SIB61:SIE61 SRX61:SSA61 TBT61:TBW61 TLP61:TLS61 TVL61:TVO61 UFH61:UFK61 UPD61:UPG61 UYZ61:UZC61 VIV61:VIY61 VSR61:VSU61 WCN61:WCQ61 WMJ61:WMM61 WWF61:WWI61 X83:AA83 JT94:JW94 TP94:TS94 ADL94:ADO94 ANH94:ANK94 AXD94:AXG94 BGZ94:BHC94 BQV94:BQY94 CAR94:CAU94 CKN94:CKQ94 CUJ94:CUM94 DEF94:DEI94 DOB94:DOE94 DXX94:DYA94 EHT94:EHW94 ERP94:ERS94 FBL94:FBO94 FLH94:FLK94 FVD94:FVG94 GEZ94:GFC94 GOV94:GOY94 GYR94:GYU94 HIN94:HIQ94 HSJ94:HSM94 ICF94:ICI94 IMB94:IME94 IVX94:IWA94 JFT94:JFW94 JPP94:JPS94 JZL94:JZO94 KJH94:KJK94 KTD94:KTG94 LCZ94:LDC94 LMV94:LMY94 LWR94:LWU94 MGN94:MGQ94 MQJ94:MQM94 NAF94:NAI94 NKB94:NKE94 NTX94:NUA94 ODT94:ODW94 ONP94:ONS94 OXL94:OXO94 PHH94:PHK94 PRD94:PRG94 QAZ94:QBC94 QKV94:QKY94 QUR94:QUU94 REN94:REQ94 ROJ94:ROM94 RYF94:RYI94 SIB94:SIE94 SRX94:SSA94 TBT94:TBW94 TLP94:TLS94 TVL94:TVO94 UFH94:UFK94 UPD94:UPG94 UYZ94:UZC94 VIV94:VIY94 VSR94:VSU94 WCN94:WCQ94 WMJ94:WMM94 WWF94:WWI94 JT83:JW83 TP83:TS83 ADL83:ADO83 ANH83:ANK83 AXD83:AXG83 BGZ83:BHC83 BQV83:BQY83 CAR83:CAU83 CKN83:CKQ83 CUJ83:CUM83 DEF83:DEI83 DOB83:DOE83 DXX83:DYA83 EHT83:EHW83 ERP83:ERS83 FBL83:FBO83 FLH83:FLK83 FVD83:FVG83 GEZ83:GFC83 GOV83:GOY83 GYR83:GYU83 HIN83:HIQ83 HSJ83:HSM83 ICF83:ICI83 IMB83:IME83 IVX83:IWA83 JFT83:JFW83 JPP83:JPS83 JZL83:JZO83 KJH83:KJK83 KTD83:KTG83 LCZ83:LDC83 LMV83:LMY83 LWR83:LWU83 MGN83:MGQ83 MQJ83:MQM83 NAF83:NAI83 NKB83:NKE83 NTX83:NUA83 ODT83:ODW83 ONP83:ONS83 OXL83:OXO83 PHH83:PHK83 PRD83:PRG83 QAZ83:QBC83 QKV83:QKY83 QUR83:QUU83 REN83:REQ83 ROJ83:ROM83 RYF83:RYI83 SIB83:SIE83 SRX83:SSA83 TBT83:TBW83 TLP83:TLS83 TVL83:TVO83 UFH83:UFK83 UPD83:UPG83 UYZ83:UZC83 VIV83:VIY83 VSR83:VSU83 WCN83:WCQ83 WMJ83:WMM83 WWF83:WWI83 X94:AA94" xr:uid="{00000000-0002-0000-0100-000003000000}">
      <formula1>"都,道,府,県"</formula1>
    </dataValidation>
    <dataValidation type="list" imeMode="disabled" allowBlank="1" showInputMessage="1" showErrorMessage="1" sqref="WYH983056:WYL983056 LV5:LZ5 VR5:VV5 AFN5:AFR5 APJ5:APN5 AZF5:AZJ5 BJB5:BJF5 BSX5:BTB5 CCT5:CCX5 CMP5:CMT5 CWL5:CWP5 DGH5:DGL5 DQD5:DQH5 DZZ5:EAD5 EJV5:EJZ5 ETR5:ETV5 FDN5:FDR5 FNJ5:FNN5 FXF5:FXJ5 GHB5:GHF5 GQX5:GRB5 HAT5:HAX5 HKP5:HKT5 HUL5:HUP5 IEH5:IEL5 IOD5:IOH5 IXZ5:IYD5 JHV5:JHZ5 JRR5:JRV5 KBN5:KBR5 KLJ5:KLN5 KVF5:KVJ5 LFB5:LFF5 LOX5:LPB5 LYT5:LYX5 MIP5:MIT5 MSL5:MSP5 NCH5:NCL5 NMD5:NMH5 NVZ5:NWD5 OFV5:OFZ5 OPR5:OPV5 OZN5:OZR5 PJJ5:PJN5 PTF5:PTJ5 QDB5:QDF5 QMX5:QNB5 QWT5:QWX5 RGP5:RGT5 RQL5:RQP5 SAH5:SAL5 SKD5:SKH5 STZ5:SUD5 TDV5:TDZ5 TNR5:TNV5 TXN5:TXR5 UHJ5:UHN5 URF5:URJ5 VBB5:VBF5 VKX5:VLB5 VUT5:VUX5 WEP5:WET5 WOL5:WOP5 WYH5:WYL5 BZ65552:CD65552 LV65552:LZ65552 VR65552:VV65552 AFN65552:AFR65552 APJ65552:APN65552 AZF65552:AZJ65552 BJB65552:BJF65552 BSX65552:BTB65552 CCT65552:CCX65552 CMP65552:CMT65552 CWL65552:CWP65552 DGH65552:DGL65552 DQD65552:DQH65552 DZZ65552:EAD65552 EJV65552:EJZ65552 ETR65552:ETV65552 FDN65552:FDR65552 FNJ65552:FNN65552 FXF65552:FXJ65552 GHB65552:GHF65552 GQX65552:GRB65552 HAT65552:HAX65552 HKP65552:HKT65552 HUL65552:HUP65552 IEH65552:IEL65552 IOD65552:IOH65552 IXZ65552:IYD65552 JHV65552:JHZ65552 JRR65552:JRV65552 KBN65552:KBR65552 KLJ65552:KLN65552 KVF65552:KVJ65552 LFB65552:LFF65552 LOX65552:LPB65552 LYT65552:LYX65552 MIP65552:MIT65552 MSL65552:MSP65552 NCH65552:NCL65552 NMD65552:NMH65552 NVZ65552:NWD65552 OFV65552:OFZ65552 OPR65552:OPV65552 OZN65552:OZR65552 PJJ65552:PJN65552 PTF65552:PTJ65552 QDB65552:QDF65552 QMX65552:QNB65552 QWT65552:QWX65552 RGP65552:RGT65552 RQL65552:RQP65552 SAH65552:SAL65552 SKD65552:SKH65552 STZ65552:SUD65552 TDV65552:TDZ65552 TNR65552:TNV65552 TXN65552:TXR65552 UHJ65552:UHN65552 URF65552:URJ65552 VBB65552:VBF65552 VKX65552:VLB65552 VUT65552:VUX65552 WEP65552:WET65552 WOL65552:WOP65552 WYH65552:WYL65552 BZ131088:CD131088 LV131088:LZ131088 VR131088:VV131088 AFN131088:AFR131088 APJ131088:APN131088 AZF131088:AZJ131088 BJB131088:BJF131088 BSX131088:BTB131088 CCT131088:CCX131088 CMP131088:CMT131088 CWL131088:CWP131088 DGH131088:DGL131088 DQD131088:DQH131088 DZZ131088:EAD131088 EJV131088:EJZ131088 ETR131088:ETV131088 FDN131088:FDR131088 FNJ131088:FNN131088 FXF131088:FXJ131088 GHB131088:GHF131088 GQX131088:GRB131088 HAT131088:HAX131088 HKP131088:HKT131088 HUL131088:HUP131088 IEH131088:IEL131088 IOD131088:IOH131088 IXZ131088:IYD131088 JHV131088:JHZ131088 JRR131088:JRV131088 KBN131088:KBR131088 KLJ131088:KLN131088 KVF131088:KVJ131088 LFB131088:LFF131088 LOX131088:LPB131088 LYT131088:LYX131088 MIP131088:MIT131088 MSL131088:MSP131088 NCH131088:NCL131088 NMD131088:NMH131088 NVZ131088:NWD131088 OFV131088:OFZ131088 OPR131088:OPV131088 OZN131088:OZR131088 PJJ131088:PJN131088 PTF131088:PTJ131088 QDB131088:QDF131088 QMX131088:QNB131088 QWT131088:QWX131088 RGP131088:RGT131088 RQL131088:RQP131088 SAH131088:SAL131088 SKD131088:SKH131088 STZ131088:SUD131088 TDV131088:TDZ131088 TNR131088:TNV131088 TXN131088:TXR131088 UHJ131088:UHN131088 URF131088:URJ131088 VBB131088:VBF131088 VKX131088:VLB131088 VUT131088:VUX131088 WEP131088:WET131088 WOL131088:WOP131088 WYH131088:WYL131088 BZ196624:CD196624 LV196624:LZ196624 VR196624:VV196624 AFN196624:AFR196624 APJ196624:APN196624 AZF196624:AZJ196624 BJB196624:BJF196624 BSX196624:BTB196624 CCT196624:CCX196624 CMP196624:CMT196624 CWL196624:CWP196624 DGH196624:DGL196624 DQD196624:DQH196624 DZZ196624:EAD196624 EJV196624:EJZ196624 ETR196624:ETV196624 FDN196624:FDR196624 FNJ196624:FNN196624 FXF196624:FXJ196624 GHB196624:GHF196624 GQX196624:GRB196624 HAT196624:HAX196624 HKP196624:HKT196624 HUL196624:HUP196624 IEH196624:IEL196624 IOD196624:IOH196624 IXZ196624:IYD196624 JHV196624:JHZ196624 JRR196624:JRV196624 KBN196624:KBR196624 KLJ196624:KLN196624 KVF196624:KVJ196624 LFB196624:LFF196624 LOX196624:LPB196624 LYT196624:LYX196624 MIP196624:MIT196624 MSL196624:MSP196624 NCH196624:NCL196624 NMD196624:NMH196624 NVZ196624:NWD196624 OFV196624:OFZ196624 OPR196624:OPV196624 OZN196624:OZR196624 PJJ196624:PJN196624 PTF196624:PTJ196624 QDB196624:QDF196624 QMX196624:QNB196624 QWT196624:QWX196624 RGP196624:RGT196624 RQL196624:RQP196624 SAH196624:SAL196624 SKD196624:SKH196624 STZ196624:SUD196624 TDV196624:TDZ196624 TNR196624:TNV196624 TXN196624:TXR196624 UHJ196624:UHN196624 URF196624:URJ196624 VBB196624:VBF196624 VKX196624:VLB196624 VUT196624:VUX196624 WEP196624:WET196624 WOL196624:WOP196624 WYH196624:WYL196624 BZ262160:CD262160 LV262160:LZ262160 VR262160:VV262160 AFN262160:AFR262160 APJ262160:APN262160 AZF262160:AZJ262160 BJB262160:BJF262160 BSX262160:BTB262160 CCT262160:CCX262160 CMP262160:CMT262160 CWL262160:CWP262160 DGH262160:DGL262160 DQD262160:DQH262160 DZZ262160:EAD262160 EJV262160:EJZ262160 ETR262160:ETV262160 FDN262160:FDR262160 FNJ262160:FNN262160 FXF262160:FXJ262160 GHB262160:GHF262160 GQX262160:GRB262160 HAT262160:HAX262160 HKP262160:HKT262160 HUL262160:HUP262160 IEH262160:IEL262160 IOD262160:IOH262160 IXZ262160:IYD262160 JHV262160:JHZ262160 JRR262160:JRV262160 KBN262160:KBR262160 KLJ262160:KLN262160 KVF262160:KVJ262160 LFB262160:LFF262160 LOX262160:LPB262160 LYT262160:LYX262160 MIP262160:MIT262160 MSL262160:MSP262160 NCH262160:NCL262160 NMD262160:NMH262160 NVZ262160:NWD262160 OFV262160:OFZ262160 OPR262160:OPV262160 OZN262160:OZR262160 PJJ262160:PJN262160 PTF262160:PTJ262160 QDB262160:QDF262160 QMX262160:QNB262160 QWT262160:QWX262160 RGP262160:RGT262160 RQL262160:RQP262160 SAH262160:SAL262160 SKD262160:SKH262160 STZ262160:SUD262160 TDV262160:TDZ262160 TNR262160:TNV262160 TXN262160:TXR262160 UHJ262160:UHN262160 URF262160:URJ262160 VBB262160:VBF262160 VKX262160:VLB262160 VUT262160:VUX262160 WEP262160:WET262160 WOL262160:WOP262160 WYH262160:WYL262160 BZ327696:CD327696 LV327696:LZ327696 VR327696:VV327696 AFN327696:AFR327696 APJ327696:APN327696 AZF327696:AZJ327696 BJB327696:BJF327696 BSX327696:BTB327696 CCT327696:CCX327696 CMP327696:CMT327696 CWL327696:CWP327696 DGH327696:DGL327696 DQD327696:DQH327696 DZZ327696:EAD327696 EJV327696:EJZ327696 ETR327696:ETV327696 FDN327696:FDR327696 FNJ327696:FNN327696 FXF327696:FXJ327696 GHB327696:GHF327696 GQX327696:GRB327696 HAT327696:HAX327696 HKP327696:HKT327696 HUL327696:HUP327696 IEH327696:IEL327696 IOD327696:IOH327696 IXZ327696:IYD327696 JHV327696:JHZ327696 JRR327696:JRV327696 KBN327696:KBR327696 KLJ327696:KLN327696 KVF327696:KVJ327696 LFB327696:LFF327696 LOX327696:LPB327696 LYT327696:LYX327696 MIP327696:MIT327696 MSL327696:MSP327696 NCH327696:NCL327696 NMD327696:NMH327696 NVZ327696:NWD327696 OFV327696:OFZ327696 OPR327696:OPV327696 OZN327696:OZR327696 PJJ327696:PJN327696 PTF327696:PTJ327696 QDB327696:QDF327696 QMX327696:QNB327696 QWT327696:QWX327696 RGP327696:RGT327696 RQL327696:RQP327696 SAH327696:SAL327696 SKD327696:SKH327696 STZ327696:SUD327696 TDV327696:TDZ327696 TNR327696:TNV327696 TXN327696:TXR327696 UHJ327696:UHN327696 URF327696:URJ327696 VBB327696:VBF327696 VKX327696:VLB327696 VUT327696:VUX327696 WEP327696:WET327696 WOL327696:WOP327696 WYH327696:WYL327696 BZ393232:CD393232 LV393232:LZ393232 VR393232:VV393232 AFN393232:AFR393232 APJ393232:APN393232 AZF393232:AZJ393232 BJB393232:BJF393232 BSX393232:BTB393232 CCT393232:CCX393232 CMP393232:CMT393232 CWL393232:CWP393232 DGH393232:DGL393232 DQD393232:DQH393232 DZZ393232:EAD393232 EJV393232:EJZ393232 ETR393232:ETV393232 FDN393232:FDR393232 FNJ393232:FNN393232 FXF393232:FXJ393232 GHB393232:GHF393232 GQX393232:GRB393232 HAT393232:HAX393232 HKP393232:HKT393232 HUL393232:HUP393232 IEH393232:IEL393232 IOD393232:IOH393232 IXZ393232:IYD393232 JHV393232:JHZ393232 JRR393232:JRV393232 KBN393232:KBR393232 KLJ393232:KLN393232 KVF393232:KVJ393232 LFB393232:LFF393232 LOX393232:LPB393232 LYT393232:LYX393232 MIP393232:MIT393232 MSL393232:MSP393232 NCH393232:NCL393232 NMD393232:NMH393232 NVZ393232:NWD393232 OFV393232:OFZ393232 OPR393232:OPV393232 OZN393232:OZR393232 PJJ393232:PJN393232 PTF393232:PTJ393232 QDB393232:QDF393232 QMX393232:QNB393232 QWT393232:QWX393232 RGP393232:RGT393232 RQL393232:RQP393232 SAH393232:SAL393232 SKD393232:SKH393232 STZ393232:SUD393232 TDV393232:TDZ393232 TNR393232:TNV393232 TXN393232:TXR393232 UHJ393232:UHN393232 URF393232:URJ393232 VBB393232:VBF393232 VKX393232:VLB393232 VUT393232:VUX393232 WEP393232:WET393232 WOL393232:WOP393232 WYH393232:WYL393232 BZ458768:CD458768 LV458768:LZ458768 VR458768:VV458768 AFN458768:AFR458768 APJ458768:APN458768 AZF458768:AZJ458768 BJB458768:BJF458768 BSX458768:BTB458768 CCT458768:CCX458768 CMP458768:CMT458768 CWL458768:CWP458768 DGH458768:DGL458768 DQD458768:DQH458768 DZZ458768:EAD458768 EJV458768:EJZ458768 ETR458768:ETV458768 FDN458768:FDR458768 FNJ458768:FNN458768 FXF458768:FXJ458768 GHB458768:GHF458768 GQX458768:GRB458768 HAT458768:HAX458768 HKP458768:HKT458768 HUL458768:HUP458768 IEH458768:IEL458768 IOD458768:IOH458768 IXZ458768:IYD458768 JHV458768:JHZ458768 JRR458768:JRV458768 KBN458768:KBR458768 KLJ458768:KLN458768 KVF458768:KVJ458768 LFB458768:LFF458768 LOX458768:LPB458768 LYT458768:LYX458768 MIP458768:MIT458768 MSL458768:MSP458768 NCH458768:NCL458768 NMD458768:NMH458768 NVZ458768:NWD458768 OFV458768:OFZ458768 OPR458768:OPV458768 OZN458768:OZR458768 PJJ458768:PJN458768 PTF458768:PTJ458768 QDB458768:QDF458768 QMX458768:QNB458768 QWT458768:QWX458768 RGP458768:RGT458768 RQL458768:RQP458768 SAH458768:SAL458768 SKD458768:SKH458768 STZ458768:SUD458768 TDV458768:TDZ458768 TNR458768:TNV458768 TXN458768:TXR458768 UHJ458768:UHN458768 URF458768:URJ458768 VBB458768:VBF458768 VKX458768:VLB458768 VUT458768:VUX458768 WEP458768:WET458768 WOL458768:WOP458768 WYH458768:WYL458768 BZ524304:CD524304 LV524304:LZ524304 VR524304:VV524304 AFN524304:AFR524304 APJ524304:APN524304 AZF524304:AZJ524304 BJB524304:BJF524304 BSX524304:BTB524304 CCT524304:CCX524304 CMP524304:CMT524304 CWL524304:CWP524304 DGH524304:DGL524304 DQD524304:DQH524304 DZZ524304:EAD524304 EJV524304:EJZ524304 ETR524304:ETV524304 FDN524304:FDR524304 FNJ524304:FNN524304 FXF524304:FXJ524304 GHB524304:GHF524304 GQX524304:GRB524304 HAT524304:HAX524304 HKP524304:HKT524304 HUL524304:HUP524304 IEH524304:IEL524304 IOD524304:IOH524304 IXZ524304:IYD524304 JHV524304:JHZ524304 JRR524304:JRV524304 KBN524304:KBR524304 KLJ524304:KLN524304 KVF524304:KVJ524304 LFB524304:LFF524304 LOX524304:LPB524304 LYT524304:LYX524304 MIP524304:MIT524304 MSL524304:MSP524304 NCH524304:NCL524304 NMD524304:NMH524304 NVZ524304:NWD524304 OFV524304:OFZ524304 OPR524304:OPV524304 OZN524304:OZR524304 PJJ524304:PJN524304 PTF524304:PTJ524304 QDB524304:QDF524304 QMX524304:QNB524304 QWT524304:QWX524304 RGP524304:RGT524304 RQL524304:RQP524304 SAH524304:SAL524304 SKD524304:SKH524304 STZ524304:SUD524304 TDV524304:TDZ524304 TNR524304:TNV524304 TXN524304:TXR524304 UHJ524304:UHN524304 URF524304:URJ524304 VBB524304:VBF524304 VKX524304:VLB524304 VUT524304:VUX524304 WEP524304:WET524304 WOL524304:WOP524304 WYH524304:WYL524304 BZ589840:CD589840 LV589840:LZ589840 VR589840:VV589840 AFN589840:AFR589840 APJ589840:APN589840 AZF589840:AZJ589840 BJB589840:BJF589840 BSX589840:BTB589840 CCT589840:CCX589840 CMP589840:CMT589840 CWL589840:CWP589840 DGH589840:DGL589840 DQD589840:DQH589840 DZZ589840:EAD589840 EJV589840:EJZ589840 ETR589840:ETV589840 FDN589840:FDR589840 FNJ589840:FNN589840 FXF589840:FXJ589840 GHB589840:GHF589840 GQX589840:GRB589840 HAT589840:HAX589840 HKP589840:HKT589840 HUL589840:HUP589840 IEH589840:IEL589840 IOD589840:IOH589840 IXZ589840:IYD589840 JHV589840:JHZ589840 JRR589840:JRV589840 KBN589840:KBR589840 KLJ589840:KLN589840 KVF589840:KVJ589840 LFB589840:LFF589840 LOX589840:LPB589840 LYT589840:LYX589840 MIP589840:MIT589840 MSL589840:MSP589840 NCH589840:NCL589840 NMD589840:NMH589840 NVZ589840:NWD589840 OFV589840:OFZ589840 OPR589840:OPV589840 OZN589840:OZR589840 PJJ589840:PJN589840 PTF589840:PTJ589840 QDB589840:QDF589840 QMX589840:QNB589840 QWT589840:QWX589840 RGP589840:RGT589840 RQL589840:RQP589840 SAH589840:SAL589840 SKD589840:SKH589840 STZ589840:SUD589840 TDV589840:TDZ589840 TNR589840:TNV589840 TXN589840:TXR589840 UHJ589840:UHN589840 URF589840:URJ589840 VBB589840:VBF589840 VKX589840:VLB589840 VUT589840:VUX589840 WEP589840:WET589840 WOL589840:WOP589840 WYH589840:WYL589840 BZ655376:CD655376 LV655376:LZ655376 VR655376:VV655376 AFN655376:AFR655376 APJ655376:APN655376 AZF655376:AZJ655376 BJB655376:BJF655376 BSX655376:BTB655376 CCT655376:CCX655376 CMP655376:CMT655376 CWL655376:CWP655376 DGH655376:DGL655376 DQD655376:DQH655376 DZZ655376:EAD655376 EJV655376:EJZ655376 ETR655376:ETV655376 FDN655376:FDR655376 FNJ655376:FNN655376 FXF655376:FXJ655376 GHB655376:GHF655376 GQX655376:GRB655376 HAT655376:HAX655376 HKP655376:HKT655376 HUL655376:HUP655376 IEH655376:IEL655376 IOD655376:IOH655376 IXZ655376:IYD655376 JHV655376:JHZ655376 JRR655376:JRV655376 KBN655376:KBR655376 KLJ655376:KLN655376 KVF655376:KVJ655376 LFB655376:LFF655376 LOX655376:LPB655376 LYT655376:LYX655376 MIP655376:MIT655376 MSL655376:MSP655376 NCH655376:NCL655376 NMD655376:NMH655376 NVZ655376:NWD655376 OFV655376:OFZ655376 OPR655376:OPV655376 OZN655376:OZR655376 PJJ655376:PJN655376 PTF655376:PTJ655376 QDB655376:QDF655376 QMX655376:QNB655376 QWT655376:QWX655376 RGP655376:RGT655376 RQL655376:RQP655376 SAH655376:SAL655376 SKD655376:SKH655376 STZ655376:SUD655376 TDV655376:TDZ655376 TNR655376:TNV655376 TXN655376:TXR655376 UHJ655376:UHN655376 URF655376:URJ655376 VBB655376:VBF655376 VKX655376:VLB655376 VUT655376:VUX655376 WEP655376:WET655376 WOL655376:WOP655376 WYH655376:WYL655376 BZ720912:CD720912 LV720912:LZ720912 VR720912:VV720912 AFN720912:AFR720912 APJ720912:APN720912 AZF720912:AZJ720912 BJB720912:BJF720912 BSX720912:BTB720912 CCT720912:CCX720912 CMP720912:CMT720912 CWL720912:CWP720912 DGH720912:DGL720912 DQD720912:DQH720912 DZZ720912:EAD720912 EJV720912:EJZ720912 ETR720912:ETV720912 FDN720912:FDR720912 FNJ720912:FNN720912 FXF720912:FXJ720912 GHB720912:GHF720912 GQX720912:GRB720912 HAT720912:HAX720912 HKP720912:HKT720912 HUL720912:HUP720912 IEH720912:IEL720912 IOD720912:IOH720912 IXZ720912:IYD720912 JHV720912:JHZ720912 JRR720912:JRV720912 KBN720912:KBR720912 KLJ720912:KLN720912 KVF720912:KVJ720912 LFB720912:LFF720912 LOX720912:LPB720912 LYT720912:LYX720912 MIP720912:MIT720912 MSL720912:MSP720912 NCH720912:NCL720912 NMD720912:NMH720912 NVZ720912:NWD720912 OFV720912:OFZ720912 OPR720912:OPV720912 OZN720912:OZR720912 PJJ720912:PJN720912 PTF720912:PTJ720912 QDB720912:QDF720912 QMX720912:QNB720912 QWT720912:QWX720912 RGP720912:RGT720912 RQL720912:RQP720912 SAH720912:SAL720912 SKD720912:SKH720912 STZ720912:SUD720912 TDV720912:TDZ720912 TNR720912:TNV720912 TXN720912:TXR720912 UHJ720912:UHN720912 URF720912:URJ720912 VBB720912:VBF720912 VKX720912:VLB720912 VUT720912:VUX720912 WEP720912:WET720912 WOL720912:WOP720912 WYH720912:WYL720912 BZ786448:CD786448 LV786448:LZ786448 VR786448:VV786448 AFN786448:AFR786448 APJ786448:APN786448 AZF786448:AZJ786448 BJB786448:BJF786448 BSX786448:BTB786448 CCT786448:CCX786448 CMP786448:CMT786448 CWL786448:CWP786448 DGH786448:DGL786448 DQD786448:DQH786448 DZZ786448:EAD786448 EJV786448:EJZ786448 ETR786448:ETV786448 FDN786448:FDR786448 FNJ786448:FNN786448 FXF786448:FXJ786448 GHB786448:GHF786448 GQX786448:GRB786448 HAT786448:HAX786448 HKP786448:HKT786448 HUL786448:HUP786448 IEH786448:IEL786448 IOD786448:IOH786448 IXZ786448:IYD786448 JHV786448:JHZ786448 JRR786448:JRV786448 KBN786448:KBR786448 KLJ786448:KLN786448 KVF786448:KVJ786448 LFB786448:LFF786448 LOX786448:LPB786448 LYT786448:LYX786448 MIP786448:MIT786448 MSL786448:MSP786448 NCH786448:NCL786448 NMD786448:NMH786448 NVZ786448:NWD786448 OFV786448:OFZ786448 OPR786448:OPV786448 OZN786448:OZR786448 PJJ786448:PJN786448 PTF786448:PTJ786448 QDB786448:QDF786448 QMX786448:QNB786448 QWT786448:QWX786448 RGP786448:RGT786448 RQL786448:RQP786448 SAH786448:SAL786448 SKD786448:SKH786448 STZ786448:SUD786448 TDV786448:TDZ786448 TNR786448:TNV786448 TXN786448:TXR786448 UHJ786448:UHN786448 URF786448:URJ786448 VBB786448:VBF786448 VKX786448:VLB786448 VUT786448:VUX786448 WEP786448:WET786448 WOL786448:WOP786448 WYH786448:WYL786448 BZ851984:CD851984 LV851984:LZ851984 VR851984:VV851984 AFN851984:AFR851984 APJ851984:APN851984 AZF851984:AZJ851984 BJB851984:BJF851984 BSX851984:BTB851984 CCT851984:CCX851984 CMP851984:CMT851984 CWL851984:CWP851984 DGH851984:DGL851984 DQD851984:DQH851984 DZZ851984:EAD851984 EJV851984:EJZ851984 ETR851984:ETV851984 FDN851984:FDR851984 FNJ851984:FNN851984 FXF851984:FXJ851984 GHB851984:GHF851984 GQX851984:GRB851984 HAT851984:HAX851984 HKP851984:HKT851984 HUL851984:HUP851984 IEH851984:IEL851984 IOD851984:IOH851984 IXZ851984:IYD851984 JHV851984:JHZ851984 JRR851984:JRV851984 KBN851984:KBR851984 KLJ851984:KLN851984 KVF851984:KVJ851984 LFB851984:LFF851984 LOX851984:LPB851984 LYT851984:LYX851984 MIP851984:MIT851984 MSL851984:MSP851984 NCH851984:NCL851984 NMD851984:NMH851984 NVZ851984:NWD851984 OFV851984:OFZ851984 OPR851984:OPV851984 OZN851984:OZR851984 PJJ851984:PJN851984 PTF851984:PTJ851984 QDB851984:QDF851984 QMX851984:QNB851984 QWT851984:QWX851984 RGP851984:RGT851984 RQL851984:RQP851984 SAH851984:SAL851984 SKD851984:SKH851984 STZ851984:SUD851984 TDV851984:TDZ851984 TNR851984:TNV851984 TXN851984:TXR851984 UHJ851984:UHN851984 URF851984:URJ851984 VBB851984:VBF851984 VKX851984:VLB851984 VUT851984:VUX851984 WEP851984:WET851984 WOL851984:WOP851984 WYH851984:WYL851984 BZ917520:CD917520 LV917520:LZ917520 VR917520:VV917520 AFN917520:AFR917520 APJ917520:APN917520 AZF917520:AZJ917520 BJB917520:BJF917520 BSX917520:BTB917520 CCT917520:CCX917520 CMP917520:CMT917520 CWL917520:CWP917520 DGH917520:DGL917520 DQD917520:DQH917520 DZZ917520:EAD917520 EJV917520:EJZ917520 ETR917520:ETV917520 FDN917520:FDR917520 FNJ917520:FNN917520 FXF917520:FXJ917520 GHB917520:GHF917520 GQX917520:GRB917520 HAT917520:HAX917520 HKP917520:HKT917520 HUL917520:HUP917520 IEH917520:IEL917520 IOD917520:IOH917520 IXZ917520:IYD917520 JHV917520:JHZ917520 JRR917520:JRV917520 KBN917520:KBR917520 KLJ917520:KLN917520 KVF917520:KVJ917520 LFB917520:LFF917520 LOX917520:LPB917520 LYT917520:LYX917520 MIP917520:MIT917520 MSL917520:MSP917520 NCH917520:NCL917520 NMD917520:NMH917520 NVZ917520:NWD917520 OFV917520:OFZ917520 OPR917520:OPV917520 OZN917520:OZR917520 PJJ917520:PJN917520 PTF917520:PTJ917520 QDB917520:QDF917520 QMX917520:QNB917520 QWT917520:QWX917520 RGP917520:RGT917520 RQL917520:RQP917520 SAH917520:SAL917520 SKD917520:SKH917520 STZ917520:SUD917520 TDV917520:TDZ917520 TNR917520:TNV917520 TXN917520:TXR917520 UHJ917520:UHN917520 URF917520:URJ917520 VBB917520:VBF917520 VKX917520:VLB917520 VUT917520:VUX917520 WEP917520:WET917520 WOL917520:WOP917520 WYH917520:WYL917520 BZ983056:CD983056 LV983056:LZ983056 VR983056:VV983056 AFN983056:AFR983056 APJ983056:APN983056 AZF983056:AZJ983056 BJB983056:BJF983056 BSX983056:BTB983056 CCT983056:CCX983056 CMP983056:CMT983056 CWL983056:CWP983056 DGH983056:DGL983056 DQD983056:DQH983056 DZZ983056:EAD983056 EJV983056:EJZ983056 ETR983056:ETV983056 FDN983056:FDR983056 FNJ983056:FNN983056 FXF983056:FXJ983056 GHB983056:GHF983056 GQX983056:GRB983056 HAT983056:HAX983056 HKP983056:HKT983056 HUL983056:HUP983056 IEH983056:IEL983056 IOD983056:IOH983056 IXZ983056:IYD983056 JHV983056:JHZ983056 JRR983056:JRV983056 KBN983056:KBR983056 KLJ983056:KLN983056 KVF983056:KVJ983056 LFB983056:LFF983056 LOX983056:LPB983056 LYT983056:LYX983056 MIP983056:MIT983056 MSL983056:MSP983056 NCH983056:NCL983056 NMD983056:NMH983056 NVZ983056:NWD983056 OFV983056:OFZ983056 OPR983056:OPV983056 OZN983056:OZR983056 PJJ983056:PJN983056 PTF983056:PTJ983056 QDB983056:QDF983056 QMX983056:QNB983056 QWT983056:QWX983056 RGP983056:RGT983056 RQL983056:RQP983056 SAH983056:SAL983056 SKD983056:SKH983056 STZ983056:SUD983056 TDV983056:TDZ983056 TNR983056:TNV983056 TXN983056:TXR983056 UHJ983056:UHN983056 URF983056:URJ983056 VBB983056:VBF983056 VKX983056:VLB983056 VUT983056:VUX983056 WEP983056:WET983056 WOL983056:WOP983056" xr:uid="{00000000-0002-0000-0100-000004000000}">
      <formula1>"3,4,5,6,7,8,9,10,11,12"</formula1>
    </dataValidation>
    <dataValidation type="list" allowBlank="1" showInputMessage="1" showErrorMessage="1" sqref="BC65603:BE65604 KY65603:LA65604 UU65603:UW65604 AEQ65603:AES65604 AOM65603:AOO65604 AYI65603:AYK65604 BIE65603:BIG65604 BSA65603:BSC65604 CBW65603:CBY65604 CLS65603:CLU65604 CVO65603:CVQ65604 DFK65603:DFM65604 DPG65603:DPI65604 DZC65603:DZE65604 EIY65603:EJA65604 ESU65603:ESW65604 FCQ65603:FCS65604 FMM65603:FMO65604 FWI65603:FWK65604 GGE65603:GGG65604 GQA65603:GQC65604 GZW65603:GZY65604 HJS65603:HJU65604 HTO65603:HTQ65604 IDK65603:IDM65604 ING65603:INI65604 IXC65603:IXE65604 JGY65603:JHA65604 JQU65603:JQW65604 KAQ65603:KAS65604 KKM65603:KKO65604 KUI65603:KUK65604 LEE65603:LEG65604 LOA65603:LOC65604 LXW65603:LXY65604 MHS65603:MHU65604 MRO65603:MRQ65604 NBK65603:NBM65604 NLG65603:NLI65604 NVC65603:NVE65604 OEY65603:OFA65604 OOU65603:OOW65604 OYQ65603:OYS65604 PIM65603:PIO65604 PSI65603:PSK65604 QCE65603:QCG65604 QMA65603:QMC65604 QVW65603:QVY65604 RFS65603:RFU65604 RPO65603:RPQ65604 RZK65603:RZM65604 SJG65603:SJI65604 STC65603:STE65604 TCY65603:TDA65604 TMU65603:TMW65604 TWQ65603:TWS65604 UGM65603:UGO65604 UQI65603:UQK65604 VAE65603:VAG65604 VKA65603:VKC65604 VTW65603:VTY65604 WDS65603:WDU65604 WNO65603:WNQ65604 WXK65603:WXM65604 BC131139:BE131140 KY131139:LA131140 UU131139:UW131140 AEQ131139:AES131140 AOM131139:AOO131140 AYI131139:AYK131140 BIE131139:BIG131140 BSA131139:BSC131140 CBW131139:CBY131140 CLS131139:CLU131140 CVO131139:CVQ131140 DFK131139:DFM131140 DPG131139:DPI131140 DZC131139:DZE131140 EIY131139:EJA131140 ESU131139:ESW131140 FCQ131139:FCS131140 FMM131139:FMO131140 FWI131139:FWK131140 GGE131139:GGG131140 GQA131139:GQC131140 GZW131139:GZY131140 HJS131139:HJU131140 HTO131139:HTQ131140 IDK131139:IDM131140 ING131139:INI131140 IXC131139:IXE131140 JGY131139:JHA131140 JQU131139:JQW131140 KAQ131139:KAS131140 KKM131139:KKO131140 KUI131139:KUK131140 LEE131139:LEG131140 LOA131139:LOC131140 LXW131139:LXY131140 MHS131139:MHU131140 MRO131139:MRQ131140 NBK131139:NBM131140 NLG131139:NLI131140 NVC131139:NVE131140 OEY131139:OFA131140 OOU131139:OOW131140 OYQ131139:OYS131140 PIM131139:PIO131140 PSI131139:PSK131140 QCE131139:QCG131140 QMA131139:QMC131140 QVW131139:QVY131140 RFS131139:RFU131140 RPO131139:RPQ131140 RZK131139:RZM131140 SJG131139:SJI131140 STC131139:STE131140 TCY131139:TDA131140 TMU131139:TMW131140 TWQ131139:TWS131140 UGM131139:UGO131140 UQI131139:UQK131140 VAE131139:VAG131140 VKA131139:VKC131140 VTW131139:VTY131140 WDS131139:WDU131140 WNO131139:WNQ131140 WXK131139:WXM131140 BC196675:BE196676 KY196675:LA196676 UU196675:UW196676 AEQ196675:AES196676 AOM196675:AOO196676 AYI196675:AYK196676 BIE196675:BIG196676 BSA196675:BSC196676 CBW196675:CBY196676 CLS196675:CLU196676 CVO196675:CVQ196676 DFK196675:DFM196676 DPG196675:DPI196676 DZC196675:DZE196676 EIY196675:EJA196676 ESU196675:ESW196676 FCQ196675:FCS196676 FMM196675:FMO196676 FWI196675:FWK196676 GGE196675:GGG196676 GQA196675:GQC196676 GZW196675:GZY196676 HJS196675:HJU196676 HTO196675:HTQ196676 IDK196675:IDM196676 ING196675:INI196676 IXC196675:IXE196676 JGY196675:JHA196676 JQU196675:JQW196676 KAQ196675:KAS196676 KKM196675:KKO196676 KUI196675:KUK196676 LEE196675:LEG196676 LOA196675:LOC196676 LXW196675:LXY196676 MHS196675:MHU196676 MRO196675:MRQ196676 NBK196675:NBM196676 NLG196675:NLI196676 NVC196675:NVE196676 OEY196675:OFA196676 OOU196675:OOW196676 OYQ196675:OYS196676 PIM196675:PIO196676 PSI196675:PSK196676 QCE196675:QCG196676 QMA196675:QMC196676 QVW196675:QVY196676 RFS196675:RFU196676 RPO196675:RPQ196676 RZK196675:RZM196676 SJG196675:SJI196676 STC196675:STE196676 TCY196675:TDA196676 TMU196675:TMW196676 TWQ196675:TWS196676 UGM196675:UGO196676 UQI196675:UQK196676 VAE196675:VAG196676 VKA196675:VKC196676 VTW196675:VTY196676 WDS196675:WDU196676 WNO196675:WNQ196676 WXK196675:WXM196676 BC262211:BE262212 KY262211:LA262212 UU262211:UW262212 AEQ262211:AES262212 AOM262211:AOO262212 AYI262211:AYK262212 BIE262211:BIG262212 BSA262211:BSC262212 CBW262211:CBY262212 CLS262211:CLU262212 CVO262211:CVQ262212 DFK262211:DFM262212 DPG262211:DPI262212 DZC262211:DZE262212 EIY262211:EJA262212 ESU262211:ESW262212 FCQ262211:FCS262212 FMM262211:FMO262212 FWI262211:FWK262212 GGE262211:GGG262212 GQA262211:GQC262212 GZW262211:GZY262212 HJS262211:HJU262212 HTO262211:HTQ262212 IDK262211:IDM262212 ING262211:INI262212 IXC262211:IXE262212 JGY262211:JHA262212 JQU262211:JQW262212 KAQ262211:KAS262212 KKM262211:KKO262212 KUI262211:KUK262212 LEE262211:LEG262212 LOA262211:LOC262212 LXW262211:LXY262212 MHS262211:MHU262212 MRO262211:MRQ262212 NBK262211:NBM262212 NLG262211:NLI262212 NVC262211:NVE262212 OEY262211:OFA262212 OOU262211:OOW262212 OYQ262211:OYS262212 PIM262211:PIO262212 PSI262211:PSK262212 QCE262211:QCG262212 QMA262211:QMC262212 QVW262211:QVY262212 RFS262211:RFU262212 RPO262211:RPQ262212 RZK262211:RZM262212 SJG262211:SJI262212 STC262211:STE262212 TCY262211:TDA262212 TMU262211:TMW262212 TWQ262211:TWS262212 UGM262211:UGO262212 UQI262211:UQK262212 VAE262211:VAG262212 VKA262211:VKC262212 VTW262211:VTY262212 WDS262211:WDU262212 WNO262211:WNQ262212 WXK262211:WXM262212 BC327747:BE327748 KY327747:LA327748 UU327747:UW327748 AEQ327747:AES327748 AOM327747:AOO327748 AYI327747:AYK327748 BIE327747:BIG327748 BSA327747:BSC327748 CBW327747:CBY327748 CLS327747:CLU327748 CVO327747:CVQ327748 DFK327747:DFM327748 DPG327747:DPI327748 DZC327747:DZE327748 EIY327747:EJA327748 ESU327747:ESW327748 FCQ327747:FCS327748 FMM327747:FMO327748 FWI327747:FWK327748 GGE327747:GGG327748 GQA327747:GQC327748 GZW327747:GZY327748 HJS327747:HJU327748 HTO327747:HTQ327748 IDK327747:IDM327748 ING327747:INI327748 IXC327747:IXE327748 JGY327747:JHA327748 JQU327747:JQW327748 KAQ327747:KAS327748 KKM327747:KKO327748 KUI327747:KUK327748 LEE327747:LEG327748 LOA327747:LOC327748 LXW327747:LXY327748 MHS327747:MHU327748 MRO327747:MRQ327748 NBK327747:NBM327748 NLG327747:NLI327748 NVC327747:NVE327748 OEY327747:OFA327748 OOU327747:OOW327748 OYQ327747:OYS327748 PIM327747:PIO327748 PSI327747:PSK327748 QCE327747:QCG327748 QMA327747:QMC327748 QVW327747:QVY327748 RFS327747:RFU327748 RPO327747:RPQ327748 RZK327747:RZM327748 SJG327747:SJI327748 STC327747:STE327748 TCY327747:TDA327748 TMU327747:TMW327748 TWQ327747:TWS327748 UGM327747:UGO327748 UQI327747:UQK327748 VAE327747:VAG327748 VKA327747:VKC327748 VTW327747:VTY327748 WDS327747:WDU327748 WNO327747:WNQ327748 WXK327747:WXM327748 BC393283:BE393284 KY393283:LA393284 UU393283:UW393284 AEQ393283:AES393284 AOM393283:AOO393284 AYI393283:AYK393284 BIE393283:BIG393284 BSA393283:BSC393284 CBW393283:CBY393284 CLS393283:CLU393284 CVO393283:CVQ393284 DFK393283:DFM393284 DPG393283:DPI393284 DZC393283:DZE393284 EIY393283:EJA393284 ESU393283:ESW393284 FCQ393283:FCS393284 FMM393283:FMO393284 FWI393283:FWK393284 GGE393283:GGG393284 GQA393283:GQC393284 GZW393283:GZY393284 HJS393283:HJU393284 HTO393283:HTQ393284 IDK393283:IDM393284 ING393283:INI393284 IXC393283:IXE393284 JGY393283:JHA393284 JQU393283:JQW393284 KAQ393283:KAS393284 KKM393283:KKO393284 KUI393283:KUK393284 LEE393283:LEG393284 LOA393283:LOC393284 LXW393283:LXY393284 MHS393283:MHU393284 MRO393283:MRQ393284 NBK393283:NBM393284 NLG393283:NLI393284 NVC393283:NVE393284 OEY393283:OFA393284 OOU393283:OOW393284 OYQ393283:OYS393284 PIM393283:PIO393284 PSI393283:PSK393284 QCE393283:QCG393284 QMA393283:QMC393284 QVW393283:QVY393284 RFS393283:RFU393284 RPO393283:RPQ393284 RZK393283:RZM393284 SJG393283:SJI393284 STC393283:STE393284 TCY393283:TDA393284 TMU393283:TMW393284 TWQ393283:TWS393284 UGM393283:UGO393284 UQI393283:UQK393284 VAE393283:VAG393284 VKA393283:VKC393284 VTW393283:VTY393284 WDS393283:WDU393284 WNO393283:WNQ393284 WXK393283:WXM393284 BC458819:BE458820 KY458819:LA458820 UU458819:UW458820 AEQ458819:AES458820 AOM458819:AOO458820 AYI458819:AYK458820 BIE458819:BIG458820 BSA458819:BSC458820 CBW458819:CBY458820 CLS458819:CLU458820 CVO458819:CVQ458820 DFK458819:DFM458820 DPG458819:DPI458820 DZC458819:DZE458820 EIY458819:EJA458820 ESU458819:ESW458820 FCQ458819:FCS458820 FMM458819:FMO458820 FWI458819:FWK458820 GGE458819:GGG458820 GQA458819:GQC458820 GZW458819:GZY458820 HJS458819:HJU458820 HTO458819:HTQ458820 IDK458819:IDM458820 ING458819:INI458820 IXC458819:IXE458820 JGY458819:JHA458820 JQU458819:JQW458820 KAQ458819:KAS458820 KKM458819:KKO458820 KUI458819:KUK458820 LEE458819:LEG458820 LOA458819:LOC458820 LXW458819:LXY458820 MHS458819:MHU458820 MRO458819:MRQ458820 NBK458819:NBM458820 NLG458819:NLI458820 NVC458819:NVE458820 OEY458819:OFA458820 OOU458819:OOW458820 OYQ458819:OYS458820 PIM458819:PIO458820 PSI458819:PSK458820 QCE458819:QCG458820 QMA458819:QMC458820 QVW458819:QVY458820 RFS458819:RFU458820 RPO458819:RPQ458820 RZK458819:RZM458820 SJG458819:SJI458820 STC458819:STE458820 TCY458819:TDA458820 TMU458819:TMW458820 TWQ458819:TWS458820 UGM458819:UGO458820 UQI458819:UQK458820 VAE458819:VAG458820 VKA458819:VKC458820 VTW458819:VTY458820 WDS458819:WDU458820 WNO458819:WNQ458820 WXK458819:WXM458820 BC524355:BE524356 KY524355:LA524356 UU524355:UW524356 AEQ524355:AES524356 AOM524355:AOO524356 AYI524355:AYK524356 BIE524355:BIG524356 BSA524355:BSC524356 CBW524355:CBY524356 CLS524355:CLU524356 CVO524355:CVQ524356 DFK524355:DFM524356 DPG524355:DPI524356 DZC524355:DZE524356 EIY524355:EJA524356 ESU524355:ESW524356 FCQ524355:FCS524356 FMM524355:FMO524356 FWI524355:FWK524356 GGE524355:GGG524356 GQA524355:GQC524356 GZW524355:GZY524356 HJS524355:HJU524356 HTO524355:HTQ524356 IDK524355:IDM524356 ING524355:INI524356 IXC524355:IXE524356 JGY524355:JHA524356 JQU524355:JQW524356 KAQ524355:KAS524356 KKM524355:KKO524356 KUI524355:KUK524356 LEE524355:LEG524356 LOA524355:LOC524356 LXW524355:LXY524356 MHS524355:MHU524356 MRO524355:MRQ524356 NBK524355:NBM524356 NLG524355:NLI524356 NVC524355:NVE524356 OEY524355:OFA524356 OOU524355:OOW524356 OYQ524355:OYS524356 PIM524355:PIO524356 PSI524355:PSK524356 QCE524355:QCG524356 QMA524355:QMC524356 QVW524355:QVY524356 RFS524355:RFU524356 RPO524355:RPQ524356 RZK524355:RZM524356 SJG524355:SJI524356 STC524355:STE524356 TCY524355:TDA524356 TMU524355:TMW524356 TWQ524355:TWS524356 UGM524355:UGO524356 UQI524355:UQK524356 VAE524355:VAG524356 VKA524355:VKC524356 VTW524355:VTY524356 WDS524355:WDU524356 WNO524355:WNQ524356 WXK524355:WXM524356 BC589891:BE589892 KY589891:LA589892 UU589891:UW589892 AEQ589891:AES589892 AOM589891:AOO589892 AYI589891:AYK589892 BIE589891:BIG589892 BSA589891:BSC589892 CBW589891:CBY589892 CLS589891:CLU589892 CVO589891:CVQ589892 DFK589891:DFM589892 DPG589891:DPI589892 DZC589891:DZE589892 EIY589891:EJA589892 ESU589891:ESW589892 FCQ589891:FCS589892 FMM589891:FMO589892 FWI589891:FWK589892 GGE589891:GGG589892 GQA589891:GQC589892 GZW589891:GZY589892 HJS589891:HJU589892 HTO589891:HTQ589892 IDK589891:IDM589892 ING589891:INI589892 IXC589891:IXE589892 JGY589891:JHA589892 JQU589891:JQW589892 KAQ589891:KAS589892 KKM589891:KKO589892 KUI589891:KUK589892 LEE589891:LEG589892 LOA589891:LOC589892 LXW589891:LXY589892 MHS589891:MHU589892 MRO589891:MRQ589892 NBK589891:NBM589892 NLG589891:NLI589892 NVC589891:NVE589892 OEY589891:OFA589892 OOU589891:OOW589892 OYQ589891:OYS589892 PIM589891:PIO589892 PSI589891:PSK589892 QCE589891:QCG589892 QMA589891:QMC589892 QVW589891:QVY589892 RFS589891:RFU589892 RPO589891:RPQ589892 RZK589891:RZM589892 SJG589891:SJI589892 STC589891:STE589892 TCY589891:TDA589892 TMU589891:TMW589892 TWQ589891:TWS589892 UGM589891:UGO589892 UQI589891:UQK589892 VAE589891:VAG589892 VKA589891:VKC589892 VTW589891:VTY589892 WDS589891:WDU589892 WNO589891:WNQ589892 WXK589891:WXM589892 BC655427:BE655428 KY655427:LA655428 UU655427:UW655428 AEQ655427:AES655428 AOM655427:AOO655428 AYI655427:AYK655428 BIE655427:BIG655428 BSA655427:BSC655428 CBW655427:CBY655428 CLS655427:CLU655428 CVO655427:CVQ655428 DFK655427:DFM655428 DPG655427:DPI655428 DZC655427:DZE655428 EIY655427:EJA655428 ESU655427:ESW655428 FCQ655427:FCS655428 FMM655427:FMO655428 FWI655427:FWK655428 GGE655427:GGG655428 GQA655427:GQC655428 GZW655427:GZY655428 HJS655427:HJU655428 HTO655427:HTQ655428 IDK655427:IDM655428 ING655427:INI655428 IXC655427:IXE655428 JGY655427:JHA655428 JQU655427:JQW655428 KAQ655427:KAS655428 KKM655427:KKO655428 KUI655427:KUK655428 LEE655427:LEG655428 LOA655427:LOC655428 LXW655427:LXY655428 MHS655427:MHU655428 MRO655427:MRQ655428 NBK655427:NBM655428 NLG655427:NLI655428 NVC655427:NVE655428 OEY655427:OFA655428 OOU655427:OOW655428 OYQ655427:OYS655428 PIM655427:PIO655428 PSI655427:PSK655428 QCE655427:QCG655428 QMA655427:QMC655428 QVW655427:QVY655428 RFS655427:RFU655428 RPO655427:RPQ655428 RZK655427:RZM655428 SJG655427:SJI655428 STC655427:STE655428 TCY655427:TDA655428 TMU655427:TMW655428 TWQ655427:TWS655428 UGM655427:UGO655428 UQI655427:UQK655428 VAE655427:VAG655428 VKA655427:VKC655428 VTW655427:VTY655428 WDS655427:WDU655428 WNO655427:WNQ655428 WXK655427:WXM655428 BC720963:BE720964 KY720963:LA720964 UU720963:UW720964 AEQ720963:AES720964 AOM720963:AOO720964 AYI720963:AYK720964 BIE720963:BIG720964 BSA720963:BSC720964 CBW720963:CBY720964 CLS720963:CLU720964 CVO720963:CVQ720964 DFK720963:DFM720964 DPG720963:DPI720964 DZC720963:DZE720964 EIY720963:EJA720964 ESU720963:ESW720964 FCQ720963:FCS720964 FMM720963:FMO720964 FWI720963:FWK720964 GGE720963:GGG720964 GQA720963:GQC720964 GZW720963:GZY720964 HJS720963:HJU720964 HTO720963:HTQ720964 IDK720963:IDM720964 ING720963:INI720964 IXC720963:IXE720964 JGY720963:JHA720964 JQU720963:JQW720964 KAQ720963:KAS720964 KKM720963:KKO720964 KUI720963:KUK720964 LEE720963:LEG720964 LOA720963:LOC720964 LXW720963:LXY720964 MHS720963:MHU720964 MRO720963:MRQ720964 NBK720963:NBM720964 NLG720963:NLI720964 NVC720963:NVE720964 OEY720963:OFA720964 OOU720963:OOW720964 OYQ720963:OYS720964 PIM720963:PIO720964 PSI720963:PSK720964 QCE720963:QCG720964 QMA720963:QMC720964 QVW720963:QVY720964 RFS720963:RFU720964 RPO720963:RPQ720964 RZK720963:RZM720964 SJG720963:SJI720964 STC720963:STE720964 TCY720963:TDA720964 TMU720963:TMW720964 TWQ720963:TWS720964 UGM720963:UGO720964 UQI720963:UQK720964 VAE720963:VAG720964 VKA720963:VKC720964 VTW720963:VTY720964 WDS720963:WDU720964 WNO720963:WNQ720964 WXK720963:WXM720964 BC786499:BE786500 KY786499:LA786500 UU786499:UW786500 AEQ786499:AES786500 AOM786499:AOO786500 AYI786499:AYK786500 BIE786499:BIG786500 BSA786499:BSC786500 CBW786499:CBY786500 CLS786499:CLU786500 CVO786499:CVQ786500 DFK786499:DFM786500 DPG786499:DPI786500 DZC786499:DZE786500 EIY786499:EJA786500 ESU786499:ESW786500 FCQ786499:FCS786500 FMM786499:FMO786500 FWI786499:FWK786500 GGE786499:GGG786500 GQA786499:GQC786500 GZW786499:GZY786500 HJS786499:HJU786500 HTO786499:HTQ786500 IDK786499:IDM786500 ING786499:INI786500 IXC786499:IXE786500 JGY786499:JHA786500 JQU786499:JQW786500 KAQ786499:KAS786500 KKM786499:KKO786500 KUI786499:KUK786500 LEE786499:LEG786500 LOA786499:LOC786500 LXW786499:LXY786500 MHS786499:MHU786500 MRO786499:MRQ786500 NBK786499:NBM786500 NLG786499:NLI786500 NVC786499:NVE786500 OEY786499:OFA786500 OOU786499:OOW786500 OYQ786499:OYS786500 PIM786499:PIO786500 PSI786499:PSK786500 QCE786499:QCG786500 QMA786499:QMC786500 QVW786499:QVY786500 RFS786499:RFU786500 RPO786499:RPQ786500 RZK786499:RZM786500 SJG786499:SJI786500 STC786499:STE786500 TCY786499:TDA786500 TMU786499:TMW786500 TWQ786499:TWS786500 UGM786499:UGO786500 UQI786499:UQK786500 VAE786499:VAG786500 VKA786499:VKC786500 VTW786499:VTY786500 WDS786499:WDU786500 WNO786499:WNQ786500 WXK786499:WXM786500 BC852035:BE852036 KY852035:LA852036 UU852035:UW852036 AEQ852035:AES852036 AOM852035:AOO852036 AYI852035:AYK852036 BIE852035:BIG852036 BSA852035:BSC852036 CBW852035:CBY852036 CLS852035:CLU852036 CVO852035:CVQ852036 DFK852035:DFM852036 DPG852035:DPI852036 DZC852035:DZE852036 EIY852035:EJA852036 ESU852035:ESW852036 FCQ852035:FCS852036 FMM852035:FMO852036 FWI852035:FWK852036 GGE852035:GGG852036 GQA852035:GQC852036 GZW852035:GZY852036 HJS852035:HJU852036 HTO852035:HTQ852036 IDK852035:IDM852036 ING852035:INI852036 IXC852035:IXE852036 JGY852035:JHA852036 JQU852035:JQW852036 KAQ852035:KAS852036 KKM852035:KKO852036 KUI852035:KUK852036 LEE852035:LEG852036 LOA852035:LOC852036 LXW852035:LXY852036 MHS852035:MHU852036 MRO852035:MRQ852036 NBK852035:NBM852036 NLG852035:NLI852036 NVC852035:NVE852036 OEY852035:OFA852036 OOU852035:OOW852036 OYQ852035:OYS852036 PIM852035:PIO852036 PSI852035:PSK852036 QCE852035:QCG852036 QMA852035:QMC852036 QVW852035:QVY852036 RFS852035:RFU852036 RPO852035:RPQ852036 RZK852035:RZM852036 SJG852035:SJI852036 STC852035:STE852036 TCY852035:TDA852036 TMU852035:TMW852036 TWQ852035:TWS852036 UGM852035:UGO852036 UQI852035:UQK852036 VAE852035:VAG852036 VKA852035:VKC852036 VTW852035:VTY852036 WDS852035:WDU852036 WNO852035:WNQ852036 WXK852035:WXM852036 BC917571:BE917572 KY917571:LA917572 UU917571:UW917572 AEQ917571:AES917572 AOM917571:AOO917572 AYI917571:AYK917572 BIE917571:BIG917572 BSA917571:BSC917572 CBW917571:CBY917572 CLS917571:CLU917572 CVO917571:CVQ917572 DFK917571:DFM917572 DPG917571:DPI917572 DZC917571:DZE917572 EIY917571:EJA917572 ESU917571:ESW917572 FCQ917571:FCS917572 FMM917571:FMO917572 FWI917571:FWK917572 GGE917571:GGG917572 GQA917571:GQC917572 GZW917571:GZY917572 HJS917571:HJU917572 HTO917571:HTQ917572 IDK917571:IDM917572 ING917571:INI917572 IXC917571:IXE917572 JGY917571:JHA917572 JQU917571:JQW917572 KAQ917571:KAS917572 KKM917571:KKO917572 KUI917571:KUK917572 LEE917571:LEG917572 LOA917571:LOC917572 LXW917571:LXY917572 MHS917571:MHU917572 MRO917571:MRQ917572 NBK917571:NBM917572 NLG917571:NLI917572 NVC917571:NVE917572 OEY917571:OFA917572 OOU917571:OOW917572 OYQ917571:OYS917572 PIM917571:PIO917572 PSI917571:PSK917572 QCE917571:QCG917572 QMA917571:QMC917572 QVW917571:QVY917572 RFS917571:RFU917572 RPO917571:RPQ917572 RZK917571:RZM917572 SJG917571:SJI917572 STC917571:STE917572 TCY917571:TDA917572 TMU917571:TMW917572 TWQ917571:TWS917572 UGM917571:UGO917572 UQI917571:UQK917572 VAE917571:VAG917572 VKA917571:VKC917572 VTW917571:VTY917572 WDS917571:WDU917572 WNO917571:WNQ917572 WXK917571:WXM917572 BC983107:BE983108 KY983107:LA983108 UU983107:UW983108 AEQ983107:AES983108 AOM983107:AOO983108 AYI983107:AYK983108 BIE983107:BIG983108 BSA983107:BSC983108 CBW983107:CBY983108 CLS983107:CLU983108 CVO983107:CVQ983108 DFK983107:DFM983108 DPG983107:DPI983108 DZC983107:DZE983108 EIY983107:EJA983108 ESU983107:ESW983108 FCQ983107:FCS983108 FMM983107:FMO983108 FWI983107:FWK983108 GGE983107:GGG983108 GQA983107:GQC983108 GZW983107:GZY983108 HJS983107:HJU983108 HTO983107:HTQ983108 IDK983107:IDM983108 ING983107:INI983108 IXC983107:IXE983108 JGY983107:JHA983108 JQU983107:JQW983108 KAQ983107:KAS983108 KKM983107:KKO983108 KUI983107:KUK983108 LEE983107:LEG983108 LOA983107:LOC983108 LXW983107:LXY983108 MHS983107:MHU983108 MRO983107:MRQ983108 NBK983107:NBM983108 NLG983107:NLI983108 NVC983107:NVE983108 OEY983107:OFA983108 OOU983107:OOW983108 OYQ983107:OYS983108 PIM983107:PIO983108 PSI983107:PSK983108 QCE983107:QCG983108 QMA983107:QMC983108 QVW983107:QVY983108 RFS983107:RFU983108 RPO983107:RPQ983108 RZK983107:RZM983108 SJG983107:SJI983108 STC983107:STE983108 TCY983107:TDA983108 TMU983107:TMW983108 TWQ983107:TWS983108 UGM983107:UGO983108 UQI983107:UQK983108 VAE983107:VAG983108 VKA983107:VKC983108 VTW983107:VTY983108 WDS983107:WDU983108 WNO983107:WNQ983108 WXK983107:WXM983108 BV65603:BV65604 LR65603:LR65604 VN65603:VN65604 AFJ65603:AFJ65604 APF65603:APF65604 AZB65603:AZB65604 BIX65603:BIX65604 BST65603:BST65604 CCP65603:CCP65604 CML65603:CML65604 CWH65603:CWH65604 DGD65603:DGD65604 DPZ65603:DPZ65604 DZV65603:DZV65604 EJR65603:EJR65604 ETN65603:ETN65604 FDJ65603:FDJ65604 FNF65603:FNF65604 FXB65603:FXB65604 GGX65603:GGX65604 GQT65603:GQT65604 HAP65603:HAP65604 HKL65603:HKL65604 HUH65603:HUH65604 IED65603:IED65604 INZ65603:INZ65604 IXV65603:IXV65604 JHR65603:JHR65604 JRN65603:JRN65604 KBJ65603:KBJ65604 KLF65603:KLF65604 KVB65603:KVB65604 LEX65603:LEX65604 LOT65603:LOT65604 LYP65603:LYP65604 MIL65603:MIL65604 MSH65603:MSH65604 NCD65603:NCD65604 NLZ65603:NLZ65604 NVV65603:NVV65604 OFR65603:OFR65604 OPN65603:OPN65604 OZJ65603:OZJ65604 PJF65603:PJF65604 PTB65603:PTB65604 QCX65603:QCX65604 QMT65603:QMT65604 QWP65603:QWP65604 RGL65603:RGL65604 RQH65603:RQH65604 SAD65603:SAD65604 SJZ65603:SJZ65604 STV65603:STV65604 TDR65603:TDR65604 TNN65603:TNN65604 TXJ65603:TXJ65604 UHF65603:UHF65604 URB65603:URB65604 VAX65603:VAX65604 VKT65603:VKT65604 VUP65603:VUP65604 WEL65603:WEL65604 WOH65603:WOH65604 WYD65603:WYD65604 BV131139:BV131140 LR131139:LR131140 VN131139:VN131140 AFJ131139:AFJ131140 APF131139:APF131140 AZB131139:AZB131140 BIX131139:BIX131140 BST131139:BST131140 CCP131139:CCP131140 CML131139:CML131140 CWH131139:CWH131140 DGD131139:DGD131140 DPZ131139:DPZ131140 DZV131139:DZV131140 EJR131139:EJR131140 ETN131139:ETN131140 FDJ131139:FDJ131140 FNF131139:FNF131140 FXB131139:FXB131140 GGX131139:GGX131140 GQT131139:GQT131140 HAP131139:HAP131140 HKL131139:HKL131140 HUH131139:HUH131140 IED131139:IED131140 INZ131139:INZ131140 IXV131139:IXV131140 JHR131139:JHR131140 JRN131139:JRN131140 KBJ131139:KBJ131140 KLF131139:KLF131140 KVB131139:KVB131140 LEX131139:LEX131140 LOT131139:LOT131140 LYP131139:LYP131140 MIL131139:MIL131140 MSH131139:MSH131140 NCD131139:NCD131140 NLZ131139:NLZ131140 NVV131139:NVV131140 OFR131139:OFR131140 OPN131139:OPN131140 OZJ131139:OZJ131140 PJF131139:PJF131140 PTB131139:PTB131140 QCX131139:QCX131140 QMT131139:QMT131140 QWP131139:QWP131140 RGL131139:RGL131140 RQH131139:RQH131140 SAD131139:SAD131140 SJZ131139:SJZ131140 STV131139:STV131140 TDR131139:TDR131140 TNN131139:TNN131140 TXJ131139:TXJ131140 UHF131139:UHF131140 URB131139:URB131140 VAX131139:VAX131140 VKT131139:VKT131140 VUP131139:VUP131140 WEL131139:WEL131140 WOH131139:WOH131140 WYD131139:WYD131140 BV196675:BV196676 LR196675:LR196676 VN196675:VN196676 AFJ196675:AFJ196676 APF196675:APF196676 AZB196675:AZB196676 BIX196675:BIX196676 BST196675:BST196676 CCP196675:CCP196676 CML196675:CML196676 CWH196675:CWH196676 DGD196675:DGD196676 DPZ196675:DPZ196676 DZV196675:DZV196676 EJR196675:EJR196676 ETN196675:ETN196676 FDJ196675:FDJ196676 FNF196675:FNF196676 FXB196675:FXB196676 GGX196675:GGX196676 GQT196675:GQT196676 HAP196675:HAP196676 HKL196675:HKL196676 HUH196675:HUH196676 IED196675:IED196676 INZ196675:INZ196676 IXV196675:IXV196676 JHR196675:JHR196676 JRN196675:JRN196676 KBJ196675:KBJ196676 KLF196675:KLF196676 KVB196675:KVB196676 LEX196675:LEX196676 LOT196675:LOT196676 LYP196675:LYP196676 MIL196675:MIL196676 MSH196675:MSH196676 NCD196675:NCD196676 NLZ196675:NLZ196676 NVV196675:NVV196676 OFR196675:OFR196676 OPN196675:OPN196676 OZJ196675:OZJ196676 PJF196675:PJF196676 PTB196675:PTB196676 QCX196675:QCX196676 QMT196675:QMT196676 QWP196675:QWP196676 RGL196675:RGL196676 RQH196675:RQH196676 SAD196675:SAD196676 SJZ196675:SJZ196676 STV196675:STV196676 TDR196675:TDR196676 TNN196675:TNN196676 TXJ196675:TXJ196676 UHF196675:UHF196676 URB196675:URB196676 VAX196675:VAX196676 VKT196675:VKT196676 VUP196675:VUP196676 WEL196675:WEL196676 WOH196675:WOH196676 WYD196675:WYD196676 BV262211:BV262212 LR262211:LR262212 VN262211:VN262212 AFJ262211:AFJ262212 APF262211:APF262212 AZB262211:AZB262212 BIX262211:BIX262212 BST262211:BST262212 CCP262211:CCP262212 CML262211:CML262212 CWH262211:CWH262212 DGD262211:DGD262212 DPZ262211:DPZ262212 DZV262211:DZV262212 EJR262211:EJR262212 ETN262211:ETN262212 FDJ262211:FDJ262212 FNF262211:FNF262212 FXB262211:FXB262212 GGX262211:GGX262212 GQT262211:GQT262212 HAP262211:HAP262212 HKL262211:HKL262212 HUH262211:HUH262212 IED262211:IED262212 INZ262211:INZ262212 IXV262211:IXV262212 JHR262211:JHR262212 JRN262211:JRN262212 KBJ262211:KBJ262212 KLF262211:KLF262212 KVB262211:KVB262212 LEX262211:LEX262212 LOT262211:LOT262212 LYP262211:LYP262212 MIL262211:MIL262212 MSH262211:MSH262212 NCD262211:NCD262212 NLZ262211:NLZ262212 NVV262211:NVV262212 OFR262211:OFR262212 OPN262211:OPN262212 OZJ262211:OZJ262212 PJF262211:PJF262212 PTB262211:PTB262212 QCX262211:QCX262212 QMT262211:QMT262212 QWP262211:QWP262212 RGL262211:RGL262212 RQH262211:RQH262212 SAD262211:SAD262212 SJZ262211:SJZ262212 STV262211:STV262212 TDR262211:TDR262212 TNN262211:TNN262212 TXJ262211:TXJ262212 UHF262211:UHF262212 URB262211:URB262212 VAX262211:VAX262212 VKT262211:VKT262212 VUP262211:VUP262212 WEL262211:WEL262212 WOH262211:WOH262212 WYD262211:WYD262212 BV327747:BV327748 LR327747:LR327748 VN327747:VN327748 AFJ327747:AFJ327748 APF327747:APF327748 AZB327747:AZB327748 BIX327747:BIX327748 BST327747:BST327748 CCP327747:CCP327748 CML327747:CML327748 CWH327747:CWH327748 DGD327747:DGD327748 DPZ327747:DPZ327748 DZV327747:DZV327748 EJR327747:EJR327748 ETN327747:ETN327748 FDJ327747:FDJ327748 FNF327747:FNF327748 FXB327747:FXB327748 GGX327747:GGX327748 GQT327747:GQT327748 HAP327747:HAP327748 HKL327747:HKL327748 HUH327747:HUH327748 IED327747:IED327748 INZ327747:INZ327748 IXV327747:IXV327748 JHR327747:JHR327748 JRN327747:JRN327748 KBJ327747:KBJ327748 KLF327747:KLF327748 KVB327747:KVB327748 LEX327747:LEX327748 LOT327747:LOT327748 LYP327747:LYP327748 MIL327747:MIL327748 MSH327747:MSH327748 NCD327747:NCD327748 NLZ327747:NLZ327748 NVV327747:NVV327748 OFR327747:OFR327748 OPN327747:OPN327748 OZJ327747:OZJ327748 PJF327747:PJF327748 PTB327747:PTB327748 QCX327747:QCX327748 QMT327747:QMT327748 QWP327747:QWP327748 RGL327747:RGL327748 RQH327747:RQH327748 SAD327747:SAD327748 SJZ327747:SJZ327748 STV327747:STV327748 TDR327747:TDR327748 TNN327747:TNN327748 TXJ327747:TXJ327748 UHF327747:UHF327748 URB327747:URB327748 VAX327747:VAX327748 VKT327747:VKT327748 VUP327747:VUP327748 WEL327747:WEL327748 WOH327747:WOH327748 WYD327747:WYD327748 BV393283:BV393284 LR393283:LR393284 VN393283:VN393284 AFJ393283:AFJ393284 APF393283:APF393284 AZB393283:AZB393284 BIX393283:BIX393284 BST393283:BST393284 CCP393283:CCP393284 CML393283:CML393284 CWH393283:CWH393284 DGD393283:DGD393284 DPZ393283:DPZ393284 DZV393283:DZV393284 EJR393283:EJR393284 ETN393283:ETN393284 FDJ393283:FDJ393284 FNF393283:FNF393284 FXB393283:FXB393284 GGX393283:GGX393284 GQT393283:GQT393284 HAP393283:HAP393284 HKL393283:HKL393284 HUH393283:HUH393284 IED393283:IED393284 INZ393283:INZ393284 IXV393283:IXV393284 JHR393283:JHR393284 JRN393283:JRN393284 KBJ393283:KBJ393284 KLF393283:KLF393284 KVB393283:KVB393284 LEX393283:LEX393284 LOT393283:LOT393284 LYP393283:LYP393284 MIL393283:MIL393284 MSH393283:MSH393284 NCD393283:NCD393284 NLZ393283:NLZ393284 NVV393283:NVV393284 OFR393283:OFR393284 OPN393283:OPN393284 OZJ393283:OZJ393284 PJF393283:PJF393284 PTB393283:PTB393284 QCX393283:QCX393284 QMT393283:QMT393284 QWP393283:QWP393284 RGL393283:RGL393284 RQH393283:RQH393284 SAD393283:SAD393284 SJZ393283:SJZ393284 STV393283:STV393284 TDR393283:TDR393284 TNN393283:TNN393284 TXJ393283:TXJ393284 UHF393283:UHF393284 URB393283:URB393284 VAX393283:VAX393284 VKT393283:VKT393284 VUP393283:VUP393284 WEL393283:WEL393284 WOH393283:WOH393284 WYD393283:WYD393284 BV458819:BV458820 LR458819:LR458820 VN458819:VN458820 AFJ458819:AFJ458820 APF458819:APF458820 AZB458819:AZB458820 BIX458819:BIX458820 BST458819:BST458820 CCP458819:CCP458820 CML458819:CML458820 CWH458819:CWH458820 DGD458819:DGD458820 DPZ458819:DPZ458820 DZV458819:DZV458820 EJR458819:EJR458820 ETN458819:ETN458820 FDJ458819:FDJ458820 FNF458819:FNF458820 FXB458819:FXB458820 GGX458819:GGX458820 GQT458819:GQT458820 HAP458819:HAP458820 HKL458819:HKL458820 HUH458819:HUH458820 IED458819:IED458820 INZ458819:INZ458820 IXV458819:IXV458820 JHR458819:JHR458820 JRN458819:JRN458820 KBJ458819:KBJ458820 KLF458819:KLF458820 KVB458819:KVB458820 LEX458819:LEX458820 LOT458819:LOT458820 LYP458819:LYP458820 MIL458819:MIL458820 MSH458819:MSH458820 NCD458819:NCD458820 NLZ458819:NLZ458820 NVV458819:NVV458820 OFR458819:OFR458820 OPN458819:OPN458820 OZJ458819:OZJ458820 PJF458819:PJF458820 PTB458819:PTB458820 QCX458819:QCX458820 QMT458819:QMT458820 QWP458819:QWP458820 RGL458819:RGL458820 RQH458819:RQH458820 SAD458819:SAD458820 SJZ458819:SJZ458820 STV458819:STV458820 TDR458819:TDR458820 TNN458819:TNN458820 TXJ458819:TXJ458820 UHF458819:UHF458820 URB458819:URB458820 VAX458819:VAX458820 VKT458819:VKT458820 VUP458819:VUP458820 WEL458819:WEL458820 WOH458819:WOH458820 WYD458819:WYD458820 BV524355:BV524356 LR524355:LR524356 VN524355:VN524356 AFJ524355:AFJ524356 APF524355:APF524356 AZB524355:AZB524356 BIX524355:BIX524356 BST524355:BST524356 CCP524355:CCP524356 CML524355:CML524356 CWH524355:CWH524356 DGD524355:DGD524356 DPZ524355:DPZ524356 DZV524355:DZV524356 EJR524355:EJR524356 ETN524355:ETN524356 FDJ524355:FDJ524356 FNF524355:FNF524356 FXB524355:FXB524356 GGX524355:GGX524356 GQT524355:GQT524356 HAP524355:HAP524356 HKL524355:HKL524356 HUH524355:HUH524356 IED524355:IED524356 INZ524355:INZ524356 IXV524355:IXV524356 JHR524355:JHR524356 JRN524355:JRN524356 KBJ524355:KBJ524356 KLF524355:KLF524356 KVB524355:KVB524356 LEX524355:LEX524356 LOT524355:LOT524356 LYP524355:LYP524356 MIL524355:MIL524356 MSH524355:MSH524356 NCD524355:NCD524356 NLZ524355:NLZ524356 NVV524355:NVV524356 OFR524355:OFR524356 OPN524355:OPN524356 OZJ524355:OZJ524356 PJF524355:PJF524356 PTB524355:PTB524356 QCX524355:QCX524356 QMT524355:QMT524356 QWP524355:QWP524356 RGL524355:RGL524356 RQH524355:RQH524356 SAD524355:SAD524356 SJZ524355:SJZ524356 STV524355:STV524356 TDR524355:TDR524356 TNN524355:TNN524356 TXJ524355:TXJ524356 UHF524355:UHF524356 URB524355:URB524356 VAX524355:VAX524356 VKT524355:VKT524356 VUP524355:VUP524356 WEL524355:WEL524356 WOH524355:WOH524356 WYD524355:WYD524356 BV589891:BV589892 LR589891:LR589892 VN589891:VN589892 AFJ589891:AFJ589892 APF589891:APF589892 AZB589891:AZB589892 BIX589891:BIX589892 BST589891:BST589892 CCP589891:CCP589892 CML589891:CML589892 CWH589891:CWH589892 DGD589891:DGD589892 DPZ589891:DPZ589892 DZV589891:DZV589892 EJR589891:EJR589892 ETN589891:ETN589892 FDJ589891:FDJ589892 FNF589891:FNF589892 FXB589891:FXB589892 GGX589891:GGX589892 GQT589891:GQT589892 HAP589891:HAP589892 HKL589891:HKL589892 HUH589891:HUH589892 IED589891:IED589892 INZ589891:INZ589892 IXV589891:IXV589892 JHR589891:JHR589892 JRN589891:JRN589892 KBJ589891:KBJ589892 KLF589891:KLF589892 KVB589891:KVB589892 LEX589891:LEX589892 LOT589891:LOT589892 LYP589891:LYP589892 MIL589891:MIL589892 MSH589891:MSH589892 NCD589891:NCD589892 NLZ589891:NLZ589892 NVV589891:NVV589892 OFR589891:OFR589892 OPN589891:OPN589892 OZJ589891:OZJ589892 PJF589891:PJF589892 PTB589891:PTB589892 QCX589891:QCX589892 QMT589891:QMT589892 QWP589891:QWP589892 RGL589891:RGL589892 RQH589891:RQH589892 SAD589891:SAD589892 SJZ589891:SJZ589892 STV589891:STV589892 TDR589891:TDR589892 TNN589891:TNN589892 TXJ589891:TXJ589892 UHF589891:UHF589892 URB589891:URB589892 VAX589891:VAX589892 VKT589891:VKT589892 VUP589891:VUP589892 WEL589891:WEL589892 WOH589891:WOH589892 WYD589891:WYD589892 BV655427:BV655428 LR655427:LR655428 VN655427:VN655428 AFJ655427:AFJ655428 APF655427:APF655428 AZB655427:AZB655428 BIX655427:BIX655428 BST655427:BST655428 CCP655427:CCP655428 CML655427:CML655428 CWH655427:CWH655428 DGD655427:DGD655428 DPZ655427:DPZ655428 DZV655427:DZV655428 EJR655427:EJR655428 ETN655427:ETN655428 FDJ655427:FDJ655428 FNF655427:FNF655428 FXB655427:FXB655428 GGX655427:GGX655428 GQT655427:GQT655428 HAP655427:HAP655428 HKL655427:HKL655428 HUH655427:HUH655428 IED655427:IED655428 INZ655427:INZ655428 IXV655427:IXV655428 JHR655427:JHR655428 JRN655427:JRN655428 KBJ655427:KBJ655428 KLF655427:KLF655428 KVB655427:KVB655428 LEX655427:LEX655428 LOT655427:LOT655428 LYP655427:LYP655428 MIL655427:MIL655428 MSH655427:MSH655428 NCD655427:NCD655428 NLZ655427:NLZ655428 NVV655427:NVV655428 OFR655427:OFR655428 OPN655427:OPN655428 OZJ655427:OZJ655428 PJF655427:PJF655428 PTB655427:PTB655428 QCX655427:QCX655428 QMT655427:QMT655428 QWP655427:QWP655428 RGL655427:RGL655428 RQH655427:RQH655428 SAD655427:SAD655428 SJZ655427:SJZ655428 STV655427:STV655428 TDR655427:TDR655428 TNN655427:TNN655428 TXJ655427:TXJ655428 UHF655427:UHF655428 URB655427:URB655428 VAX655427:VAX655428 VKT655427:VKT655428 VUP655427:VUP655428 WEL655427:WEL655428 WOH655427:WOH655428 WYD655427:WYD655428 BV720963:BV720964 LR720963:LR720964 VN720963:VN720964 AFJ720963:AFJ720964 APF720963:APF720964 AZB720963:AZB720964 BIX720963:BIX720964 BST720963:BST720964 CCP720963:CCP720964 CML720963:CML720964 CWH720963:CWH720964 DGD720963:DGD720964 DPZ720963:DPZ720964 DZV720963:DZV720964 EJR720963:EJR720964 ETN720963:ETN720964 FDJ720963:FDJ720964 FNF720963:FNF720964 FXB720963:FXB720964 GGX720963:GGX720964 GQT720963:GQT720964 HAP720963:HAP720964 HKL720963:HKL720964 HUH720963:HUH720964 IED720963:IED720964 INZ720963:INZ720964 IXV720963:IXV720964 JHR720963:JHR720964 JRN720963:JRN720964 KBJ720963:KBJ720964 KLF720963:KLF720964 KVB720963:KVB720964 LEX720963:LEX720964 LOT720963:LOT720964 LYP720963:LYP720964 MIL720963:MIL720964 MSH720963:MSH720964 NCD720963:NCD720964 NLZ720963:NLZ720964 NVV720963:NVV720964 OFR720963:OFR720964 OPN720963:OPN720964 OZJ720963:OZJ720964 PJF720963:PJF720964 PTB720963:PTB720964 QCX720963:QCX720964 QMT720963:QMT720964 QWP720963:QWP720964 RGL720963:RGL720964 RQH720963:RQH720964 SAD720963:SAD720964 SJZ720963:SJZ720964 STV720963:STV720964 TDR720963:TDR720964 TNN720963:TNN720964 TXJ720963:TXJ720964 UHF720963:UHF720964 URB720963:URB720964 VAX720963:VAX720964 VKT720963:VKT720964 VUP720963:VUP720964 WEL720963:WEL720964 WOH720963:WOH720964 WYD720963:WYD720964 BV786499:BV786500 LR786499:LR786500 VN786499:VN786500 AFJ786499:AFJ786500 APF786499:APF786500 AZB786499:AZB786500 BIX786499:BIX786500 BST786499:BST786500 CCP786499:CCP786500 CML786499:CML786500 CWH786499:CWH786500 DGD786499:DGD786500 DPZ786499:DPZ786500 DZV786499:DZV786500 EJR786499:EJR786500 ETN786499:ETN786500 FDJ786499:FDJ786500 FNF786499:FNF786500 FXB786499:FXB786500 GGX786499:GGX786500 GQT786499:GQT786500 HAP786499:HAP786500 HKL786499:HKL786500 HUH786499:HUH786500 IED786499:IED786500 INZ786499:INZ786500 IXV786499:IXV786500 JHR786499:JHR786500 JRN786499:JRN786500 KBJ786499:KBJ786500 KLF786499:KLF786500 KVB786499:KVB786500 LEX786499:LEX786500 LOT786499:LOT786500 LYP786499:LYP786500 MIL786499:MIL786500 MSH786499:MSH786500 NCD786499:NCD786500 NLZ786499:NLZ786500 NVV786499:NVV786500 OFR786499:OFR786500 OPN786499:OPN786500 OZJ786499:OZJ786500 PJF786499:PJF786500 PTB786499:PTB786500 QCX786499:QCX786500 QMT786499:QMT786500 QWP786499:QWP786500 RGL786499:RGL786500 RQH786499:RQH786500 SAD786499:SAD786500 SJZ786499:SJZ786500 STV786499:STV786500 TDR786499:TDR786500 TNN786499:TNN786500 TXJ786499:TXJ786500 UHF786499:UHF786500 URB786499:URB786500 VAX786499:VAX786500 VKT786499:VKT786500 VUP786499:VUP786500 WEL786499:WEL786500 WOH786499:WOH786500 WYD786499:WYD786500 BV852035:BV852036 LR852035:LR852036 VN852035:VN852036 AFJ852035:AFJ852036 APF852035:APF852036 AZB852035:AZB852036 BIX852035:BIX852036 BST852035:BST852036 CCP852035:CCP852036 CML852035:CML852036 CWH852035:CWH852036 DGD852035:DGD852036 DPZ852035:DPZ852036 DZV852035:DZV852036 EJR852035:EJR852036 ETN852035:ETN852036 FDJ852035:FDJ852036 FNF852035:FNF852036 FXB852035:FXB852036 GGX852035:GGX852036 GQT852035:GQT852036 HAP852035:HAP852036 HKL852035:HKL852036 HUH852035:HUH852036 IED852035:IED852036 INZ852035:INZ852036 IXV852035:IXV852036 JHR852035:JHR852036 JRN852035:JRN852036 KBJ852035:KBJ852036 KLF852035:KLF852036 KVB852035:KVB852036 LEX852035:LEX852036 LOT852035:LOT852036 LYP852035:LYP852036 MIL852035:MIL852036 MSH852035:MSH852036 NCD852035:NCD852036 NLZ852035:NLZ852036 NVV852035:NVV852036 OFR852035:OFR852036 OPN852035:OPN852036 OZJ852035:OZJ852036 PJF852035:PJF852036 PTB852035:PTB852036 QCX852035:QCX852036 QMT852035:QMT852036 QWP852035:QWP852036 RGL852035:RGL852036 RQH852035:RQH852036 SAD852035:SAD852036 SJZ852035:SJZ852036 STV852035:STV852036 TDR852035:TDR852036 TNN852035:TNN852036 TXJ852035:TXJ852036 UHF852035:UHF852036 URB852035:URB852036 VAX852035:VAX852036 VKT852035:VKT852036 VUP852035:VUP852036 WEL852035:WEL852036 WOH852035:WOH852036 WYD852035:WYD852036 BV917571:BV917572 LR917571:LR917572 VN917571:VN917572 AFJ917571:AFJ917572 APF917571:APF917572 AZB917571:AZB917572 BIX917571:BIX917572 BST917571:BST917572 CCP917571:CCP917572 CML917571:CML917572 CWH917571:CWH917572 DGD917571:DGD917572 DPZ917571:DPZ917572 DZV917571:DZV917572 EJR917571:EJR917572 ETN917571:ETN917572 FDJ917571:FDJ917572 FNF917571:FNF917572 FXB917571:FXB917572 GGX917571:GGX917572 GQT917571:GQT917572 HAP917571:HAP917572 HKL917571:HKL917572 HUH917571:HUH917572 IED917571:IED917572 INZ917571:INZ917572 IXV917571:IXV917572 JHR917571:JHR917572 JRN917571:JRN917572 KBJ917571:KBJ917572 KLF917571:KLF917572 KVB917571:KVB917572 LEX917571:LEX917572 LOT917571:LOT917572 LYP917571:LYP917572 MIL917571:MIL917572 MSH917571:MSH917572 NCD917571:NCD917572 NLZ917571:NLZ917572 NVV917571:NVV917572 OFR917571:OFR917572 OPN917571:OPN917572 OZJ917571:OZJ917572 PJF917571:PJF917572 PTB917571:PTB917572 QCX917571:QCX917572 QMT917571:QMT917572 QWP917571:QWP917572 RGL917571:RGL917572 RQH917571:RQH917572 SAD917571:SAD917572 SJZ917571:SJZ917572 STV917571:STV917572 TDR917571:TDR917572 TNN917571:TNN917572 TXJ917571:TXJ917572 UHF917571:UHF917572 URB917571:URB917572 VAX917571:VAX917572 VKT917571:VKT917572 VUP917571:VUP917572 WEL917571:WEL917572 WOH917571:WOH917572 WYD917571:WYD917572 BV983107:BV983108 LR983107:LR983108 VN983107:VN983108 AFJ983107:AFJ983108 APF983107:APF983108 AZB983107:AZB983108 BIX983107:BIX983108 BST983107:BST983108 CCP983107:CCP983108 CML983107:CML983108 CWH983107:CWH983108 DGD983107:DGD983108 DPZ983107:DPZ983108 DZV983107:DZV983108 EJR983107:EJR983108 ETN983107:ETN983108 FDJ983107:FDJ983108 FNF983107:FNF983108 FXB983107:FXB983108 GGX983107:GGX983108 GQT983107:GQT983108 HAP983107:HAP983108 HKL983107:HKL983108 HUH983107:HUH983108 IED983107:IED983108 INZ983107:INZ983108 IXV983107:IXV983108 JHR983107:JHR983108 JRN983107:JRN983108 KBJ983107:KBJ983108 KLF983107:KLF983108 KVB983107:KVB983108 LEX983107:LEX983108 LOT983107:LOT983108 LYP983107:LYP983108 MIL983107:MIL983108 MSH983107:MSH983108 NCD983107:NCD983108 NLZ983107:NLZ983108 NVV983107:NVV983108 OFR983107:OFR983108 OPN983107:OPN983108 OZJ983107:OZJ983108 PJF983107:PJF983108 PTB983107:PTB983108 QCX983107:QCX983108 QMT983107:QMT983108 QWP983107:QWP983108 RGL983107:RGL983108 RQH983107:RQH983108 SAD983107:SAD983108 SJZ983107:SJZ983108 STV983107:STV983108 TDR983107:TDR983108 TNN983107:TNN983108 TXJ983107:TXJ983108 UHF983107:UHF983108 URB983107:URB983108 VAX983107:VAX983108 VKT983107:VKT983108 VUP983107:VUP983108 WEL983107:WEL983108 WOH983107:WOH983108 WYD983107:WYD983108" xr:uid="{00000000-0002-0000-0100-000005000000}">
      <formula1>"□,■"</formula1>
    </dataValidation>
    <dataValidation type="whole" allowBlank="1" showInputMessage="1" showErrorMessage="1" errorTitle="入力エラー" error="1から31までの数値を入力してください。" sqref="BD983181:BF983194 KZ983181:LB983194 UV983181:UX983194 AER983181:AET983194 AON983181:AOP983194 AYJ983181:AYL983194 BIF983181:BIH983194 BSB983181:BSD983194 CBX983181:CBZ983194 CLT983181:CLV983194 CVP983181:CVR983194 DFL983181:DFN983194 DPH983181:DPJ983194 DZD983181:DZF983194 EIZ983181:EJB983194 ESV983181:ESX983194 FCR983181:FCT983194 FMN983181:FMP983194 FWJ983181:FWL983194 GGF983181:GGH983194 GQB983181:GQD983194 GZX983181:GZZ983194 HJT983181:HJV983194 HTP983181:HTR983194 IDL983181:IDN983194 INH983181:INJ983194 IXD983181:IXF983194 JGZ983181:JHB983194 JQV983181:JQX983194 KAR983181:KAT983194 KKN983181:KKP983194 KUJ983181:KUL983194 LEF983181:LEH983194 LOB983181:LOD983194 LXX983181:LXZ983194 MHT983181:MHV983194 MRP983181:MRR983194 NBL983181:NBN983194 NLH983181:NLJ983194 NVD983181:NVF983194 OEZ983181:OFB983194 OOV983181:OOX983194 OYR983181:OYT983194 PIN983181:PIP983194 PSJ983181:PSL983194 QCF983181:QCH983194 QMB983181:QMD983194 QVX983181:QVZ983194 RFT983181:RFV983194 RPP983181:RPR983194 RZL983181:RZN983194 SJH983181:SJJ983194 STD983181:STF983194 TCZ983181:TDB983194 TMV983181:TMX983194 TWR983181:TWT983194 UGN983181:UGP983194 UQJ983181:UQL983194 VAF983181:VAH983194 VKB983181:VKD983194 VTX983181:VTZ983194 WDT983181:WDV983194 WNP983181:WNR983194 WXL983181:WXN983194 BD65677:BF65690 KZ65677:LB65690 UV65677:UX65690 AER65677:AET65690 AON65677:AOP65690 AYJ65677:AYL65690 BIF65677:BIH65690 BSB65677:BSD65690 CBX65677:CBZ65690 CLT65677:CLV65690 CVP65677:CVR65690 DFL65677:DFN65690 DPH65677:DPJ65690 DZD65677:DZF65690 EIZ65677:EJB65690 ESV65677:ESX65690 FCR65677:FCT65690 FMN65677:FMP65690 FWJ65677:FWL65690 GGF65677:GGH65690 GQB65677:GQD65690 GZX65677:GZZ65690 HJT65677:HJV65690 HTP65677:HTR65690 IDL65677:IDN65690 INH65677:INJ65690 IXD65677:IXF65690 JGZ65677:JHB65690 JQV65677:JQX65690 KAR65677:KAT65690 KKN65677:KKP65690 KUJ65677:KUL65690 LEF65677:LEH65690 LOB65677:LOD65690 LXX65677:LXZ65690 MHT65677:MHV65690 MRP65677:MRR65690 NBL65677:NBN65690 NLH65677:NLJ65690 NVD65677:NVF65690 OEZ65677:OFB65690 OOV65677:OOX65690 OYR65677:OYT65690 PIN65677:PIP65690 PSJ65677:PSL65690 QCF65677:QCH65690 QMB65677:QMD65690 QVX65677:QVZ65690 RFT65677:RFV65690 RPP65677:RPR65690 RZL65677:RZN65690 SJH65677:SJJ65690 STD65677:STF65690 TCZ65677:TDB65690 TMV65677:TMX65690 TWR65677:TWT65690 UGN65677:UGP65690 UQJ65677:UQL65690 VAF65677:VAH65690 VKB65677:VKD65690 VTX65677:VTZ65690 WDT65677:WDV65690 WNP65677:WNR65690 WXL65677:WXN65690 BD131213:BF131226 KZ131213:LB131226 UV131213:UX131226 AER131213:AET131226 AON131213:AOP131226 AYJ131213:AYL131226 BIF131213:BIH131226 BSB131213:BSD131226 CBX131213:CBZ131226 CLT131213:CLV131226 CVP131213:CVR131226 DFL131213:DFN131226 DPH131213:DPJ131226 DZD131213:DZF131226 EIZ131213:EJB131226 ESV131213:ESX131226 FCR131213:FCT131226 FMN131213:FMP131226 FWJ131213:FWL131226 GGF131213:GGH131226 GQB131213:GQD131226 GZX131213:GZZ131226 HJT131213:HJV131226 HTP131213:HTR131226 IDL131213:IDN131226 INH131213:INJ131226 IXD131213:IXF131226 JGZ131213:JHB131226 JQV131213:JQX131226 KAR131213:KAT131226 KKN131213:KKP131226 KUJ131213:KUL131226 LEF131213:LEH131226 LOB131213:LOD131226 LXX131213:LXZ131226 MHT131213:MHV131226 MRP131213:MRR131226 NBL131213:NBN131226 NLH131213:NLJ131226 NVD131213:NVF131226 OEZ131213:OFB131226 OOV131213:OOX131226 OYR131213:OYT131226 PIN131213:PIP131226 PSJ131213:PSL131226 QCF131213:QCH131226 QMB131213:QMD131226 QVX131213:QVZ131226 RFT131213:RFV131226 RPP131213:RPR131226 RZL131213:RZN131226 SJH131213:SJJ131226 STD131213:STF131226 TCZ131213:TDB131226 TMV131213:TMX131226 TWR131213:TWT131226 UGN131213:UGP131226 UQJ131213:UQL131226 VAF131213:VAH131226 VKB131213:VKD131226 VTX131213:VTZ131226 WDT131213:WDV131226 WNP131213:WNR131226 WXL131213:WXN131226 BD196749:BF196762 KZ196749:LB196762 UV196749:UX196762 AER196749:AET196762 AON196749:AOP196762 AYJ196749:AYL196762 BIF196749:BIH196762 BSB196749:BSD196762 CBX196749:CBZ196762 CLT196749:CLV196762 CVP196749:CVR196762 DFL196749:DFN196762 DPH196749:DPJ196762 DZD196749:DZF196762 EIZ196749:EJB196762 ESV196749:ESX196762 FCR196749:FCT196762 FMN196749:FMP196762 FWJ196749:FWL196762 GGF196749:GGH196762 GQB196749:GQD196762 GZX196749:GZZ196762 HJT196749:HJV196762 HTP196749:HTR196762 IDL196749:IDN196762 INH196749:INJ196762 IXD196749:IXF196762 JGZ196749:JHB196762 JQV196749:JQX196762 KAR196749:KAT196762 KKN196749:KKP196762 KUJ196749:KUL196762 LEF196749:LEH196762 LOB196749:LOD196762 LXX196749:LXZ196762 MHT196749:MHV196762 MRP196749:MRR196762 NBL196749:NBN196762 NLH196749:NLJ196762 NVD196749:NVF196762 OEZ196749:OFB196762 OOV196749:OOX196762 OYR196749:OYT196762 PIN196749:PIP196762 PSJ196749:PSL196762 QCF196749:QCH196762 QMB196749:QMD196762 QVX196749:QVZ196762 RFT196749:RFV196762 RPP196749:RPR196762 RZL196749:RZN196762 SJH196749:SJJ196762 STD196749:STF196762 TCZ196749:TDB196762 TMV196749:TMX196762 TWR196749:TWT196762 UGN196749:UGP196762 UQJ196749:UQL196762 VAF196749:VAH196762 VKB196749:VKD196762 VTX196749:VTZ196762 WDT196749:WDV196762 WNP196749:WNR196762 WXL196749:WXN196762 BD262285:BF262298 KZ262285:LB262298 UV262285:UX262298 AER262285:AET262298 AON262285:AOP262298 AYJ262285:AYL262298 BIF262285:BIH262298 BSB262285:BSD262298 CBX262285:CBZ262298 CLT262285:CLV262298 CVP262285:CVR262298 DFL262285:DFN262298 DPH262285:DPJ262298 DZD262285:DZF262298 EIZ262285:EJB262298 ESV262285:ESX262298 FCR262285:FCT262298 FMN262285:FMP262298 FWJ262285:FWL262298 GGF262285:GGH262298 GQB262285:GQD262298 GZX262285:GZZ262298 HJT262285:HJV262298 HTP262285:HTR262298 IDL262285:IDN262298 INH262285:INJ262298 IXD262285:IXF262298 JGZ262285:JHB262298 JQV262285:JQX262298 KAR262285:KAT262298 KKN262285:KKP262298 KUJ262285:KUL262298 LEF262285:LEH262298 LOB262285:LOD262298 LXX262285:LXZ262298 MHT262285:MHV262298 MRP262285:MRR262298 NBL262285:NBN262298 NLH262285:NLJ262298 NVD262285:NVF262298 OEZ262285:OFB262298 OOV262285:OOX262298 OYR262285:OYT262298 PIN262285:PIP262298 PSJ262285:PSL262298 QCF262285:QCH262298 QMB262285:QMD262298 QVX262285:QVZ262298 RFT262285:RFV262298 RPP262285:RPR262298 RZL262285:RZN262298 SJH262285:SJJ262298 STD262285:STF262298 TCZ262285:TDB262298 TMV262285:TMX262298 TWR262285:TWT262298 UGN262285:UGP262298 UQJ262285:UQL262298 VAF262285:VAH262298 VKB262285:VKD262298 VTX262285:VTZ262298 WDT262285:WDV262298 WNP262285:WNR262298 WXL262285:WXN262298 BD327821:BF327834 KZ327821:LB327834 UV327821:UX327834 AER327821:AET327834 AON327821:AOP327834 AYJ327821:AYL327834 BIF327821:BIH327834 BSB327821:BSD327834 CBX327821:CBZ327834 CLT327821:CLV327834 CVP327821:CVR327834 DFL327821:DFN327834 DPH327821:DPJ327834 DZD327821:DZF327834 EIZ327821:EJB327834 ESV327821:ESX327834 FCR327821:FCT327834 FMN327821:FMP327834 FWJ327821:FWL327834 GGF327821:GGH327834 GQB327821:GQD327834 GZX327821:GZZ327834 HJT327821:HJV327834 HTP327821:HTR327834 IDL327821:IDN327834 INH327821:INJ327834 IXD327821:IXF327834 JGZ327821:JHB327834 JQV327821:JQX327834 KAR327821:KAT327834 KKN327821:KKP327834 KUJ327821:KUL327834 LEF327821:LEH327834 LOB327821:LOD327834 LXX327821:LXZ327834 MHT327821:MHV327834 MRP327821:MRR327834 NBL327821:NBN327834 NLH327821:NLJ327834 NVD327821:NVF327834 OEZ327821:OFB327834 OOV327821:OOX327834 OYR327821:OYT327834 PIN327821:PIP327834 PSJ327821:PSL327834 QCF327821:QCH327834 QMB327821:QMD327834 QVX327821:QVZ327834 RFT327821:RFV327834 RPP327821:RPR327834 RZL327821:RZN327834 SJH327821:SJJ327834 STD327821:STF327834 TCZ327821:TDB327834 TMV327821:TMX327834 TWR327821:TWT327834 UGN327821:UGP327834 UQJ327821:UQL327834 VAF327821:VAH327834 VKB327821:VKD327834 VTX327821:VTZ327834 WDT327821:WDV327834 WNP327821:WNR327834 WXL327821:WXN327834 BD393357:BF393370 KZ393357:LB393370 UV393357:UX393370 AER393357:AET393370 AON393357:AOP393370 AYJ393357:AYL393370 BIF393357:BIH393370 BSB393357:BSD393370 CBX393357:CBZ393370 CLT393357:CLV393370 CVP393357:CVR393370 DFL393357:DFN393370 DPH393357:DPJ393370 DZD393357:DZF393370 EIZ393357:EJB393370 ESV393357:ESX393370 FCR393357:FCT393370 FMN393357:FMP393370 FWJ393357:FWL393370 GGF393357:GGH393370 GQB393357:GQD393370 GZX393357:GZZ393370 HJT393357:HJV393370 HTP393357:HTR393370 IDL393357:IDN393370 INH393357:INJ393370 IXD393357:IXF393370 JGZ393357:JHB393370 JQV393357:JQX393370 KAR393357:KAT393370 KKN393357:KKP393370 KUJ393357:KUL393370 LEF393357:LEH393370 LOB393357:LOD393370 LXX393357:LXZ393370 MHT393357:MHV393370 MRP393357:MRR393370 NBL393357:NBN393370 NLH393357:NLJ393370 NVD393357:NVF393370 OEZ393357:OFB393370 OOV393357:OOX393370 OYR393357:OYT393370 PIN393357:PIP393370 PSJ393357:PSL393370 QCF393357:QCH393370 QMB393357:QMD393370 QVX393357:QVZ393370 RFT393357:RFV393370 RPP393357:RPR393370 RZL393357:RZN393370 SJH393357:SJJ393370 STD393357:STF393370 TCZ393357:TDB393370 TMV393357:TMX393370 TWR393357:TWT393370 UGN393357:UGP393370 UQJ393357:UQL393370 VAF393357:VAH393370 VKB393357:VKD393370 VTX393357:VTZ393370 WDT393357:WDV393370 WNP393357:WNR393370 WXL393357:WXN393370 BD458893:BF458906 KZ458893:LB458906 UV458893:UX458906 AER458893:AET458906 AON458893:AOP458906 AYJ458893:AYL458906 BIF458893:BIH458906 BSB458893:BSD458906 CBX458893:CBZ458906 CLT458893:CLV458906 CVP458893:CVR458906 DFL458893:DFN458906 DPH458893:DPJ458906 DZD458893:DZF458906 EIZ458893:EJB458906 ESV458893:ESX458906 FCR458893:FCT458906 FMN458893:FMP458906 FWJ458893:FWL458906 GGF458893:GGH458906 GQB458893:GQD458906 GZX458893:GZZ458906 HJT458893:HJV458906 HTP458893:HTR458906 IDL458893:IDN458906 INH458893:INJ458906 IXD458893:IXF458906 JGZ458893:JHB458906 JQV458893:JQX458906 KAR458893:KAT458906 KKN458893:KKP458906 KUJ458893:KUL458906 LEF458893:LEH458906 LOB458893:LOD458906 LXX458893:LXZ458906 MHT458893:MHV458906 MRP458893:MRR458906 NBL458893:NBN458906 NLH458893:NLJ458906 NVD458893:NVF458906 OEZ458893:OFB458906 OOV458893:OOX458906 OYR458893:OYT458906 PIN458893:PIP458906 PSJ458893:PSL458906 QCF458893:QCH458906 QMB458893:QMD458906 QVX458893:QVZ458906 RFT458893:RFV458906 RPP458893:RPR458906 RZL458893:RZN458906 SJH458893:SJJ458906 STD458893:STF458906 TCZ458893:TDB458906 TMV458893:TMX458906 TWR458893:TWT458906 UGN458893:UGP458906 UQJ458893:UQL458906 VAF458893:VAH458906 VKB458893:VKD458906 VTX458893:VTZ458906 WDT458893:WDV458906 WNP458893:WNR458906 WXL458893:WXN458906 BD524429:BF524442 KZ524429:LB524442 UV524429:UX524442 AER524429:AET524442 AON524429:AOP524442 AYJ524429:AYL524442 BIF524429:BIH524442 BSB524429:BSD524442 CBX524429:CBZ524442 CLT524429:CLV524442 CVP524429:CVR524442 DFL524429:DFN524442 DPH524429:DPJ524442 DZD524429:DZF524442 EIZ524429:EJB524442 ESV524429:ESX524442 FCR524429:FCT524442 FMN524429:FMP524442 FWJ524429:FWL524442 GGF524429:GGH524442 GQB524429:GQD524442 GZX524429:GZZ524442 HJT524429:HJV524442 HTP524429:HTR524442 IDL524429:IDN524442 INH524429:INJ524442 IXD524429:IXF524442 JGZ524429:JHB524442 JQV524429:JQX524442 KAR524429:KAT524442 KKN524429:KKP524442 KUJ524429:KUL524442 LEF524429:LEH524442 LOB524429:LOD524442 LXX524429:LXZ524442 MHT524429:MHV524442 MRP524429:MRR524442 NBL524429:NBN524442 NLH524429:NLJ524442 NVD524429:NVF524442 OEZ524429:OFB524442 OOV524429:OOX524442 OYR524429:OYT524442 PIN524429:PIP524442 PSJ524429:PSL524442 QCF524429:QCH524442 QMB524429:QMD524442 QVX524429:QVZ524442 RFT524429:RFV524442 RPP524429:RPR524442 RZL524429:RZN524442 SJH524429:SJJ524442 STD524429:STF524442 TCZ524429:TDB524442 TMV524429:TMX524442 TWR524429:TWT524442 UGN524429:UGP524442 UQJ524429:UQL524442 VAF524429:VAH524442 VKB524429:VKD524442 VTX524429:VTZ524442 WDT524429:WDV524442 WNP524429:WNR524442 WXL524429:WXN524442 BD589965:BF589978 KZ589965:LB589978 UV589965:UX589978 AER589965:AET589978 AON589965:AOP589978 AYJ589965:AYL589978 BIF589965:BIH589978 BSB589965:BSD589978 CBX589965:CBZ589978 CLT589965:CLV589978 CVP589965:CVR589978 DFL589965:DFN589978 DPH589965:DPJ589978 DZD589965:DZF589978 EIZ589965:EJB589978 ESV589965:ESX589978 FCR589965:FCT589978 FMN589965:FMP589978 FWJ589965:FWL589978 GGF589965:GGH589978 GQB589965:GQD589978 GZX589965:GZZ589978 HJT589965:HJV589978 HTP589965:HTR589978 IDL589965:IDN589978 INH589965:INJ589978 IXD589965:IXF589978 JGZ589965:JHB589978 JQV589965:JQX589978 KAR589965:KAT589978 KKN589965:KKP589978 KUJ589965:KUL589978 LEF589965:LEH589978 LOB589965:LOD589978 LXX589965:LXZ589978 MHT589965:MHV589978 MRP589965:MRR589978 NBL589965:NBN589978 NLH589965:NLJ589978 NVD589965:NVF589978 OEZ589965:OFB589978 OOV589965:OOX589978 OYR589965:OYT589978 PIN589965:PIP589978 PSJ589965:PSL589978 QCF589965:QCH589978 QMB589965:QMD589978 QVX589965:QVZ589978 RFT589965:RFV589978 RPP589965:RPR589978 RZL589965:RZN589978 SJH589965:SJJ589978 STD589965:STF589978 TCZ589965:TDB589978 TMV589965:TMX589978 TWR589965:TWT589978 UGN589965:UGP589978 UQJ589965:UQL589978 VAF589965:VAH589978 VKB589965:VKD589978 VTX589965:VTZ589978 WDT589965:WDV589978 WNP589965:WNR589978 WXL589965:WXN589978 BD655501:BF655514 KZ655501:LB655514 UV655501:UX655514 AER655501:AET655514 AON655501:AOP655514 AYJ655501:AYL655514 BIF655501:BIH655514 BSB655501:BSD655514 CBX655501:CBZ655514 CLT655501:CLV655514 CVP655501:CVR655514 DFL655501:DFN655514 DPH655501:DPJ655514 DZD655501:DZF655514 EIZ655501:EJB655514 ESV655501:ESX655514 FCR655501:FCT655514 FMN655501:FMP655514 FWJ655501:FWL655514 GGF655501:GGH655514 GQB655501:GQD655514 GZX655501:GZZ655514 HJT655501:HJV655514 HTP655501:HTR655514 IDL655501:IDN655514 INH655501:INJ655514 IXD655501:IXF655514 JGZ655501:JHB655514 JQV655501:JQX655514 KAR655501:KAT655514 KKN655501:KKP655514 KUJ655501:KUL655514 LEF655501:LEH655514 LOB655501:LOD655514 LXX655501:LXZ655514 MHT655501:MHV655514 MRP655501:MRR655514 NBL655501:NBN655514 NLH655501:NLJ655514 NVD655501:NVF655514 OEZ655501:OFB655514 OOV655501:OOX655514 OYR655501:OYT655514 PIN655501:PIP655514 PSJ655501:PSL655514 QCF655501:QCH655514 QMB655501:QMD655514 QVX655501:QVZ655514 RFT655501:RFV655514 RPP655501:RPR655514 RZL655501:RZN655514 SJH655501:SJJ655514 STD655501:STF655514 TCZ655501:TDB655514 TMV655501:TMX655514 TWR655501:TWT655514 UGN655501:UGP655514 UQJ655501:UQL655514 VAF655501:VAH655514 VKB655501:VKD655514 VTX655501:VTZ655514 WDT655501:WDV655514 WNP655501:WNR655514 WXL655501:WXN655514 BD721037:BF721050 KZ721037:LB721050 UV721037:UX721050 AER721037:AET721050 AON721037:AOP721050 AYJ721037:AYL721050 BIF721037:BIH721050 BSB721037:BSD721050 CBX721037:CBZ721050 CLT721037:CLV721050 CVP721037:CVR721050 DFL721037:DFN721050 DPH721037:DPJ721050 DZD721037:DZF721050 EIZ721037:EJB721050 ESV721037:ESX721050 FCR721037:FCT721050 FMN721037:FMP721050 FWJ721037:FWL721050 GGF721037:GGH721050 GQB721037:GQD721050 GZX721037:GZZ721050 HJT721037:HJV721050 HTP721037:HTR721050 IDL721037:IDN721050 INH721037:INJ721050 IXD721037:IXF721050 JGZ721037:JHB721050 JQV721037:JQX721050 KAR721037:KAT721050 KKN721037:KKP721050 KUJ721037:KUL721050 LEF721037:LEH721050 LOB721037:LOD721050 LXX721037:LXZ721050 MHT721037:MHV721050 MRP721037:MRR721050 NBL721037:NBN721050 NLH721037:NLJ721050 NVD721037:NVF721050 OEZ721037:OFB721050 OOV721037:OOX721050 OYR721037:OYT721050 PIN721037:PIP721050 PSJ721037:PSL721050 QCF721037:QCH721050 QMB721037:QMD721050 QVX721037:QVZ721050 RFT721037:RFV721050 RPP721037:RPR721050 RZL721037:RZN721050 SJH721037:SJJ721050 STD721037:STF721050 TCZ721037:TDB721050 TMV721037:TMX721050 TWR721037:TWT721050 UGN721037:UGP721050 UQJ721037:UQL721050 VAF721037:VAH721050 VKB721037:VKD721050 VTX721037:VTZ721050 WDT721037:WDV721050 WNP721037:WNR721050 WXL721037:WXN721050 BD786573:BF786586 KZ786573:LB786586 UV786573:UX786586 AER786573:AET786586 AON786573:AOP786586 AYJ786573:AYL786586 BIF786573:BIH786586 BSB786573:BSD786586 CBX786573:CBZ786586 CLT786573:CLV786586 CVP786573:CVR786586 DFL786573:DFN786586 DPH786573:DPJ786586 DZD786573:DZF786586 EIZ786573:EJB786586 ESV786573:ESX786586 FCR786573:FCT786586 FMN786573:FMP786586 FWJ786573:FWL786586 GGF786573:GGH786586 GQB786573:GQD786586 GZX786573:GZZ786586 HJT786573:HJV786586 HTP786573:HTR786586 IDL786573:IDN786586 INH786573:INJ786586 IXD786573:IXF786586 JGZ786573:JHB786586 JQV786573:JQX786586 KAR786573:KAT786586 KKN786573:KKP786586 KUJ786573:KUL786586 LEF786573:LEH786586 LOB786573:LOD786586 LXX786573:LXZ786586 MHT786573:MHV786586 MRP786573:MRR786586 NBL786573:NBN786586 NLH786573:NLJ786586 NVD786573:NVF786586 OEZ786573:OFB786586 OOV786573:OOX786586 OYR786573:OYT786586 PIN786573:PIP786586 PSJ786573:PSL786586 QCF786573:QCH786586 QMB786573:QMD786586 QVX786573:QVZ786586 RFT786573:RFV786586 RPP786573:RPR786586 RZL786573:RZN786586 SJH786573:SJJ786586 STD786573:STF786586 TCZ786573:TDB786586 TMV786573:TMX786586 TWR786573:TWT786586 UGN786573:UGP786586 UQJ786573:UQL786586 VAF786573:VAH786586 VKB786573:VKD786586 VTX786573:VTZ786586 WDT786573:WDV786586 WNP786573:WNR786586 WXL786573:WXN786586 BD852109:BF852122 KZ852109:LB852122 UV852109:UX852122 AER852109:AET852122 AON852109:AOP852122 AYJ852109:AYL852122 BIF852109:BIH852122 BSB852109:BSD852122 CBX852109:CBZ852122 CLT852109:CLV852122 CVP852109:CVR852122 DFL852109:DFN852122 DPH852109:DPJ852122 DZD852109:DZF852122 EIZ852109:EJB852122 ESV852109:ESX852122 FCR852109:FCT852122 FMN852109:FMP852122 FWJ852109:FWL852122 GGF852109:GGH852122 GQB852109:GQD852122 GZX852109:GZZ852122 HJT852109:HJV852122 HTP852109:HTR852122 IDL852109:IDN852122 INH852109:INJ852122 IXD852109:IXF852122 JGZ852109:JHB852122 JQV852109:JQX852122 KAR852109:KAT852122 KKN852109:KKP852122 KUJ852109:KUL852122 LEF852109:LEH852122 LOB852109:LOD852122 LXX852109:LXZ852122 MHT852109:MHV852122 MRP852109:MRR852122 NBL852109:NBN852122 NLH852109:NLJ852122 NVD852109:NVF852122 OEZ852109:OFB852122 OOV852109:OOX852122 OYR852109:OYT852122 PIN852109:PIP852122 PSJ852109:PSL852122 QCF852109:QCH852122 QMB852109:QMD852122 QVX852109:QVZ852122 RFT852109:RFV852122 RPP852109:RPR852122 RZL852109:RZN852122 SJH852109:SJJ852122 STD852109:STF852122 TCZ852109:TDB852122 TMV852109:TMX852122 TWR852109:TWT852122 UGN852109:UGP852122 UQJ852109:UQL852122 VAF852109:VAH852122 VKB852109:VKD852122 VTX852109:VTZ852122 WDT852109:WDV852122 WNP852109:WNR852122 WXL852109:WXN852122 BD917645:BF917658 KZ917645:LB917658 UV917645:UX917658 AER917645:AET917658 AON917645:AOP917658 AYJ917645:AYL917658 BIF917645:BIH917658 BSB917645:BSD917658 CBX917645:CBZ917658 CLT917645:CLV917658 CVP917645:CVR917658 DFL917645:DFN917658 DPH917645:DPJ917658 DZD917645:DZF917658 EIZ917645:EJB917658 ESV917645:ESX917658 FCR917645:FCT917658 FMN917645:FMP917658 FWJ917645:FWL917658 GGF917645:GGH917658 GQB917645:GQD917658 GZX917645:GZZ917658 HJT917645:HJV917658 HTP917645:HTR917658 IDL917645:IDN917658 INH917645:INJ917658 IXD917645:IXF917658 JGZ917645:JHB917658 JQV917645:JQX917658 KAR917645:KAT917658 KKN917645:KKP917658 KUJ917645:KUL917658 LEF917645:LEH917658 LOB917645:LOD917658 LXX917645:LXZ917658 MHT917645:MHV917658 MRP917645:MRR917658 NBL917645:NBN917658 NLH917645:NLJ917658 NVD917645:NVF917658 OEZ917645:OFB917658 OOV917645:OOX917658 OYR917645:OYT917658 PIN917645:PIP917658 PSJ917645:PSL917658 QCF917645:QCH917658 QMB917645:QMD917658 QVX917645:QVZ917658 RFT917645:RFV917658 RPP917645:RPR917658 RZL917645:RZN917658 SJH917645:SJJ917658 STD917645:STF917658 TCZ917645:TDB917658 TMV917645:TMX917658 TWR917645:TWT917658 UGN917645:UGP917658 UQJ917645:UQL917658 VAF917645:VAH917658 VKB917645:VKD917658 VTX917645:VTZ917658 WDT917645:WDV917658 WNP917645:WNR917658 WXL917645:WXN917658" xr:uid="{00000000-0002-0000-0100-000006000000}">
      <formula1>1</formula1>
      <formula2>31</formula2>
    </dataValidation>
    <dataValidation type="list" imeMode="disabled" allowBlank="1" showInputMessage="1" showErrorMessage="1" sqref="BN65563:BQ65563 LJ65563:LM65563 VF65563:VI65563 AFB65563:AFE65563 AOX65563:APA65563 AYT65563:AYW65563 BIP65563:BIS65563 BSL65563:BSO65563 CCH65563:CCK65563 CMD65563:CMG65563 CVZ65563:CWC65563 DFV65563:DFY65563 DPR65563:DPU65563 DZN65563:DZQ65563 EJJ65563:EJM65563 ETF65563:ETI65563 FDB65563:FDE65563 FMX65563:FNA65563 FWT65563:FWW65563 GGP65563:GGS65563 GQL65563:GQO65563 HAH65563:HAK65563 HKD65563:HKG65563 HTZ65563:HUC65563 IDV65563:IDY65563 INR65563:INU65563 IXN65563:IXQ65563 JHJ65563:JHM65563 JRF65563:JRI65563 KBB65563:KBE65563 KKX65563:KLA65563 KUT65563:KUW65563 LEP65563:LES65563 LOL65563:LOO65563 LYH65563:LYK65563 MID65563:MIG65563 MRZ65563:MSC65563 NBV65563:NBY65563 NLR65563:NLU65563 NVN65563:NVQ65563 OFJ65563:OFM65563 OPF65563:OPI65563 OZB65563:OZE65563 PIX65563:PJA65563 PST65563:PSW65563 QCP65563:QCS65563 QML65563:QMO65563 QWH65563:QWK65563 RGD65563:RGG65563 RPZ65563:RQC65563 RZV65563:RZY65563 SJR65563:SJU65563 STN65563:STQ65563 TDJ65563:TDM65563 TNF65563:TNI65563 TXB65563:TXE65563 UGX65563:UHA65563 UQT65563:UQW65563 VAP65563:VAS65563 VKL65563:VKO65563 VUH65563:VUK65563 WED65563:WEG65563 WNZ65563:WOC65563 WXV65563:WXY65563 BN131099:BQ131099 LJ131099:LM131099 VF131099:VI131099 AFB131099:AFE131099 AOX131099:APA131099 AYT131099:AYW131099 BIP131099:BIS131099 BSL131099:BSO131099 CCH131099:CCK131099 CMD131099:CMG131099 CVZ131099:CWC131099 DFV131099:DFY131099 DPR131099:DPU131099 DZN131099:DZQ131099 EJJ131099:EJM131099 ETF131099:ETI131099 FDB131099:FDE131099 FMX131099:FNA131099 FWT131099:FWW131099 GGP131099:GGS131099 GQL131099:GQO131099 HAH131099:HAK131099 HKD131099:HKG131099 HTZ131099:HUC131099 IDV131099:IDY131099 INR131099:INU131099 IXN131099:IXQ131099 JHJ131099:JHM131099 JRF131099:JRI131099 KBB131099:KBE131099 KKX131099:KLA131099 KUT131099:KUW131099 LEP131099:LES131099 LOL131099:LOO131099 LYH131099:LYK131099 MID131099:MIG131099 MRZ131099:MSC131099 NBV131099:NBY131099 NLR131099:NLU131099 NVN131099:NVQ131099 OFJ131099:OFM131099 OPF131099:OPI131099 OZB131099:OZE131099 PIX131099:PJA131099 PST131099:PSW131099 QCP131099:QCS131099 QML131099:QMO131099 QWH131099:QWK131099 RGD131099:RGG131099 RPZ131099:RQC131099 RZV131099:RZY131099 SJR131099:SJU131099 STN131099:STQ131099 TDJ131099:TDM131099 TNF131099:TNI131099 TXB131099:TXE131099 UGX131099:UHA131099 UQT131099:UQW131099 VAP131099:VAS131099 VKL131099:VKO131099 VUH131099:VUK131099 WED131099:WEG131099 WNZ131099:WOC131099 WXV131099:WXY131099 BN196635:BQ196635 LJ196635:LM196635 VF196635:VI196635 AFB196635:AFE196635 AOX196635:APA196635 AYT196635:AYW196635 BIP196635:BIS196635 BSL196635:BSO196635 CCH196635:CCK196635 CMD196635:CMG196635 CVZ196635:CWC196635 DFV196635:DFY196635 DPR196635:DPU196635 DZN196635:DZQ196635 EJJ196635:EJM196635 ETF196635:ETI196635 FDB196635:FDE196635 FMX196635:FNA196635 FWT196635:FWW196635 GGP196635:GGS196635 GQL196635:GQO196635 HAH196635:HAK196635 HKD196635:HKG196635 HTZ196635:HUC196635 IDV196635:IDY196635 INR196635:INU196635 IXN196635:IXQ196635 JHJ196635:JHM196635 JRF196635:JRI196635 KBB196635:KBE196635 KKX196635:KLA196635 KUT196635:KUW196635 LEP196635:LES196635 LOL196635:LOO196635 LYH196635:LYK196635 MID196635:MIG196635 MRZ196635:MSC196635 NBV196635:NBY196635 NLR196635:NLU196635 NVN196635:NVQ196635 OFJ196635:OFM196635 OPF196635:OPI196635 OZB196635:OZE196635 PIX196635:PJA196635 PST196635:PSW196635 QCP196635:QCS196635 QML196635:QMO196635 QWH196635:QWK196635 RGD196635:RGG196635 RPZ196635:RQC196635 RZV196635:RZY196635 SJR196635:SJU196635 STN196635:STQ196635 TDJ196635:TDM196635 TNF196635:TNI196635 TXB196635:TXE196635 UGX196635:UHA196635 UQT196635:UQW196635 VAP196635:VAS196635 VKL196635:VKO196635 VUH196635:VUK196635 WED196635:WEG196635 WNZ196635:WOC196635 WXV196635:WXY196635 BN262171:BQ262171 LJ262171:LM262171 VF262171:VI262171 AFB262171:AFE262171 AOX262171:APA262171 AYT262171:AYW262171 BIP262171:BIS262171 BSL262171:BSO262171 CCH262171:CCK262171 CMD262171:CMG262171 CVZ262171:CWC262171 DFV262171:DFY262171 DPR262171:DPU262171 DZN262171:DZQ262171 EJJ262171:EJM262171 ETF262171:ETI262171 FDB262171:FDE262171 FMX262171:FNA262171 FWT262171:FWW262171 GGP262171:GGS262171 GQL262171:GQO262171 HAH262171:HAK262171 HKD262171:HKG262171 HTZ262171:HUC262171 IDV262171:IDY262171 INR262171:INU262171 IXN262171:IXQ262171 JHJ262171:JHM262171 JRF262171:JRI262171 KBB262171:KBE262171 KKX262171:KLA262171 KUT262171:KUW262171 LEP262171:LES262171 LOL262171:LOO262171 LYH262171:LYK262171 MID262171:MIG262171 MRZ262171:MSC262171 NBV262171:NBY262171 NLR262171:NLU262171 NVN262171:NVQ262171 OFJ262171:OFM262171 OPF262171:OPI262171 OZB262171:OZE262171 PIX262171:PJA262171 PST262171:PSW262171 QCP262171:QCS262171 QML262171:QMO262171 QWH262171:QWK262171 RGD262171:RGG262171 RPZ262171:RQC262171 RZV262171:RZY262171 SJR262171:SJU262171 STN262171:STQ262171 TDJ262171:TDM262171 TNF262171:TNI262171 TXB262171:TXE262171 UGX262171:UHA262171 UQT262171:UQW262171 VAP262171:VAS262171 VKL262171:VKO262171 VUH262171:VUK262171 WED262171:WEG262171 WNZ262171:WOC262171 WXV262171:WXY262171 BN327707:BQ327707 LJ327707:LM327707 VF327707:VI327707 AFB327707:AFE327707 AOX327707:APA327707 AYT327707:AYW327707 BIP327707:BIS327707 BSL327707:BSO327707 CCH327707:CCK327707 CMD327707:CMG327707 CVZ327707:CWC327707 DFV327707:DFY327707 DPR327707:DPU327707 DZN327707:DZQ327707 EJJ327707:EJM327707 ETF327707:ETI327707 FDB327707:FDE327707 FMX327707:FNA327707 FWT327707:FWW327707 GGP327707:GGS327707 GQL327707:GQO327707 HAH327707:HAK327707 HKD327707:HKG327707 HTZ327707:HUC327707 IDV327707:IDY327707 INR327707:INU327707 IXN327707:IXQ327707 JHJ327707:JHM327707 JRF327707:JRI327707 KBB327707:KBE327707 KKX327707:KLA327707 KUT327707:KUW327707 LEP327707:LES327707 LOL327707:LOO327707 LYH327707:LYK327707 MID327707:MIG327707 MRZ327707:MSC327707 NBV327707:NBY327707 NLR327707:NLU327707 NVN327707:NVQ327707 OFJ327707:OFM327707 OPF327707:OPI327707 OZB327707:OZE327707 PIX327707:PJA327707 PST327707:PSW327707 QCP327707:QCS327707 QML327707:QMO327707 QWH327707:QWK327707 RGD327707:RGG327707 RPZ327707:RQC327707 RZV327707:RZY327707 SJR327707:SJU327707 STN327707:STQ327707 TDJ327707:TDM327707 TNF327707:TNI327707 TXB327707:TXE327707 UGX327707:UHA327707 UQT327707:UQW327707 VAP327707:VAS327707 VKL327707:VKO327707 VUH327707:VUK327707 WED327707:WEG327707 WNZ327707:WOC327707 WXV327707:WXY327707 BN393243:BQ393243 LJ393243:LM393243 VF393243:VI393243 AFB393243:AFE393243 AOX393243:APA393243 AYT393243:AYW393243 BIP393243:BIS393243 BSL393243:BSO393243 CCH393243:CCK393243 CMD393243:CMG393243 CVZ393243:CWC393243 DFV393243:DFY393243 DPR393243:DPU393243 DZN393243:DZQ393243 EJJ393243:EJM393243 ETF393243:ETI393243 FDB393243:FDE393243 FMX393243:FNA393243 FWT393243:FWW393243 GGP393243:GGS393243 GQL393243:GQO393243 HAH393243:HAK393243 HKD393243:HKG393243 HTZ393243:HUC393243 IDV393243:IDY393243 INR393243:INU393243 IXN393243:IXQ393243 JHJ393243:JHM393243 JRF393243:JRI393243 KBB393243:KBE393243 KKX393243:KLA393243 KUT393243:KUW393243 LEP393243:LES393243 LOL393243:LOO393243 LYH393243:LYK393243 MID393243:MIG393243 MRZ393243:MSC393243 NBV393243:NBY393243 NLR393243:NLU393243 NVN393243:NVQ393243 OFJ393243:OFM393243 OPF393243:OPI393243 OZB393243:OZE393243 PIX393243:PJA393243 PST393243:PSW393243 QCP393243:QCS393243 QML393243:QMO393243 QWH393243:QWK393243 RGD393243:RGG393243 RPZ393243:RQC393243 RZV393243:RZY393243 SJR393243:SJU393243 STN393243:STQ393243 TDJ393243:TDM393243 TNF393243:TNI393243 TXB393243:TXE393243 UGX393243:UHA393243 UQT393243:UQW393243 VAP393243:VAS393243 VKL393243:VKO393243 VUH393243:VUK393243 WED393243:WEG393243 WNZ393243:WOC393243 WXV393243:WXY393243 BN458779:BQ458779 LJ458779:LM458779 VF458779:VI458779 AFB458779:AFE458779 AOX458779:APA458779 AYT458779:AYW458779 BIP458779:BIS458779 BSL458779:BSO458779 CCH458779:CCK458779 CMD458779:CMG458779 CVZ458779:CWC458779 DFV458779:DFY458779 DPR458779:DPU458779 DZN458779:DZQ458779 EJJ458779:EJM458779 ETF458779:ETI458779 FDB458779:FDE458779 FMX458779:FNA458779 FWT458779:FWW458779 GGP458779:GGS458779 GQL458779:GQO458779 HAH458779:HAK458779 HKD458779:HKG458779 HTZ458779:HUC458779 IDV458779:IDY458779 INR458779:INU458779 IXN458779:IXQ458779 JHJ458779:JHM458779 JRF458779:JRI458779 KBB458779:KBE458779 KKX458779:KLA458779 KUT458779:KUW458779 LEP458779:LES458779 LOL458779:LOO458779 LYH458779:LYK458779 MID458779:MIG458779 MRZ458779:MSC458779 NBV458779:NBY458779 NLR458779:NLU458779 NVN458779:NVQ458779 OFJ458779:OFM458779 OPF458779:OPI458779 OZB458779:OZE458779 PIX458779:PJA458779 PST458779:PSW458779 QCP458779:QCS458779 QML458779:QMO458779 QWH458779:QWK458779 RGD458779:RGG458779 RPZ458779:RQC458779 RZV458779:RZY458779 SJR458779:SJU458779 STN458779:STQ458779 TDJ458779:TDM458779 TNF458779:TNI458779 TXB458779:TXE458779 UGX458779:UHA458779 UQT458779:UQW458779 VAP458779:VAS458779 VKL458779:VKO458779 VUH458779:VUK458779 WED458779:WEG458779 WNZ458779:WOC458779 WXV458779:WXY458779 BN524315:BQ524315 LJ524315:LM524315 VF524315:VI524315 AFB524315:AFE524315 AOX524315:APA524315 AYT524315:AYW524315 BIP524315:BIS524315 BSL524315:BSO524315 CCH524315:CCK524315 CMD524315:CMG524315 CVZ524315:CWC524315 DFV524315:DFY524315 DPR524315:DPU524315 DZN524315:DZQ524315 EJJ524315:EJM524315 ETF524315:ETI524315 FDB524315:FDE524315 FMX524315:FNA524315 FWT524315:FWW524315 GGP524315:GGS524315 GQL524315:GQO524315 HAH524315:HAK524315 HKD524315:HKG524315 HTZ524315:HUC524315 IDV524315:IDY524315 INR524315:INU524315 IXN524315:IXQ524315 JHJ524315:JHM524315 JRF524315:JRI524315 KBB524315:KBE524315 KKX524315:KLA524315 KUT524315:KUW524315 LEP524315:LES524315 LOL524315:LOO524315 LYH524315:LYK524315 MID524315:MIG524315 MRZ524315:MSC524315 NBV524315:NBY524315 NLR524315:NLU524315 NVN524315:NVQ524315 OFJ524315:OFM524315 OPF524315:OPI524315 OZB524315:OZE524315 PIX524315:PJA524315 PST524315:PSW524315 QCP524315:QCS524315 QML524315:QMO524315 QWH524315:QWK524315 RGD524315:RGG524315 RPZ524315:RQC524315 RZV524315:RZY524315 SJR524315:SJU524315 STN524315:STQ524315 TDJ524315:TDM524315 TNF524315:TNI524315 TXB524315:TXE524315 UGX524315:UHA524315 UQT524315:UQW524315 VAP524315:VAS524315 VKL524315:VKO524315 VUH524315:VUK524315 WED524315:WEG524315 WNZ524315:WOC524315 WXV524315:WXY524315 BN589851:BQ589851 LJ589851:LM589851 VF589851:VI589851 AFB589851:AFE589851 AOX589851:APA589851 AYT589851:AYW589851 BIP589851:BIS589851 BSL589851:BSO589851 CCH589851:CCK589851 CMD589851:CMG589851 CVZ589851:CWC589851 DFV589851:DFY589851 DPR589851:DPU589851 DZN589851:DZQ589851 EJJ589851:EJM589851 ETF589851:ETI589851 FDB589851:FDE589851 FMX589851:FNA589851 FWT589851:FWW589851 GGP589851:GGS589851 GQL589851:GQO589851 HAH589851:HAK589851 HKD589851:HKG589851 HTZ589851:HUC589851 IDV589851:IDY589851 INR589851:INU589851 IXN589851:IXQ589851 JHJ589851:JHM589851 JRF589851:JRI589851 KBB589851:KBE589851 KKX589851:KLA589851 KUT589851:KUW589851 LEP589851:LES589851 LOL589851:LOO589851 LYH589851:LYK589851 MID589851:MIG589851 MRZ589851:MSC589851 NBV589851:NBY589851 NLR589851:NLU589851 NVN589851:NVQ589851 OFJ589851:OFM589851 OPF589851:OPI589851 OZB589851:OZE589851 PIX589851:PJA589851 PST589851:PSW589851 QCP589851:QCS589851 QML589851:QMO589851 QWH589851:QWK589851 RGD589851:RGG589851 RPZ589851:RQC589851 RZV589851:RZY589851 SJR589851:SJU589851 STN589851:STQ589851 TDJ589851:TDM589851 TNF589851:TNI589851 TXB589851:TXE589851 UGX589851:UHA589851 UQT589851:UQW589851 VAP589851:VAS589851 VKL589851:VKO589851 VUH589851:VUK589851 WED589851:WEG589851 WNZ589851:WOC589851 WXV589851:WXY589851 BN655387:BQ655387 LJ655387:LM655387 VF655387:VI655387 AFB655387:AFE655387 AOX655387:APA655387 AYT655387:AYW655387 BIP655387:BIS655387 BSL655387:BSO655387 CCH655387:CCK655387 CMD655387:CMG655387 CVZ655387:CWC655387 DFV655387:DFY655387 DPR655387:DPU655387 DZN655387:DZQ655387 EJJ655387:EJM655387 ETF655387:ETI655387 FDB655387:FDE655387 FMX655387:FNA655387 FWT655387:FWW655387 GGP655387:GGS655387 GQL655387:GQO655387 HAH655387:HAK655387 HKD655387:HKG655387 HTZ655387:HUC655387 IDV655387:IDY655387 INR655387:INU655387 IXN655387:IXQ655387 JHJ655387:JHM655387 JRF655387:JRI655387 KBB655387:KBE655387 KKX655387:KLA655387 KUT655387:KUW655387 LEP655387:LES655387 LOL655387:LOO655387 LYH655387:LYK655387 MID655387:MIG655387 MRZ655387:MSC655387 NBV655387:NBY655387 NLR655387:NLU655387 NVN655387:NVQ655387 OFJ655387:OFM655387 OPF655387:OPI655387 OZB655387:OZE655387 PIX655387:PJA655387 PST655387:PSW655387 QCP655387:QCS655387 QML655387:QMO655387 QWH655387:QWK655387 RGD655387:RGG655387 RPZ655387:RQC655387 RZV655387:RZY655387 SJR655387:SJU655387 STN655387:STQ655387 TDJ655387:TDM655387 TNF655387:TNI655387 TXB655387:TXE655387 UGX655387:UHA655387 UQT655387:UQW655387 VAP655387:VAS655387 VKL655387:VKO655387 VUH655387:VUK655387 WED655387:WEG655387 WNZ655387:WOC655387 WXV655387:WXY655387 BN720923:BQ720923 LJ720923:LM720923 VF720923:VI720923 AFB720923:AFE720923 AOX720923:APA720923 AYT720923:AYW720923 BIP720923:BIS720923 BSL720923:BSO720923 CCH720923:CCK720923 CMD720923:CMG720923 CVZ720923:CWC720923 DFV720923:DFY720923 DPR720923:DPU720923 DZN720923:DZQ720923 EJJ720923:EJM720923 ETF720923:ETI720923 FDB720923:FDE720923 FMX720923:FNA720923 FWT720923:FWW720923 GGP720923:GGS720923 GQL720923:GQO720923 HAH720923:HAK720923 HKD720923:HKG720923 HTZ720923:HUC720923 IDV720923:IDY720923 INR720923:INU720923 IXN720923:IXQ720923 JHJ720923:JHM720923 JRF720923:JRI720923 KBB720923:KBE720923 KKX720923:KLA720923 KUT720923:KUW720923 LEP720923:LES720923 LOL720923:LOO720923 LYH720923:LYK720923 MID720923:MIG720923 MRZ720923:MSC720923 NBV720923:NBY720923 NLR720923:NLU720923 NVN720923:NVQ720923 OFJ720923:OFM720923 OPF720923:OPI720923 OZB720923:OZE720923 PIX720923:PJA720923 PST720923:PSW720923 QCP720923:QCS720923 QML720923:QMO720923 QWH720923:QWK720923 RGD720923:RGG720923 RPZ720923:RQC720923 RZV720923:RZY720923 SJR720923:SJU720923 STN720923:STQ720923 TDJ720923:TDM720923 TNF720923:TNI720923 TXB720923:TXE720923 UGX720923:UHA720923 UQT720923:UQW720923 VAP720923:VAS720923 VKL720923:VKO720923 VUH720923:VUK720923 WED720923:WEG720923 WNZ720923:WOC720923 WXV720923:WXY720923 BN786459:BQ786459 LJ786459:LM786459 VF786459:VI786459 AFB786459:AFE786459 AOX786459:APA786459 AYT786459:AYW786459 BIP786459:BIS786459 BSL786459:BSO786459 CCH786459:CCK786459 CMD786459:CMG786459 CVZ786459:CWC786459 DFV786459:DFY786459 DPR786459:DPU786459 DZN786459:DZQ786459 EJJ786459:EJM786459 ETF786459:ETI786459 FDB786459:FDE786459 FMX786459:FNA786459 FWT786459:FWW786459 GGP786459:GGS786459 GQL786459:GQO786459 HAH786459:HAK786459 HKD786459:HKG786459 HTZ786459:HUC786459 IDV786459:IDY786459 INR786459:INU786459 IXN786459:IXQ786459 JHJ786459:JHM786459 JRF786459:JRI786459 KBB786459:KBE786459 KKX786459:KLA786459 KUT786459:KUW786459 LEP786459:LES786459 LOL786459:LOO786459 LYH786459:LYK786459 MID786459:MIG786459 MRZ786459:MSC786459 NBV786459:NBY786459 NLR786459:NLU786459 NVN786459:NVQ786459 OFJ786459:OFM786459 OPF786459:OPI786459 OZB786459:OZE786459 PIX786459:PJA786459 PST786459:PSW786459 QCP786459:QCS786459 QML786459:QMO786459 QWH786459:QWK786459 RGD786459:RGG786459 RPZ786459:RQC786459 RZV786459:RZY786459 SJR786459:SJU786459 STN786459:STQ786459 TDJ786459:TDM786459 TNF786459:TNI786459 TXB786459:TXE786459 UGX786459:UHA786459 UQT786459:UQW786459 VAP786459:VAS786459 VKL786459:VKO786459 VUH786459:VUK786459 WED786459:WEG786459 WNZ786459:WOC786459 WXV786459:WXY786459 BN851995:BQ851995 LJ851995:LM851995 VF851995:VI851995 AFB851995:AFE851995 AOX851995:APA851995 AYT851995:AYW851995 BIP851995:BIS851995 BSL851995:BSO851995 CCH851995:CCK851995 CMD851995:CMG851995 CVZ851995:CWC851995 DFV851995:DFY851995 DPR851995:DPU851995 DZN851995:DZQ851995 EJJ851995:EJM851995 ETF851995:ETI851995 FDB851995:FDE851995 FMX851995:FNA851995 FWT851995:FWW851995 GGP851995:GGS851995 GQL851995:GQO851995 HAH851995:HAK851995 HKD851995:HKG851995 HTZ851995:HUC851995 IDV851995:IDY851995 INR851995:INU851995 IXN851995:IXQ851995 JHJ851995:JHM851995 JRF851995:JRI851995 KBB851995:KBE851995 KKX851995:KLA851995 KUT851995:KUW851995 LEP851995:LES851995 LOL851995:LOO851995 LYH851995:LYK851995 MID851995:MIG851995 MRZ851995:MSC851995 NBV851995:NBY851995 NLR851995:NLU851995 NVN851995:NVQ851995 OFJ851995:OFM851995 OPF851995:OPI851995 OZB851995:OZE851995 PIX851995:PJA851995 PST851995:PSW851995 QCP851995:QCS851995 QML851995:QMO851995 QWH851995:QWK851995 RGD851995:RGG851995 RPZ851995:RQC851995 RZV851995:RZY851995 SJR851995:SJU851995 STN851995:STQ851995 TDJ851995:TDM851995 TNF851995:TNI851995 TXB851995:TXE851995 UGX851995:UHA851995 UQT851995:UQW851995 VAP851995:VAS851995 VKL851995:VKO851995 VUH851995:VUK851995 WED851995:WEG851995 WNZ851995:WOC851995 WXV851995:WXY851995 BN917531:BQ917531 LJ917531:LM917531 VF917531:VI917531 AFB917531:AFE917531 AOX917531:APA917531 AYT917531:AYW917531 BIP917531:BIS917531 BSL917531:BSO917531 CCH917531:CCK917531 CMD917531:CMG917531 CVZ917531:CWC917531 DFV917531:DFY917531 DPR917531:DPU917531 DZN917531:DZQ917531 EJJ917531:EJM917531 ETF917531:ETI917531 FDB917531:FDE917531 FMX917531:FNA917531 FWT917531:FWW917531 GGP917531:GGS917531 GQL917531:GQO917531 HAH917531:HAK917531 HKD917531:HKG917531 HTZ917531:HUC917531 IDV917531:IDY917531 INR917531:INU917531 IXN917531:IXQ917531 JHJ917531:JHM917531 JRF917531:JRI917531 KBB917531:KBE917531 KKX917531:KLA917531 KUT917531:KUW917531 LEP917531:LES917531 LOL917531:LOO917531 LYH917531:LYK917531 MID917531:MIG917531 MRZ917531:MSC917531 NBV917531:NBY917531 NLR917531:NLU917531 NVN917531:NVQ917531 OFJ917531:OFM917531 OPF917531:OPI917531 OZB917531:OZE917531 PIX917531:PJA917531 PST917531:PSW917531 QCP917531:QCS917531 QML917531:QMO917531 QWH917531:QWK917531 RGD917531:RGG917531 RPZ917531:RQC917531 RZV917531:RZY917531 SJR917531:SJU917531 STN917531:STQ917531 TDJ917531:TDM917531 TNF917531:TNI917531 TXB917531:TXE917531 UGX917531:UHA917531 UQT917531:UQW917531 VAP917531:VAS917531 VKL917531:VKO917531 VUH917531:VUK917531 WED917531:WEG917531 WNZ917531:WOC917531 WXV917531:WXY917531 BN983067:BQ983067 LJ983067:LM983067 VF983067:VI983067 AFB983067:AFE983067 AOX983067:APA983067 AYT983067:AYW983067 BIP983067:BIS983067 BSL983067:BSO983067 CCH983067:CCK983067 CMD983067:CMG983067 CVZ983067:CWC983067 DFV983067:DFY983067 DPR983067:DPU983067 DZN983067:DZQ983067 EJJ983067:EJM983067 ETF983067:ETI983067 FDB983067:FDE983067 FMX983067:FNA983067 FWT983067:FWW983067 GGP983067:GGS983067 GQL983067:GQO983067 HAH983067:HAK983067 HKD983067:HKG983067 HTZ983067:HUC983067 IDV983067:IDY983067 INR983067:INU983067 IXN983067:IXQ983067 JHJ983067:JHM983067 JRF983067:JRI983067 KBB983067:KBE983067 KKX983067:KLA983067 KUT983067:KUW983067 LEP983067:LES983067 LOL983067:LOO983067 LYH983067:LYK983067 MID983067:MIG983067 MRZ983067:MSC983067 NBV983067:NBY983067 NLR983067:NLU983067 NVN983067:NVQ983067 OFJ983067:OFM983067 OPF983067:OPI983067 OZB983067:OZE983067 PIX983067:PJA983067 PST983067:PSW983067 QCP983067:QCS983067 QML983067:QMO983067 QWH983067:QWK983067 RGD983067:RGG983067 RPZ983067:RQC983067 RZV983067:RZY983067 SJR983067:SJU983067 STN983067:STQ983067 TDJ983067:TDM983067 TNF983067:TNI983067 TXB983067:TXE983067 UGX983067:UHA983067 UQT983067:UQW983067 VAP983067:VAS983067 VKL983067:VKO983067 VUH983067:VUK983067 WED983067:WEG983067 WNZ983067:WOC983067 WXV983067:WXY983067" xr:uid="{00000000-0002-0000-0100-000007000000}">
      <formula1>"1,2,3,4,5,6,7,8,9,10,11,12"</formula1>
    </dataValidation>
    <dataValidation type="whole" allowBlank="1" showInputMessage="1" showErrorMessage="1" errorTitle="入力エラー" error="1から12までの数値を入力してください。" sqref="BA983181:BC983194 KW983181:KY983194 US983181:UU983194 AEO983181:AEQ983194 AOK983181:AOM983194 AYG983181:AYI983194 BIC983181:BIE983194 BRY983181:BSA983194 CBU983181:CBW983194 CLQ983181:CLS983194 CVM983181:CVO983194 DFI983181:DFK983194 DPE983181:DPG983194 DZA983181:DZC983194 EIW983181:EIY983194 ESS983181:ESU983194 FCO983181:FCQ983194 FMK983181:FMM983194 FWG983181:FWI983194 GGC983181:GGE983194 GPY983181:GQA983194 GZU983181:GZW983194 HJQ983181:HJS983194 HTM983181:HTO983194 IDI983181:IDK983194 INE983181:ING983194 IXA983181:IXC983194 JGW983181:JGY983194 JQS983181:JQU983194 KAO983181:KAQ983194 KKK983181:KKM983194 KUG983181:KUI983194 LEC983181:LEE983194 LNY983181:LOA983194 LXU983181:LXW983194 MHQ983181:MHS983194 MRM983181:MRO983194 NBI983181:NBK983194 NLE983181:NLG983194 NVA983181:NVC983194 OEW983181:OEY983194 OOS983181:OOU983194 OYO983181:OYQ983194 PIK983181:PIM983194 PSG983181:PSI983194 QCC983181:QCE983194 QLY983181:QMA983194 QVU983181:QVW983194 RFQ983181:RFS983194 RPM983181:RPO983194 RZI983181:RZK983194 SJE983181:SJG983194 STA983181:STC983194 TCW983181:TCY983194 TMS983181:TMU983194 TWO983181:TWQ983194 UGK983181:UGM983194 UQG983181:UQI983194 VAC983181:VAE983194 VJY983181:VKA983194 VTU983181:VTW983194 WDQ983181:WDS983194 WNM983181:WNO983194 WXI983181:WXK983194 BA65677:BC65690 KW65677:KY65690 US65677:UU65690 AEO65677:AEQ65690 AOK65677:AOM65690 AYG65677:AYI65690 BIC65677:BIE65690 BRY65677:BSA65690 CBU65677:CBW65690 CLQ65677:CLS65690 CVM65677:CVO65690 DFI65677:DFK65690 DPE65677:DPG65690 DZA65677:DZC65690 EIW65677:EIY65690 ESS65677:ESU65690 FCO65677:FCQ65690 FMK65677:FMM65690 FWG65677:FWI65690 GGC65677:GGE65690 GPY65677:GQA65690 GZU65677:GZW65690 HJQ65677:HJS65690 HTM65677:HTO65690 IDI65677:IDK65690 INE65677:ING65690 IXA65677:IXC65690 JGW65677:JGY65690 JQS65677:JQU65690 KAO65677:KAQ65690 KKK65677:KKM65690 KUG65677:KUI65690 LEC65677:LEE65690 LNY65677:LOA65690 LXU65677:LXW65690 MHQ65677:MHS65690 MRM65677:MRO65690 NBI65677:NBK65690 NLE65677:NLG65690 NVA65677:NVC65690 OEW65677:OEY65690 OOS65677:OOU65690 OYO65677:OYQ65690 PIK65677:PIM65690 PSG65677:PSI65690 QCC65677:QCE65690 QLY65677:QMA65690 QVU65677:QVW65690 RFQ65677:RFS65690 RPM65677:RPO65690 RZI65677:RZK65690 SJE65677:SJG65690 STA65677:STC65690 TCW65677:TCY65690 TMS65677:TMU65690 TWO65677:TWQ65690 UGK65677:UGM65690 UQG65677:UQI65690 VAC65677:VAE65690 VJY65677:VKA65690 VTU65677:VTW65690 WDQ65677:WDS65690 WNM65677:WNO65690 WXI65677:WXK65690 BA131213:BC131226 KW131213:KY131226 US131213:UU131226 AEO131213:AEQ131226 AOK131213:AOM131226 AYG131213:AYI131226 BIC131213:BIE131226 BRY131213:BSA131226 CBU131213:CBW131226 CLQ131213:CLS131226 CVM131213:CVO131226 DFI131213:DFK131226 DPE131213:DPG131226 DZA131213:DZC131226 EIW131213:EIY131226 ESS131213:ESU131226 FCO131213:FCQ131226 FMK131213:FMM131226 FWG131213:FWI131226 GGC131213:GGE131226 GPY131213:GQA131226 GZU131213:GZW131226 HJQ131213:HJS131226 HTM131213:HTO131226 IDI131213:IDK131226 INE131213:ING131226 IXA131213:IXC131226 JGW131213:JGY131226 JQS131213:JQU131226 KAO131213:KAQ131226 KKK131213:KKM131226 KUG131213:KUI131226 LEC131213:LEE131226 LNY131213:LOA131226 LXU131213:LXW131226 MHQ131213:MHS131226 MRM131213:MRO131226 NBI131213:NBK131226 NLE131213:NLG131226 NVA131213:NVC131226 OEW131213:OEY131226 OOS131213:OOU131226 OYO131213:OYQ131226 PIK131213:PIM131226 PSG131213:PSI131226 QCC131213:QCE131226 QLY131213:QMA131226 QVU131213:QVW131226 RFQ131213:RFS131226 RPM131213:RPO131226 RZI131213:RZK131226 SJE131213:SJG131226 STA131213:STC131226 TCW131213:TCY131226 TMS131213:TMU131226 TWO131213:TWQ131226 UGK131213:UGM131226 UQG131213:UQI131226 VAC131213:VAE131226 VJY131213:VKA131226 VTU131213:VTW131226 WDQ131213:WDS131226 WNM131213:WNO131226 WXI131213:WXK131226 BA196749:BC196762 KW196749:KY196762 US196749:UU196762 AEO196749:AEQ196762 AOK196749:AOM196762 AYG196749:AYI196762 BIC196749:BIE196762 BRY196749:BSA196762 CBU196749:CBW196762 CLQ196749:CLS196762 CVM196749:CVO196762 DFI196749:DFK196762 DPE196749:DPG196762 DZA196749:DZC196762 EIW196749:EIY196762 ESS196749:ESU196762 FCO196749:FCQ196762 FMK196749:FMM196762 FWG196749:FWI196762 GGC196749:GGE196762 GPY196749:GQA196762 GZU196749:GZW196762 HJQ196749:HJS196762 HTM196749:HTO196762 IDI196749:IDK196762 INE196749:ING196762 IXA196749:IXC196762 JGW196749:JGY196762 JQS196749:JQU196762 KAO196749:KAQ196762 KKK196749:KKM196762 KUG196749:KUI196762 LEC196749:LEE196762 LNY196749:LOA196762 LXU196749:LXW196762 MHQ196749:MHS196762 MRM196749:MRO196762 NBI196749:NBK196762 NLE196749:NLG196762 NVA196749:NVC196762 OEW196749:OEY196762 OOS196749:OOU196762 OYO196749:OYQ196762 PIK196749:PIM196762 PSG196749:PSI196762 QCC196749:QCE196762 QLY196749:QMA196762 QVU196749:QVW196762 RFQ196749:RFS196762 RPM196749:RPO196762 RZI196749:RZK196762 SJE196749:SJG196762 STA196749:STC196762 TCW196749:TCY196762 TMS196749:TMU196762 TWO196749:TWQ196762 UGK196749:UGM196762 UQG196749:UQI196762 VAC196749:VAE196762 VJY196749:VKA196762 VTU196749:VTW196762 WDQ196749:WDS196762 WNM196749:WNO196762 WXI196749:WXK196762 BA262285:BC262298 KW262285:KY262298 US262285:UU262298 AEO262285:AEQ262298 AOK262285:AOM262298 AYG262285:AYI262298 BIC262285:BIE262298 BRY262285:BSA262298 CBU262285:CBW262298 CLQ262285:CLS262298 CVM262285:CVO262298 DFI262285:DFK262298 DPE262285:DPG262298 DZA262285:DZC262298 EIW262285:EIY262298 ESS262285:ESU262298 FCO262285:FCQ262298 FMK262285:FMM262298 FWG262285:FWI262298 GGC262285:GGE262298 GPY262285:GQA262298 GZU262285:GZW262298 HJQ262285:HJS262298 HTM262285:HTO262298 IDI262285:IDK262298 INE262285:ING262298 IXA262285:IXC262298 JGW262285:JGY262298 JQS262285:JQU262298 KAO262285:KAQ262298 KKK262285:KKM262298 KUG262285:KUI262298 LEC262285:LEE262298 LNY262285:LOA262298 LXU262285:LXW262298 MHQ262285:MHS262298 MRM262285:MRO262298 NBI262285:NBK262298 NLE262285:NLG262298 NVA262285:NVC262298 OEW262285:OEY262298 OOS262285:OOU262298 OYO262285:OYQ262298 PIK262285:PIM262298 PSG262285:PSI262298 QCC262285:QCE262298 QLY262285:QMA262298 QVU262285:QVW262298 RFQ262285:RFS262298 RPM262285:RPO262298 RZI262285:RZK262298 SJE262285:SJG262298 STA262285:STC262298 TCW262285:TCY262298 TMS262285:TMU262298 TWO262285:TWQ262298 UGK262285:UGM262298 UQG262285:UQI262298 VAC262285:VAE262298 VJY262285:VKA262298 VTU262285:VTW262298 WDQ262285:WDS262298 WNM262285:WNO262298 WXI262285:WXK262298 BA327821:BC327834 KW327821:KY327834 US327821:UU327834 AEO327821:AEQ327834 AOK327821:AOM327834 AYG327821:AYI327834 BIC327821:BIE327834 BRY327821:BSA327834 CBU327821:CBW327834 CLQ327821:CLS327834 CVM327821:CVO327834 DFI327821:DFK327834 DPE327821:DPG327834 DZA327821:DZC327834 EIW327821:EIY327834 ESS327821:ESU327834 FCO327821:FCQ327834 FMK327821:FMM327834 FWG327821:FWI327834 GGC327821:GGE327834 GPY327821:GQA327834 GZU327821:GZW327834 HJQ327821:HJS327834 HTM327821:HTO327834 IDI327821:IDK327834 INE327821:ING327834 IXA327821:IXC327834 JGW327821:JGY327834 JQS327821:JQU327834 KAO327821:KAQ327834 KKK327821:KKM327834 KUG327821:KUI327834 LEC327821:LEE327834 LNY327821:LOA327834 LXU327821:LXW327834 MHQ327821:MHS327834 MRM327821:MRO327834 NBI327821:NBK327834 NLE327821:NLG327834 NVA327821:NVC327834 OEW327821:OEY327834 OOS327821:OOU327834 OYO327821:OYQ327834 PIK327821:PIM327834 PSG327821:PSI327834 QCC327821:QCE327834 QLY327821:QMA327834 QVU327821:QVW327834 RFQ327821:RFS327834 RPM327821:RPO327834 RZI327821:RZK327834 SJE327821:SJG327834 STA327821:STC327834 TCW327821:TCY327834 TMS327821:TMU327834 TWO327821:TWQ327834 UGK327821:UGM327834 UQG327821:UQI327834 VAC327821:VAE327834 VJY327821:VKA327834 VTU327821:VTW327834 WDQ327821:WDS327834 WNM327821:WNO327834 WXI327821:WXK327834 BA393357:BC393370 KW393357:KY393370 US393357:UU393370 AEO393357:AEQ393370 AOK393357:AOM393370 AYG393357:AYI393370 BIC393357:BIE393370 BRY393357:BSA393370 CBU393357:CBW393370 CLQ393357:CLS393370 CVM393357:CVO393370 DFI393357:DFK393370 DPE393357:DPG393370 DZA393357:DZC393370 EIW393357:EIY393370 ESS393357:ESU393370 FCO393357:FCQ393370 FMK393357:FMM393370 FWG393357:FWI393370 GGC393357:GGE393370 GPY393357:GQA393370 GZU393357:GZW393370 HJQ393357:HJS393370 HTM393357:HTO393370 IDI393357:IDK393370 INE393357:ING393370 IXA393357:IXC393370 JGW393357:JGY393370 JQS393357:JQU393370 KAO393357:KAQ393370 KKK393357:KKM393370 KUG393357:KUI393370 LEC393357:LEE393370 LNY393357:LOA393370 LXU393357:LXW393370 MHQ393357:MHS393370 MRM393357:MRO393370 NBI393357:NBK393370 NLE393357:NLG393370 NVA393357:NVC393370 OEW393357:OEY393370 OOS393357:OOU393370 OYO393357:OYQ393370 PIK393357:PIM393370 PSG393357:PSI393370 QCC393357:QCE393370 QLY393357:QMA393370 QVU393357:QVW393370 RFQ393357:RFS393370 RPM393357:RPO393370 RZI393357:RZK393370 SJE393357:SJG393370 STA393357:STC393370 TCW393357:TCY393370 TMS393357:TMU393370 TWO393357:TWQ393370 UGK393357:UGM393370 UQG393357:UQI393370 VAC393357:VAE393370 VJY393357:VKA393370 VTU393357:VTW393370 WDQ393357:WDS393370 WNM393357:WNO393370 WXI393357:WXK393370 BA458893:BC458906 KW458893:KY458906 US458893:UU458906 AEO458893:AEQ458906 AOK458893:AOM458906 AYG458893:AYI458906 BIC458893:BIE458906 BRY458893:BSA458906 CBU458893:CBW458906 CLQ458893:CLS458906 CVM458893:CVO458906 DFI458893:DFK458906 DPE458893:DPG458906 DZA458893:DZC458906 EIW458893:EIY458906 ESS458893:ESU458906 FCO458893:FCQ458906 FMK458893:FMM458906 FWG458893:FWI458906 GGC458893:GGE458906 GPY458893:GQA458906 GZU458893:GZW458906 HJQ458893:HJS458906 HTM458893:HTO458906 IDI458893:IDK458906 INE458893:ING458906 IXA458893:IXC458906 JGW458893:JGY458906 JQS458893:JQU458906 KAO458893:KAQ458906 KKK458893:KKM458906 KUG458893:KUI458906 LEC458893:LEE458906 LNY458893:LOA458906 LXU458893:LXW458906 MHQ458893:MHS458906 MRM458893:MRO458906 NBI458893:NBK458906 NLE458893:NLG458906 NVA458893:NVC458906 OEW458893:OEY458906 OOS458893:OOU458906 OYO458893:OYQ458906 PIK458893:PIM458906 PSG458893:PSI458906 QCC458893:QCE458906 QLY458893:QMA458906 QVU458893:QVW458906 RFQ458893:RFS458906 RPM458893:RPO458906 RZI458893:RZK458906 SJE458893:SJG458906 STA458893:STC458906 TCW458893:TCY458906 TMS458893:TMU458906 TWO458893:TWQ458906 UGK458893:UGM458906 UQG458893:UQI458906 VAC458893:VAE458906 VJY458893:VKA458906 VTU458893:VTW458906 WDQ458893:WDS458906 WNM458893:WNO458906 WXI458893:WXK458906 BA524429:BC524442 KW524429:KY524442 US524429:UU524442 AEO524429:AEQ524442 AOK524429:AOM524442 AYG524429:AYI524442 BIC524429:BIE524442 BRY524429:BSA524442 CBU524429:CBW524442 CLQ524429:CLS524442 CVM524429:CVO524442 DFI524429:DFK524442 DPE524429:DPG524442 DZA524429:DZC524442 EIW524429:EIY524442 ESS524429:ESU524442 FCO524429:FCQ524442 FMK524429:FMM524442 FWG524429:FWI524442 GGC524429:GGE524442 GPY524429:GQA524442 GZU524429:GZW524442 HJQ524429:HJS524442 HTM524429:HTO524442 IDI524429:IDK524442 INE524429:ING524442 IXA524429:IXC524442 JGW524429:JGY524442 JQS524429:JQU524442 KAO524429:KAQ524442 KKK524429:KKM524442 KUG524429:KUI524442 LEC524429:LEE524442 LNY524429:LOA524442 LXU524429:LXW524442 MHQ524429:MHS524442 MRM524429:MRO524442 NBI524429:NBK524442 NLE524429:NLG524442 NVA524429:NVC524442 OEW524429:OEY524442 OOS524429:OOU524442 OYO524429:OYQ524442 PIK524429:PIM524442 PSG524429:PSI524442 QCC524429:QCE524442 QLY524429:QMA524442 QVU524429:QVW524442 RFQ524429:RFS524442 RPM524429:RPO524442 RZI524429:RZK524442 SJE524429:SJG524442 STA524429:STC524442 TCW524429:TCY524442 TMS524429:TMU524442 TWO524429:TWQ524442 UGK524429:UGM524442 UQG524429:UQI524442 VAC524429:VAE524442 VJY524429:VKA524442 VTU524429:VTW524442 WDQ524429:WDS524442 WNM524429:WNO524442 WXI524429:WXK524442 BA589965:BC589978 KW589965:KY589978 US589965:UU589978 AEO589965:AEQ589978 AOK589965:AOM589978 AYG589965:AYI589978 BIC589965:BIE589978 BRY589965:BSA589978 CBU589965:CBW589978 CLQ589965:CLS589978 CVM589965:CVO589978 DFI589965:DFK589978 DPE589965:DPG589978 DZA589965:DZC589978 EIW589965:EIY589978 ESS589965:ESU589978 FCO589965:FCQ589978 FMK589965:FMM589978 FWG589965:FWI589978 GGC589965:GGE589978 GPY589965:GQA589978 GZU589965:GZW589978 HJQ589965:HJS589978 HTM589965:HTO589978 IDI589965:IDK589978 INE589965:ING589978 IXA589965:IXC589978 JGW589965:JGY589978 JQS589965:JQU589978 KAO589965:KAQ589978 KKK589965:KKM589978 KUG589965:KUI589978 LEC589965:LEE589978 LNY589965:LOA589978 LXU589965:LXW589978 MHQ589965:MHS589978 MRM589965:MRO589978 NBI589965:NBK589978 NLE589965:NLG589978 NVA589965:NVC589978 OEW589965:OEY589978 OOS589965:OOU589978 OYO589965:OYQ589978 PIK589965:PIM589978 PSG589965:PSI589978 QCC589965:QCE589978 QLY589965:QMA589978 QVU589965:QVW589978 RFQ589965:RFS589978 RPM589965:RPO589978 RZI589965:RZK589978 SJE589965:SJG589978 STA589965:STC589978 TCW589965:TCY589978 TMS589965:TMU589978 TWO589965:TWQ589978 UGK589965:UGM589978 UQG589965:UQI589978 VAC589965:VAE589978 VJY589965:VKA589978 VTU589965:VTW589978 WDQ589965:WDS589978 WNM589965:WNO589978 WXI589965:WXK589978 BA655501:BC655514 KW655501:KY655514 US655501:UU655514 AEO655501:AEQ655514 AOK655501:AOM655514 AYG655501:AYI655514 BIC655501:BIE655514 BRY655501:BSA655514 CBU655501:CBW655514 CLQ655501:CLS655514 CVM655501:CVO655514 DFI655501:DFK655514 DPE655501:DPG655514 DZA655501:DZC655514 EIW655501:EIY655514 ESS655501:ESU655514 FCO655501:FCQ655514 FMK655501:FMM655514 FWG655501:FWI655514 GGC655501:GGE655514 GPY655501:GQA655514 GZU655501:GZW655514 HJQ655501:HJS655514 HTM655501:HTO655514 IDI655501:IDK655514 INE655501:ING655514 IXA655501:IXC655514 JGW655501:JGY655514 JQS655501:JQU655514 KAO655501:KAQ655514 KKK655501:KKM655514 KUG655501:KUI655514 LEC655501:LEE655514 LNY655501:LOA655514 LXU655501:LXW655514 MHQ655501:MHS655514 MRM655501:MRO655514 NBI655501:NBK655514 NLE655501:NLG655514 NVA655501:NVC655514 OEW655501:OEY655514 OOS655501:OOU655514 OYO655501:OYQ655514 PIK655501:PIM655514 PSG655501:PSI655514 QCC655501:QCE655514 QLY655501:QMA655514 QVU655501:QVW655514 RFQ655501:RFS655514 RPM655501:RPO655514 RZI655501:RZK655514 SJE655501:SJG655514 STA655501:STC655514 TCW655501:TCY655514 TMS655501:TMU655514 TWO655501:TWQ655514 UGK655501:UGM655514 UQG655501:UQI655514 VAC655501:VAE655514 VJY655501:VKA655514 VTU655501:VTW655514 WDQ655501:WDS655514 WNM655501:WNO655514 WXI655501:WXK655514 BA721037:BC721050 KW721037:KY721050 US721037:UU721050 AEO721037:AEQ721050 AOK721037:AOM721050 AYG721037:AYI721050 BIC721037:BIE721050 BRY721037:BSA721050 CBU721037:CBW721050 CLQ721037:CLS721050 CVM721037:CVO721050 DFI721037:DFK721050 DPE721037:DPG721050 DZA721037:DZC721050 EIW721037:EIY721050 ESS721037:ESU721050 FCO721037:FCQ721050 FMK721037:FMM721050 FWG721037:FWI721050 GGC721037:GGE721050 GPY721037:GQA721050 GZU721037:GZW721050 HJQ721037:HJS721050 HTM721037:HTO721050 IDI721037:IDK721050 INE721037:ING721050 IXA721037:IXC721050 JGW721037:JGY721050 JQS721037:JQU721050 KAO721037:KAQ721050 KKK721037:KKM721050 KUG721037:KUI721050 LEC721037:LEE721050 LNY721037:LOA721050 LXU721037:LXW721050 MHQ721037:MHS721050 MRM721037:MRO721050 NBI721037:NBK721050 NLE721037:NLG721050 NVA721037:NVC721050 OEW721037:OEY721050 OOS721037:OOU721050 OYO721037:OYQ721050 PIK721037:PIM721050 PSG721037:PSI721050 QCC721037:QCE721050 QLY721037:QMA721050 QVU721037:QVW721050 RFQ721037:RFS721050 RPM721037:RPO721050 RZI721037:RZK721050 SJE721037:SJG721050 STA721037:STC721050 TCW721037:TCY721050 TMS721037:TMU721050 TWO721037:TWQ721050 UGK721037:UGM721050 UQG721037:UQI721050 VAC721037:VAE721050 VJY721037:VKA721050 VTU721037:VTW721050 WDQ721037:WDS721050 WNM721037:WNO721050 WXI721037:WXK721050 BA786573:BC786586 KW786573:KY786586 US786573:UU786586 AEO786573:AEQ786586 AOK786573:AOM786586 AYG786573:AYI786586 BIC786573:BIE786586 BRY786573:BSA786586 CBU786573:CBW786586 CLQ786573:CLS786586 CVM786573:CVO786586 DFI786573:DFK786586 DPE786573:DPG786586 DZA786573:DZC786586 EIW786573:EIY786586 ESS786573:ESU786586 FCO786573:FCQ786586 FMK786573:FMM786586 FWG786573:FWI786586 GGC786573:GGE786586 GPY786573:GQA786586 GZU786573:GZW786586 HJQ786573:HJS786586 HTM786573:HTO786586 IDI786573:IDK786586 INE786573:ING786586 IXA786573:IXC786586 JGW786573:JGY786586 JQS786573:JQU786586 KAO786573:KAQ786586 KKK786573:KKM786586 KUG786573:KUI786586 LEC786573:LEE786586 LNY786573:LOA786586 LXU786573:LXW786586 MHQ786573:MHS786586 MRM786573:MRO786586 NBI786573:NBK786586 NLE786573:NLG786586 NVA786573:NVC786586 OEW786573:OEY786586 OOS786573:OOU786586 OYO786573:OYQ786586 PIK786573:PIM786586 PSG786573:PSI786586 QCC786573:QCE786586 QLY786573:QMA786586 QVU786573:QVW786586 RFQ786573:RFS786586 RPM786573:RPO786586 RZI786573:RZK786586 SJE786573:SJG786586 STA786573:STC786586 TCW786573:TCY786586 TMS786573:TMU786586 TWO786573:TWQ786586 UGK786573:UGM786586 UQG786573:UQI786586 VAC786573:VAE786586 VJY786573:VKA786586 VTU786573:VTW786586 WDQ786573:WDS786586 WNM786573:WNO786586 WXI786573:WXK786586 BA852109:BC852122 KW852109:KY852122 US852109:UU852122 AEO852109:AEQ852122 AOK852109:AOM852122 AYG852109:AYI852122 BIC852109:BIE852122 BRY852109:BSA852122 CBU852109:CBW852122 CLQ852109:CLS852122 CVM852109:CVO852122 DFI852109:DFK852122 DPE852109:DPG852122 DZA852109:DZC852122 EIW852109:EIY852122 ESS852109:ESU852122 FCO852109:FCQ852122 FMK852109:FMM852122 FWG852109:FWI852122 GGC852109:GGE852122 GPY852109:GQA852122 GZU852109:GZW852122 HJQ852109:HJS852122 HTM852109:HTO852122 IDI852109:IDK852122 INE852109:ING852122 IXA852109:IXC852122 JGW852109:JGY852122 JQS852109:JQU852122 KAO852109:KAQ852122 KKK852109:KKM852122 KUG852109:KUI852122 LEC852109:LEE852122 LNY852109:LOA852122 LXU852109:LXW852122 MHQ852109:MHS852122 MRM852109:MRO852122 NBI852109:NBK852122 NLE852109:NLG852122 NVA852109:NVC852122 OEW852109:OEY852122 OOS852109:OOU852122 OYO852109:OYQ852122 PIK852109:PIM852122 PSG852109:PSI852122 QCC852109:QCE852122 QLY852109:QMA852122 QVU852109:QVW852122 RFQ852109:RFS852122 RPM852109:RPO852122 RZI852109:RZK852122 SJE852109:SJG852122 STA852109:STC852122 TCW852109:TCY852122 TMS852109:TMU852122 TWO852109:TWQ852122 UGK852109:UGM852122 UQG852109:UQI852122 VAC852109:VAE852122 VJY852109:VKA852122 VTU852109:VTW852122 WDQ852109:WDS852122 WNM852109:WNO852122 WXI852109:WXK852122 BA917645:BC917658 KW917645:KY917658 US917645:UU917658 AEO917645:AEQ917658 AOK917645:AOM917658 AYG917645:AYI917658 BIC917645:BIE917658 BRY917645:BSA917658 CBU917645:CBW917658 CLQ917645:CLS917658 CVM917645:CVO917658 DFI917645:DFK917658 DPE917645:DPG917658 DZA917645:DZC917658 EIW917645:EIY917658 ESS917645:ESU917658 FCO917645:FCQ917658 FMK917645:FMM917658 FWG917645:FWI917658 GGC917645:GGE917658 GPY917645:GQA917658 GZU917645:GZW917658 HJQ917645:HJS917658 HTM917645:HTO917658 IDI917645:IDK917658 INE917645:ING917658 IXA917645:IXC917658 JGW917645:JGY917658 JQS917645:JQU917658 KAO917645:KAQ917658 KKK917645:KKM917658 KUG917645:KUI917658 LEC917645:LEE917658 LNY917645:LOA917658 LXU917645:LXW917658 MHQ917645:MHS917658 MRM917645:MRO917658 NBI917645:NBK917658 NLE917645:NLG917658 NVA917645:NVC917658 OEW917645:OEY917658 OOS917645:OOU917658 OYO917645:OYQ917658 PIK917645:PIM917658 PSG917645:PSI917658 QCC917645:QCE917658 QLY917645:QMA917658 QVU917645:QVW917658 RFQ917645:RFS917658 RPM917645:RPO917658 RZI917645:RZK917658 SJE917645:SJG917658 STA917645:STC917658 TCW917645:TCY917658 TMS917645:TMU917658 TWO917645:TWQ917658 UGK917645:UGM917658 UQG917645:UQI917658 VAC917645:VAE917658 VJY917645:VKA917658 VTU917645:VTW917658 WDQ917645:WDS917658 WNM917645:WNO917658 WXI917645:WXK917658" xr:uid="{00000000-0002-0000-0100-000008000000}">
      <formula1>1</formula1>
      <formula2>12</formula2>
    </dataValidation>
    <dataValidation imeMode="fullAlpha" allowBlank="1" showInputMessage="1" showErrorMessage="1" sqref="AX983181:AZ983194 KT983181:KV983194 UP983181:UR983194 AEL983181:AEN983194 AOH983181:AOJ983194 AYD983181:AYF983194 BHZ983181:BIB983194 BRV983181:BRX983194 CBR983181:CBT983194 CLN983181:CLP983194 CVJ983181:CVL983194 DFF983181:DFH983194 DPB983181:DPD983194 DYX983181:DYZ983194 EIT983181:EIV983194 ESP983181:ESR983194 FCL983181:FCN983194 FMH983181:FMJ983194 FWD983181:FWF983194 GFZ983181:GGB983194 GPV983181:GPX983194 GZR983181:GZT983194 HJN983181:HJP983194 HTJ983181:HTL983194 IDF983181:IDH983194 INB983181:IND983194 IWX983181:IWZ983194 JGT983181:JGV983194 JQP983181:JQR983194 KAL983181:KAN983194 KKH983181:KKJ983194 KUD983181:KUF983194 LDZ983181:LEB983194 LNV983181:LNX983194 LXR983181:LXT983194 MHN983181:MHP983194 MRJ983181:MRL983194 NBF983181:NBH983194 NLB983181:NLD983194 NUX983181:NUZ983194 OET983181:OEV983194 OOP983181:OOR983194 OYL983181:OYN983194 PIH983181:PIJ983194 PSD983181:PSF983194 QBZ983181:QCB983194 QLV983181:QLX983194 QVR983181:QVT983194 RFN983181:RFP983194 RPJ983181:RPL983194 RZF983181:RZH983194 SJB983181:SJD983194 SSX983181:SSZ983194 TCT983181:TCV983194 TMP983181:TMR983194 TWL983181:TWN983194 UGH983181:UGJ983194 UQD983181:UQF983194 UZZ983181:VAB983194 VJV983181:VJX983194 VTR983181:VTT983194 WDN983181:WDP983194 WNJ983181:WNL983194 WXF983181:WXH983194 AX65677:AZ65690 KT65677:KV65690 UP65677:UR65690 AEL65677:AEN65690 AOH65677:AOJ65690 AYD65677:AYF65690 BHZ65677:BIB65690 BRV65677:BRX65690 CBR65677:CBT65690 CLN65677:CLP65690 CVJ65677:CVL65690 DFF65677:DFH65690 DPB65677:DPD65690 DYX65677:DYZ65690 EIT65677:EIV65690 ESP65677:ESR65690 FCL65677:FCN65690 FMH65677:FMJ65690 FWD65677:FWF65690 GFZ65677:GGB65690 GPV65677:GPX65690 GZR65677:GZT65690 HJN65677:HJP65690 HTJ65677:HTL65690 IDF65677:IDH65690 INB65677:IND65690 IWX65677:IWZ65690 JGT65677:JGV65690 JQP65677:JQR65690 KAL65677:KAN65690 KKH65677:KKJ65690 KUD65677:KUF65690 LDZ65677:LEB65690 LNV65677:LNX65690 LXR65677:LXT65690 MHN65677:MHP65690 MRJ65677:MRL65690 NBF65677:NBH65690 NLB65677:NLD65690 NUX65677:NUZ65690 OET65677:OEV65690 OOP65677:OOR65690 OYL65677:OYN65690 PIH65677:PIJ65690 PSD65677:PSF65690 QBZ65677:QCB65690 QLV65677:QLX65690 QVR65677:QVT65690 RFN65677:RFP65690 RPJ65677:RPL65690 RZF65677:RZH65690 SJB65677:SJD65690 SSX65677:SSZ65690 TCT65677:TCV65690 TMP65677:TMR65690 TWL65677:TWN65690 UGH65677:UGJ65690 UQD65677:UQF65690 UZZ65677:VAB65690 VJV65677:VJX65690 VTR65677:VTT65690 WDN65677:WDP65690 WNJ65677:WNL65690 WXF65677:WXH65690 AX131213:AZ131226 KT131213:KV131226 UP131213:UR131226 AEL131213:AEN131226 AOH131213:AOJ131226 AYD131213:AYF131226 BHZ131213:BIB131226 BRV131213:BRX131226 CBR131213:CBT131226 CLN131213:CLP131226 CVJ131213:CVL131226 DFF131213:DFH131226 DPB131213:DPD131226 DYX131213:DYZ131226 EIT131213:EIV131226 ESP131213:ESR131226 FCL131213:FCN131226 FMH131213:FMJ131226 FWD131213:FWF131226 GFZ131213:GGB131226 GPV131213:GPX131226 GZR131213:GZT131226 HJN131213:HJP131226 HTJ131213:HTL131226 IDF131213:IDH131226 INB131213:IND131226 IWX131213:IWZ131226 JGT131213:JGV131226 JQP131213:JQR131226 KAL131213:KAN131226 KKH131213:KKJ131226 KUD131213:KUF131226 LDZ131213:LEB131226 LNV131213:LNX131226 LXR131213:LXT131226 MHN131213:MHP131226 MRJ131213:MRL131226 NBF131213:NBH131226 NLB131213:NLD131226 NUX131213:NUZ131226 OET131213:OEV131226 OOP131213:OOR131226 OYL131213:OYN131226 PIH131213:PIJ131226 PSD131213:PSF131226 QBZ131213:QCB131226 QLV131213:QLX131226 QVR131213:QVT131226 RFN131213:RFP131226 RPJ131213:RPL131226 RZF131213:RZH131226 SJB131213:SJD131226 SSX131213:SSZ131226 TCT131213:TCV131226 TMP131213:TMR131226 TWL131213:TWN131226 UGH131213:UGJ131226 UQD131213:UQF131226 UZZ131213:VAB131226 VJV131213:VJX131226 VTR131213:VTT131226 WDN131213:WDP131226 WNJ131213:WNL131226 WXF131213:WXH131226 AX196749:AZ196762 KT196749:KV196762 UP196749:UR196762 AEL196749:AEN196762 AOH196749:AOJ196762 AYD196749:AYF196762 BHZ196749:BIB196762 BRV196749:BRX196762 CBR196749:CBT196762 CLN196749:CLP196762 CVJ196749:CVL196762 DFF196749:DFH196762 DPB196749:DPD196762 DYX196749:DYZ196762 EIT196749:EIV196762 ESP196749:ESR196762 FCL196749:FCN196762 FMH196749:FMJ196762 FWD196749:FWF196762 GFZ196749:GGB196762 GPV196749:GPX196762 GZR196749:GZT196762 HJN196749:HJP196762 HTJ196749:HTL196762 IDF196749:IDH196762 INB196749:IND196762 IWX196749:IWZ196762 JGT196749:JGV196762 JQP196749:JQR196762 KAL196749:KAN196762 KKH196749:KKJ196762 KUD196749:KUF196762 LDZ196749:LEB196762 LNV196749:LNX196762 LXR196749:LXT196762 MHN196749:MHP196762 MRJ196749:MRL196762 NBF196749:NBH196762 NLB196749:NLD196762 NUX196749:NUZ196762 OET196749:OEV196762 OOP196749:OOR196762 OYL196749:OYN196762 PIH196749:PIJ196762 PSD196749:PSF196762 QBZ196749:QCB196762 QLV196749:QLX196762 QVR196749:QVT196762 RFN196749:RFP196762 RPJ196749:RPL196762 RZF196749:RZH196762 SJB196749:SJD196762 SSX196749:SSZ196762 TCT196749:TCV196762 TMP196749:TMR196762 TWL196749:TWN196762 UGH196749:UGJ196762 UQD196749:UQF196762 UZZ196749:VAB196762 VJV196749:VJX196762 VTR196749:VTT196762 WDN196749:WDP196762 WNJ196749:WNL196762 WXF196749:WXH196762 AX262285:AZ262298 KT262285:KV262298 UP262285:UR262298 AEL262285:AEN262298 AOH262285:AOJ262298 AYD262285:AYF262298 BHZ262285:BIB262298 BRV262285:BRX262298 CBR262285:CBT262298 CLN262285:CLP262298 CVJ262285:CVL262298 DFF262285:DFH262298 DPB262285:DPD262298 DYX262285:DYZ262298 EIT262285:EIV262298 ESP262285:ESR262298 FCL262285:FCN262298 FMH262285:FMJ262298 FWD262285:FWF262298 GFZ262285:GGB262298 GPV262285:GPX262298 GZR262285:GZT262298 HJN262285:HJP262298 HTJ262285:HTL262298 IDF262285:IDH262298 INB262285:IND262298 IWX262285:IWZ262298 JGT262285:JGV262298 JQP262285:JQR262298 KAL262285:KAN262298 KKH262285:KKJ262298 KUD262285:KUF262298 LDZ262285:LEB262298 LNV262285:LNX262298 LXR262285:LXT262298 MHN262285:MHP262298 MRJ262285:MRL262298 NBF262285:NBH262298 NLB262285:NLD262298 NUX262285:NUZ262298 OET262285:OEV262298 OOP262285:OOR262298 OYL262285:OYN262298 PIH262285:PIJ262298 PSD262285:PSF262298 QBZ262285:QCB262298 QLV262285:QLX262298 QVR262285:QVT262298 RFN262285:RFP262298 RPJ262285:RPL262298 RZF262285:RZH262298 SJB262285:SJD262298 SSX262285:SSZ262298 TCT262285:TCV262298 TMP262285:TMR262298 TWL262285:TWN262298 UGH262285:UGJ262298 UQD262285:UQF262298 UZZ262285:VAB262298 VJV262285:VJX262298 VTR262285:VTT262298 WDN262285:WDP262298 WNJ262285:WNL262298 WXF262285:WXH262298 AX327821:AZ327834 KT327821:KV327834 UP327821:UR327834 AEL327821:AEN327834 AOH327821:AOJ327834 AYD327821:AYF327834 BHZ327821:BIB327834 BRV327821:BRX327834 CBR327821:CBT327834 CLN327821:CLP327834 CVJ327821:CVL327834 DFF327821:DFH327834 DPB327821:DPD327834 DYX327821:DYZ327834 EIT327821:EIV327834 ESP327821:ESR327834 FCL327821:FCN327834 FMH327821:FMJ327834 FWD327821:FWF327834 GFZ327821:GGB327834 GPV327821:GPX327834 GZR327821:GZT327834 HJN327821:HJP327834 HTJ327821:HTL327834 IDF327821:IDH327834 INB327821:IND327834 IWX327821:IWZ327834 JGT327821:JGV327834 JQP327821:JQR327834 KAL327821:KAN327834 KKH327821:KKJ327834 KUD327821:KUF327834 LDZ327821:LEB327834 LNV327821:LNX327834 LXR327821:LXT327834 MHN327821:MHP327834 MRJ327821:MRL327834 NBF327821:NBH327834 NLB327821:NLD327834 NUX327821:NUZ327834 OET327821:OEV327834 OOP327821:OOR327834 OYL327821:OYN327834 PIH327821:PIJ327834 PSD327821:PSF327834 QBZ327821:QCB327834 QLV327821:QLX327834 QVR327821:QVT327834 RFN327821:RFP327834 RPJ327821:RPL327834 RZF327821:RZH327834 SJB327821:SJD327834 SSX327821:SSZ327834 TCT327821:TCV327834 TMP327821:TMR327834 TWL327821:TWN327834 UGH327821:UGJ327834 UQD327821:UQF327834 UZZ327821:VAB327834 VJV327821:VJX327834 VTR327821:VTT327834 WDN327821:WDP327834 WNJ327821:WNL327834 WXF327821:WXH327834 AX393357:AZ393370 KT393357:KV393370 UP393357:UR393370 AEL393357:AEN393370 AOH393357:AOJ393370 AYD393357:AYF393370 BHZ393357:BIB393370 BRV393357:BRX393370 CBR393357:CBT393370 CLN393357:CLP393370 CVJ393357:CVL393370 DFF393357:DFH393370 DPB393357:DPD393370 DYX393357:DYZ393370 EIT393357:EIV393370 ESP393357:ESR393370 FCL393357:FCN393370 FMH393357:FMJ393370 FWD393357:FWF393370 GFZ393357:GGB393370 GPV393357:GPX393370 GZR393357:GZT393370 HJN393357:HJP393370 HTJ393357:HTL393370 IDF393357:IDH393370 INB393357:IND393370 IWX393357:IWZ393370 JGT393357:JGV393370 JQP393357:JQR393370 KAL393357:KAN393370 KKH393357:KKJ393370 KUD393357:KUF393370 LDZ393357:LEB393370 LNV393357:LNX393370 LXR393357:LXT393370 MHN393357:MHP393370 MRJ393357:MRL393370 NBF393357:NBH393370 NLB393357:NLD393370 NUX393357:NUZ393370 OET393357:OEV393370 OOP393357:OOR393370 OYL393357:OYN393370 PIH393357:PIJ393370 PSD393357:PSF393370 QBZ393357:QCB393370 QLV393357:QLX393370 QVR393357:QVT393370 RFN393357:RFP393370 RPJ393357:RPL393370 RZF393357:RZH393370 SJB393357:SJD393370 SSX393357:SSZ393370 TCT393357:TCV393370 TMP393357:TMR393370 TWL393357:TWN393370 UGH393357:UGJ393370 UQD393357:UQF393370 UZZ393357:VAB393370 VJV393357:VJX393370 VTR393357:VTT393370 WDN393357:WDP393370 WNJ393357:WNL393370 WXF393357:WXH393370 AX458893:AZ458906 KT458893:KV458906 UP458893:UR458906 AEL458893:AEN458906 AOH458893:AOJ458906 AYD458893:AYF458906 BHZ458893:BIB458906 BRV458893:BRX458906 CBR458893:CBT458906 CLN458893:CLP458906 CVJ458893:CVL458906 DFF458893:DFH458906 DPB458893:DPD458906 DYX458893:DYZ458906 EIT458893:EIV458906 ESP458893:ESR458906 FCL458893:FCN458906 FMH458893:FMJ458906 FWD458893:FWF458906 GFZ458893:GGB458906 GPV458893:GPX458906 GZR458893:GZT458906 HJN458893:HJP458906 HTJ458893:HTL458906 IDF458893:IDH458906 INB458893:IND458906 IWX458893:IWZ458906 JGT458893:JGV458906 JQP458893:JQR458906 KAL458893:KAN458906 KKH458893:KKJ458906 KUD458893:KUF458906 LDZ458893:LEB458906 LNV458893:LNX458906 LXR458893:LXT458906 MHN458893:MHP458906 MRJ458893:MRL458906 NBF458893:NBH458906 NLB458893:NLD458906 NUX458893:NUZ458906 OET458893:OEV458906 OOP458893:OOR458906 OYL458893:OYN458906 PIH458893:PIJ458906 PSD458893:PSF458906 QBZ458893:QCB458906 QLV458893:QLX458906 QVR458893:QVT458906 RFN458893:RFP458906 RPJ458893:RPL458906 RZF458893:RZH458906 SJB458893:SJD458906 SSX458893:SSZ458906 TCT458893:TCV458906 TMP458893:TMR458906 TWL458893:TWN458906 UGH458893:UGJ458906 UQD458893:UQF458906 UZZ458893:VAB458906 VJV458893:VJX458906 VTR458893:VTT458906 WDN458893:WDP458906 WNJ458893:WNL458906 WXF458893:WXH458906 AX524429:AZ524442 KT524429:KV524442 UP524429:UR524442 AEL524429:AEN524442 AOH524429:AOJ524442 AYD524429:AYF524442 BHZ524429:BIB524442 BRV524429:BRX524442 CBR524429:CBT524442 CLN524429:CLP524442 CVJ524429:CVL524442 DFF524429:DFH524442 DPB524429:DPD524442 DYX524429:DYZ524442 EIT524429:EIV524442 ESP524429:ESR524442 FCL524429:FCN524442 FMH524429:FMJ524442 FWD524429:FWF524442 GFZ524429:GGB524442 GPV524429:GPX524442 GZR524429:GZT524442 HJN524429:HJP524442 HTJ524429:HTL524442 IDF524429:IDH524442 INB524429:IND524442 IWX524429:IWZ524442 JGT524429:JGV524442 JQP524429:JQR524442 KAL524429:KAN524442 KKH524429:KKJ524442 KUD524429:KUF524442 LDZ524429:LEB524442 LNV524429:LNX524442 LXR524429:LXT524442 MHN524429:MHP524442 MRJ524429:MRL524442 NBF524429:NBH524442 NLB524429:NLD524442 NUX524429:NUZ524442 OET524429:OEV524442 OOP524429:OOR524442 OYL524429:OYN524442 PIH524429:PIJ524442 PSD524429:PSF524442 QBZ524429:QCB524442 QLV524429:QLX524442 QVR524429:QVT524442 RFN524429:RFP524442 RPJ524429:RPL524442 RZF524429:RZH524442 SJB524429:SJD524442 SSX524429:SSZ524442 TCT524429:TCV524442 TMP524429:TMR524442 TWL524429:TWN524442 UGH524429:UGJ524442 UQD524429:UQF524442 UZZ524429:VAB524442 VJV524429:VJX524442 VTR524429:VTT524442 WDN524429:WDP524442 WNJ524429:WNL524442 WXF524429:WXH524442 AX589965:AZ589978 KT589965:KV589978 UP589965:UR589978 AEL589965:AEN589978 AOH589965:AOJ589978 AYD589965:AYF589978 BHZ589965:BIB589978 BRV589965:BRX589978 CBR589965:CBT589978 CLN589965:CLP589978 CVJ589965:CVL589978 DFF589965:DFH589978 DPB589965:DPD589978 DYX589965:DYZ589978 EIT589965:EIV589978 ESP589965:ESR589978 FCL589965:FCN589978 FMH589965:FMJ589978 FWD589965:FWF589978 GFZ589965:GGB589978 GPV589965:GPX589978 GZR589965:GZT589978 HJN589965:HJP589978 HTJ589965:HTL589978 IDF589965:IDH589978 INB589965:IND589978 IWX589965:IWZ589978 JGT589965:JGV589978 JQP589965:JQR589978 KAL589965:KAN589978 KKH589965:KKJ589978 KUD589965:KUF589978 LDZ589965:LEB589978 LNV589965:LNX589978 LXR589965:LXT589978 MHN589965:MHP589978 MRJ589965:MRL589978 NBF589965:NBH589978 NLB589965:NLD589978 NUX589965:NUZ589978 OET589965:OEV589978 OOP589965:OOR589978 OYL589965:OYN589978 PIH589965:PIJ589978 PSD589965:PSF589978 QBZ589965:QCB589978 QLV589965:QLX589978 QVR589965:QVT589978 RFN589965:RFP589978 RPJ589965:RPL589978 RZF589965:RZH589978 SJB589965:SJD589978 SSX589965:SSZ589978 TCT589965:TCV589978 TMP589965:TMR589978 TWL589965:TWN589978 UGH589965:UGJ589978 UQD589965:UQF589978 UZZ589965:VAB589978 VJV589965:VJX589978 VTR589965:VTT589978 WDN589965:WDP589978 WNJ589965:WNL589978 WXF589965:WXH589978 AX655501:AZ655514 KT655501:KV655514 UP655501:UR655514 AEL655501:AEN655514 AOH655501:AOJ655514 AYD655501:AYF655514 BHZ655501:BIB655514 BRV655501:BRX655514 CBR655501:CBT655514 CLN655501:CLP655514 CVJ655501:CVL655514 DFF655501:DFH655514 DPB655501:DPD655514 DYX655501:DYZ655514 EIT655501:EIV655514 ESP655501:ESR655514 FCL655501:FCN655514 FMH655501:FMJ655514 FWD655501:FWF655514 GFZ655501:GGB655514 GPV655501:GPX655514 GZR655501:GZT655514 HJN655501:HJP655514 HTJ655501:HTL655514 IDF655501:IDH655514 INB655501:IND655514 IWX655501:IWZ655514 JGT655501:JGV655514 JQP655501:JQR655514 KAL655501:KAN655514 KKH655501:KKJ655514 KUD655501:KUF655514 LDZ655501:LEB655514 LNV655501:LNX655514 LXR655501:LXT655514 MHN655501:MHP655514 MRJ655501:MRL655514 NBF655501:NBH655514 NLB655501:NLD655514 NUX655501:NUZ655514 OET655501:OEV655514 OOP655501:OOR655514 OYL655501:OYN655514 PIH655501:PIJ655514 PSD655501:PSF655514 QBZ655501:QCB655514 QLV655501:QLX655514 QVR655501:QVT655514 RFN655501:RFP655514 RPJ655501:RPL655514 RZF655501:RZH655514 SJB655501:SJD655514 SSX655501:SSZ655514 TCT655501:TCV655514 TMP655501:TMR655514 TWL655501:TWN655514 UGH655501:UGJ655514 UQD655501:UQF655514 UZZ655501:VAB655514 VJV655501:VJX655514 VTR655501:VTT655514 WDN655501:WDP655514 WNJ655501:WNL655514 WXF655501:WXH655514 AX721037:AZ721050 KT721037:KV721050 UP721037:UR721050 AEL721037:AEN721050 AOH721037:AOJ721050 AYD721037:AYF721050 BHZ721037:BIB721050 BRV721037:BRX721050 CBR721037:CBT721050 CLN721037:CLP721050 CVJ721037:CVL721050 DFF721037:DFH721050 DPB721037:DPD721050 DYX721037:DYZ721050 EIT721037:EIV721050 ESP721037:ESR721050 FCL721037:FCN721050 FMH721037:FMJ721050 FWD721037:FWF721050 GFZ721037:GGB721050 GPV721037:GPX721050 GZR721037:GZT721050 HJN721037:HJP721050 HTJ721037:HTL721050 IDF721037:IDH721050 INB721037:IND721050 IWX721037:IWZ721050 JGT721037:JGV721050 JQP721037:JQR721050 KAL721037:KAN721050 KKH721037:KKJ721050 KUD721037:KUF721050 LDZ721037:LEB721050 LNV721037:LNX721050 LXR721037:LXT721050 MHN721037:MHP721050 MRJ721037:MRL721050 NBF721037:NBH721050 NLB721037:NLD721050 NUX721037:NUZ721050 OET721037:OEV721050 OOP721037:OOR721050 OYL721037:OYN721050 PIH721037:PIJ721050 PSD721037:PSF721050 QBZ721037:QCB721050 QLV721037:QLX721050 QVR721037:QVT721050 RFN721037:RFP721050 RPJ721037:RPL721050 RZF721037:RZH721050 SJB721037:SJD721050 SSX721037:SSZ721050 TCT721037:TCV721050 TMP721037:TMR721050 TWL721037:TWN721050 UGH721037:UGJ721050 UQD721037:UQF721050 UZZ721037:VAB721050 VJV721037:VJX721050 VTR721037:VTT721050 WDN721037:WDP721050 WNJ721037:WNL721050 WXF721037:WXH721050 AX786573:AZ786586 KT786573:KV786586 UP786573:UR786586 AEL786573:AEN786586 AOH786573:AOJ786586 AYD786573:AYF786586 BHZ786573:BIB786586 BRV786573:BRX786586 CBR786573:CBT786586 CLN786573:CLP786586 CVJ786573:CVL786586 DFF786573:DFH786586 DPB786573:DPD786586 DYX786573:DYZ786586 EIT786573:EIV786586 ESP786573:ESR786586 FCL786573:FCN786586 FMH786573:FMJ786586 FWD786573:FWF786586 GFZ786573:GGB786586 GPV786573:GPX786586 GZR786573:GZT786586 HJN786573:HJP786586 HTJ786573:HTL786586 IDF786573:IDH786586 INB786573:IND786586 IWX786573:IWZ786586 JGT786573:JGV786586 JQP786573:JQR786586 KAL786573:KAN786586 KKH786573:KKJ786586 KUD786573:KUF786586 LDZ786573:LEB786586 LNV786573:LNX786586 LXR786573:LXT786586 MHN786573:MHP786586 MRJ786573:MRL786586 NBF786573:NBH786586 NLB786573:NLD786586 NUX786573:NUZ786586 OET786573:OEV786586 OOP786573:OOR786586 OYL786573:OYN786586 PIH786573:PIJ786586 PSD786573:PSF786586 QBZ786573:QCB786586 QLV786573:QLX786586 QVR786573:QVT786586 RFN786573:RFP786586 RPJ786573:RPL786586 RZF786573:RZH786586 SJB786573:SJD786586 SSX786573:SSZ786586 TCT786573:TCV786586 TMP786573:TMR786586 TWL786573:TWN786586 UGH786573:UGJ786586 UQD786573:UQF786586 UZZ786573:VAB786586 VJV786573:VJX786586 VTR786573:VTT786586 WDN786573:WDP786586 WNJ786573:WNL786586 WXF786573:WXH786586 AX852109:AZ852122 KT852109:KV852122 UP852109:UR852122 AEL852109:AEN852122 AOH852109:AOJ852122 AYD852109:AYF852122 BHZ852109:BIB852122 BRV852109:BRX852122 CBR852109:CBT852122 CLN852109:CLP852122 CVJ852109:CVL852122 DFF852109:DFH852122 DPB852109:DPD852122 DYX852109:DYZ852122 EIT852109:EIV852122 ESP852109:ESR852122 FCL852109:FCN852122 FMH852109:FMJ852122 FWD852109:FWF852122 GFZ852109:GGB852122 GPV852109:GPX852122 GZR852109:GZT852122 HJN852109:HJP852122 HTJ852109:HTL852122 IDF852109:IDH852122 INB852109:IND852122 IWX852109:IWZ852122 JGT852109:JGV852122 JQP852109:JQR852122 KAL852109:KAN852122 KKH852109:KKJ852122 KUD852109:KUF852122 LDZ852109:LEB852122 LNV852109:LNX852122 LXR852109:LXT852122 MHN852109:MHP852122 MRJ852109:MRL852122 NBF852109:NBH852122 NLB852109:NLD852122 NUX852109:NUZ852122 OET852109:OEV852122 OOP852109:OOR852122 OYL852109:OYN852122 PIH852109:PIJ852122 PSD852109:PSF852122 QBZ852109:QCB852122 QLV852109:QLX852122 QVR852109:QVT852122 RFN852109:RFP852122 RPJ852109:RPL852122 RZF852109:RZH852122 SJB852109:SJD852122 SSX852109:SSZ852122 TCT852109:TCV852122 TMP852109:TMR852122 TWL852109:TWN852122 UGH852109:UGJ852122 UQD852109:UQF852122 UZZ852109:VAB852122 VJV852109:VJX852122 VTR852109:VTT852122 WDN852109:WDP852122 WNJ852109:WNL852122 WXF852109:WXH852122 AX917645:AZ917658 KT917645:KV917658 UP917645:UR917658 AEL917645:AEN917658 AOH917645:AOJ917658 AYD917645:AYF917658 BHZ917645:BIB917658 BRV917645:BRX917658 CBR917645:CBT917658 CLN917645:CLP917658 CVJ917645:CVL917658 DFF917645:DFH917658 DPB917645:DPD917658 DYX917645:DYZ917658 EIT917645:EIV917658 ESP917645:ESR917658 FCL917645:FCN917658 FMH917645:FMJ917658 FWD917645:FWF917658 GFZ917645:GGB917658 GPV917645:GPX917658 GZR917645:GZT917658 HJN917645:HJP917658 HTJ917645:HTL917658 IDF917645:IDH917658 INB917645:IND917658 IWX917645:IWZ917658 JGT917645:JGV917658 JQP917645:JQR917658 KAL917645:KAN917658 KKH917645:KKJ917658 KUD917645:KUF917658 LDZ917645:LEB917658 LNV917645:LNX917658 LXR917645:LXT917658 MHN917645:MHP917658 MRJ917645:MRL917658 NBF917645:NBH917658 NLB917645:NLD917658 NUX917645:NUZ917658 OET917645:OEV917658 OOP917645:OOR917658 OYL917645:OYN917658 PIH917645:PIJ917658 PSD917645:PSF917658 QBZ917645:QCB917658 QLV917645:QLX917658 QVR917645:QVT917658 RFN917645:RFP917658 RPJ917645:RPL917658 RZF917645:RZH917658 SJB917645:SJD917658 SSX917645:SSZ917658 TCT917645:TCV917658 TMP917645:TMR917658 TWL917645:TWN917658 UGH917645:UGJ917658 UQD917645:UQF917658 UZZ917645:VAB917658 VJV917645:VJX917658 VTR917645:VTT917658 WDN917645:WDP917658 WNJ917645:WNL917658 WXF917645:WXH917658" xr:uid="{00000000-0002-0000-0100-000009000000}"/>
    <dataValidation type="list" imeMode="fullAlpha" allowBlank="1" showInputMessage="1" showErrorMessage="1" sqref="AS983181:AW983194 KO983181:KS983194 UK983181:UO983194 AEG983181:AEK983194 AOC983181:AOG983194 AXY983181:AYC983194 BHU983181:BHY983194 BRQ983181:BRU983194 CBM983181:CBQ983194 CLI983181:CLM983194 CVE983181:CVI983194 DFA983181:DFE983194 DOW983181:DPA983194 DYS983181:DYW983194 EIO983181:EIS983194 ESK983181:ESO983194 FCG983181:FCK983194 FMC983181:FMG983194 FVY983181:FWC983194 GFU983181:GFY983194 GPQ983181:GPU983194 GZM983181:GZQ983194 HJI983181:HJM983194 HTE983181:HTI983194 IDA983181:IDE983194 IMW983181:INA983194 IWS983181:IWW983194 JGO983181:JGS983194 JQK983181:JQO983194 KAG983181:KAK983194 KKC983181:KKG983194 KTY983181:KUC983194 LDU983181:LDY983194 LNQ983181:LNU983194 LXM983181:LXQ983194 MHI983181:MHM983194 MRE983181:MRI983194 NBA983181:NBE983194 NKW983181:NLA983194 NUS983181:NUW983194 OEO983181:OES983194 OOK983181:OOO983194 OYG983181:OYK983194 PIC983181:PIG983194 PRY983181:PSC983194 QBU983181:QBY983194 QLQ983181:QLU983194 QVM983181:QVQ983194 RFI983181:RFM983194 RPE983181:RPI983194 RZA983181:RZE983194 SIW983181:SJA983194 SSS983181:SSW983194 TCO983181:TCS983194 TMK983181:TMO983194 TWG983181:TWK983194 UGC983181:UGG983194 UPY983181:UQC983194 UZU983181:UZY983194 VJQ983181:VJU983194 VTM983181:VTQ983194 WDI983181:WDM983194 WNE983181:WNI983194 WXA983181:WXE983194 AS65677:AW65690 KO65677:KS65690 UK65677:UO65690 AEG65677:AEK65690 AOC65677:AOG65690 AXY65677:AYC65690 BHU65677:BHY65690 BRQ65677:BRU65690 CBM65677:CBQ65690 CLI65677:CLM65690 CVE65677:CVI65690 DFA65677:DFE65690 DOW65677:DPA65690 DYS65677:DYW65690 EIO65677:EIS65690 ESK65677:ESO65690 FCG65677:FCK65690 FMC65677:FMG65690 FVY65677:FWC65690 GFU65677:GFY65690 GPQ65677:GPU65690 GZM65677:GZQ65690 HJI65677:HJM65690 HTE65677:HTI65690 IDA65677:IDE65690 IMW65677:INA65690 IWS65677:IWW65690 JGO65677:JGS65690 JQK65677:JQO65690 KAG65677:KAK65690 KKC65677:KKG65690 KTY65677:KUC65690 LDU65677:LDY65690 LNQ65677:LNU65690 LXM65677:LXQ65690 MHI65677:MHM65690 MRE65677:MRI65690 NBA65677:NBE65690 NKW65677:NLA65690 NUS65677:NUW65690 OEO65677:OES65690 OOK65677:OOO65690 OYG65677:OYK65690 PIC65677:PIG65690 PRY65677:PSC65690 QBU65677:QBY65690 QLQ65677:QLU65690 QVM65677:QVQ65690 RFI65677:RFM65690 RPE65677:RPI65690 RZA65677:RZE65690 SIW65677:SJA65690 SSS65677:SSW65690 TCO65677:TCS65690 TMK65677:TMO65690 TWG65677:TWK65690 UGC65677:UGG65690 UPY65677:UQC65690 UZU65677:UZY65690 VJQ65677:VJU65690 VTM65677:VTQ65690 WDI65677:WDM65690 WNE65677:WNI65690 WXA65677:WXE65690 AS131213:AW131226 KO131213:KS131226 UK131213:UO131226 AEG131213:AEK131226 AOC131213:AOG131226 AXY131213:AYC131226 BHU131213:BHY131226 BRQ131213:BRU131226 CBM131213:CBQ131226 CLI131213:CLM131226 CVE131213:CVI131226 DFA131213:DFE131226 DOW131213:DPA131226 DYS131213:DYW131226 EIO131213:EIS131226 ESK131213:ESO131226 FCG131213:FCK131226 FMC131213:FMG131226 FVY131213:FWC131226 GFU131213:GFY131226 GPQ131213:GPU131226 GZM131213:GZQ131226 HJI131213:HJM131226 HTE131213:HTI131226 IDA131213:IDE131226 IMW131213:INA131226 IWS131213:IWW131226 JGO131213:JGS131226 JQK131213:JQO131226 KAG131213:KAK131226 KKC131213:KKG131226 KTY131213:KUC131226 LDU131213:LDY131226 LNQ131213:LNU131226 LXM131213:LXQ131226 MHI131213:MHM131226 MRE131213:MRI131226 NBA131213:NBE131226 NKW131213:NLA131226 NUS131213:NUW131226 OEO131213:OES131226 OOK131213:OOO131226 OYG131213:OYK131226 PIC131213:PIG131226 PRY131213:PSC131226 QBU131213:QBY131226 QLQ131213:QLU131226 QVM131213:QVQ131226 RFI131213:RFM131226 RPE131213:RPI131226 RZA131213:RZE131226 SIW131213:SJA131226 SSS131213:SSW131226 TCO131213:TCS131226 TMK131213:TMO131226 TWG131213:TWK131226 UGC131213:UGG131226 UPY131213:UQC131226 UZU131213:UZY131226 VJQ131213:VJU131226 VTM131213:VTQ131226 WDI131213:WDM131226 WNE131213:WNI131226 WXA131213:WXE131226 AS196749:AW196762 KO196749:KS196762 UK196749:UO196762 AEG196749:AEK196762 AOC196749:AOG196762 AXY196749:AYC196762 BHU196749:BHY196762 BRQ196749:BRU196762 CBM196749:CBQ196762 CLI196749:CLM196762 CVE196749:CVI196762 DFA196749:DFE196762 DOW196749:DPA196762 DYS196749:DYW196762 EIO196749:EIS196762 ESK196749:ESO196762 FCG196749:FCK196762 FMC196749:FMG196762 FVY196749:FWC196762 GFU196749:GFY196762 GPQ196749:GPU196762 GZM196749:GZQ196762 HJI196749:HJM196762 HTE196749:HTI196762 IDA196749:IDE196762 IMW196749:INA196762 IWS196749:IWW196762 JGO196749:JGS196762 JQK196749:JQO196762 KAG196749:KAK196762 KKC196749:KKG196762 KTY196749:KUC196762 LDU196749:LDY196762 LNQ196749:LNU196762 LXM196749:LXQ196762 MHI196749:MHM196762 MRE196749:MRI196762 NBA196749:NBE196762 NKW196749:NLA196762 NUS196749:NUW196762 OEO196749:OES196762 OOK196749:OOO196762 OYG196749:OYK196762 PIC196749:PIG196762 PRY196749:PSC196762 QBU196749:QBY196762 QLQ196749:QLU196762 QVM196749:QVQ196762 RFI196749:RFM196762 RPE196749:RPI196762 RZA196749:RZE196762 SIW196749:SJA196762 SSS196749:SSW196762 TCO196749:TCS196762 TMK196749:TMO196762 TWG196749:TWK196762 UGC196749:UGG196762 UPY196749:UQC196762 UZU196749:UZY196762 VJQ196749:VJU196762 VTM196749:VTQ196762 WDI196749:WDM196762 WNE196749:WNI196762 WXA196749:WXE196762 AS262285:AW262298 KO262285:KS262298 UK262285:UO262298 AEG262285:AEK262298 AOC262285:AOG262298 AXY262285:AYC262298 BHU262285:BHY262298 BRQ262285:BRU262298 CBM262285:CBQ262298 CLI262285:CLM262298 CVE262285:CVI262298 DFA262285:DFE262298 DOW262285:DPA262298 DYS262285:DYW262298 EIO262285:EIS262298 ESK262285:ESO262298 FCG262285:FCK262298 FMC262285:FMG262298 FVY262285:FWC262298 GFU262285:GFY262298 GPQ262285:GPU262298 GZM262285:GZQ262298 HJI262285:HJM262298 HTE262285:HTI262298 IDA262285:IDE262298 IMW262285:INA262298 IWS262285:IWW262298 JGO262285:JGS262298 JQK262285:JQO262298 KAG262285:KAK262298 KKC262285:KKG262298 KTY262285:KUC262298 LDU262285:LDY262298 LNQ262285:LNU262298 LXM262285:LXQ262298 MHI262285:MHM262298 MRE262285:MRI262298 NBA262285:NBE262298 NKW262285:NLA262298 NUS262285:NUW262298 OEO262285:OES262298 OOK262285:OOO262298 OYG262285:OYK262298 PIC262285:PIG262298 PRY262285:PSC262298 QBU262285:QBY262298 QLQ262285:QLU262298 QVM262285:QVQ262298 RFI262285:RFM262298 RPE262285:RPI262298 RZA262285:RZE262298 SIW262285:SJA262298 SSS262285:SSW262298 TCO262285:TCS262298 TMK262285:TMO262298 TWG262285:TWK262298 UGC262285:UGG262298 UPY262285:UQC262298 UZU262285:UZY262298 VJQ262285:VJU262298 VTM262285:VTQ262298 WDI262285:WDM262298 WNE262285:WNI262298 WXA262285:WXE262298 AS327821:AW327834 KO327821:KS327834 UK327821:UO327834 AEG327821:AEK327834 AOC327821:AOG327834 AXY327821:AYC327834 BHU327821:BHY327834 BRQ327821:BRU327834 CBM327821:CBQ327834 CLI327821:CLM327834 CVE327821:CVI327834 DFA327821:DFE327834 DOW327821:DPA327834 DYS327821:DYW327834 EIO327821:EIS327834 ESK327821:ESO327834 FCG327821:FCK327834 FMC327821:FMG327834 FVY327821:FWC327834 GFU327821:GFY327834 GPQ327821:GPU327834 GZM327821:GZQ327834 HJI327821:HJM327834 HTE327821:HTI327834 IDA327821:IDE327834 IMW327821:INA327834 IWS327821:IWW327834 JGO327821:JGS327834 JQK327821:JQO327834 KAG327821:KAK327834 KKC327821:KKG327834 KTY327821:KUC327834 LDU327821:LDY327834 LNQ327821:LNU327834 LXM327821:LXQ327834 MHI327821:MHM327834 MRE327821:MRI327834 NBA327821:NBE327834 NKW327821:NLA327834 NUS327821:NUW327834 OEO327821:OES327834 OOK327821:OOO327834 OYG327821:OYK327834 PIC327821:PIG327834 PRY327821:PSC327834 QBU327821:QBY327834 QLQ327821:QLU327834 QVM327821:QVQ327834 RFI327821:RFM327834 RPE327821:RPI327834 RZA327821:RZE327834 SIW327821:SJA327834 SSS327821:SSW327834 TCO327821:TCS327834 TMK327821:TMO327834 TWG327821:TWK327834 UGC327821:UGG327834 UPY327821:UQC327834 UZU327821:UZY327834 VJQ327821:VJU327834 VTM327821:VTQ327834 WDI327821:WDM327834 WNE327821:WNI327834 WXA327821:WXE327834 AS393357:AW393370 KO393357:KS393370 UK393357:UO393370 AEG393357:AEK393370 AOC393357:AOG393370 AXY393357:AYC393370 BHU393357:BHY393370 BRQ393357:BRU393370 CBM393357:CBQ393370 CLI393357:CLM393370 CVE393357:CVI393370 DFA393357:DFE393370 DOW393357:DPA393370 DYS393357:DYW393370 EIO393357:EIS393370 ESK393357:ESO393370 FCG393357:FCK393370 FMC393357:FMG393370 FVY393357:FWC393370 GFU393357:GFY393370 GPQ393357:GPU393370 GZM393357:GZQ393370 HJI393357:HJM393370 HTE393357:HTI393370 IDA393357:IDE393370 IMW393357:INA393370 IWS393357:IWW393370 JGO393357:JGS393370 JQK393357:JQO393370 KAG393357:KAK393370 KKC393357:KKG393370 KTY393357:KUC393370 LDU393357:LDY393370 LNQ393357:LNU393370 LXM393357:LXQ393370 MHI393357:MHM393370 MRE393357:MRI393370 NBA393357:NBE393370 NKW393357:NLA393370 NUS393357:NUW393370 OEO393357:OES393370 OOK393357:OOO393370 OYG393357:OYK393370 PIC393357:PIG393370 PRY393357:PSC393370 QBU393357:QBY393370 QLQ393357:QLU393370 QVM393357:QVQ393370 RFI393357:RFM393370 RPE393357:RPI393370 RZA393357:RZE393370 SIW393357:SJA393370 SSS393357:SSW393370 TCO393357:TCS393370 TMK393357:TMO393370 TWG393357:TWK393370 UGC393357:UGG393370 UPY393357:UQC393370 UZU393357:UZY393370 VJQ393357:VJU393370 VTM393357:VTQ393370 WDI393357:WDM393370 WNE393357:WNI393370 WXA393357:WXE393370 AS458893:AW458906 KO458893:KS458906 UK458893:UO458906 AEG458893:AEK458906 AOC458893:AOG458906 AXY458893:AYC458906 BHU458893:BHY458906 BRQ458893:BRU458906 CBM458893:CBQ458906 CLI458893:CLM458906 CVE458893:CVI458906 DFA458893:DFE458906 DOW458893:DPA458906 DYS458893:DYW458906 EIO458893:EIS458906 ESK458893:ESO458906 FCG458893:FCK458906 FMC458893:FMG458906 FVY458893:FWC458906 GFU458893:GFY458906 GPQ458893:GPU458906 GZM458893:GZQ458906 HJI458893:HJM458906 HTE458893:HTI458906 IDA458893:IDE458906 IMW458893:INA458906 IWS458893:IWW458906 JGO458893:JGS458906 JQK458893:JQO458906 KAG458893:KAK458906 KKC458893:KKG458906 KTY458893:KUC458906 LDU458893:LDY458906 LNQ458893:LNU458906 LXM458893:LXQ458906 MHI458893:MHM458906 MRE458893:MRI458906 NBA458893:NBE458906 NKW458893:NLA458906 NUS458893:NUW458906 OEO458893:OES458906 OOK458893:OOO458906 OYG458893:OYK458906 PIC458893:PIG458906 PRY458893:PSC458906 QBU458893:QBY458906 QLQ458893:QLU458906 QVM458893:QVQ458906 RFI458893:RFM458906 RPE458893:RPI458906 RZA458893:RZE458906 SIW458893:SJA458906 SSS458893:SSW458906 TCO458893:TCS458906 TMK458893:TMO458906 TWG458893:TWK458906 UGC458893:UGG458906 UPY458893:UQC458906 UZU458893:UZY458906 VJQ458893:VJU458906 VTM458893:VTQ458906 WDI458893:WDM458906 WNE458893:WNI458906 WXA458893:WXE458906 AS524429:AW524442 KO524429:KS524442 UK524429:UO524442 AEG524429:AEK524442 AOC524429:AOG524442 AXY524429:AYC524442 BHU524429:BHY524442 BRQ524429:BRU524442 CBM524429:CBQ524442 CLI524429:CLM524442 CVE524429:CVI524442 DFA524429:DFE524442 DOW524429:DPA524442 DYS524429:DYW524442 EIO524429:EIS524442 ESK524429:ESO524442 FCG524429:FCK524442 FMC524429:FMG524442 FVY524429:FWC524442 GFU524429:GFY524442 GPQ524429:GPU524442 GZM524429:GZQ524442 HJI524429:HJM524442 HTE524429:HTI524442 IDA524429:IDE524442 IMW524429:INA524442 IWS524429:IWW524442 JGO524429:JGS524442 JQK524429:JQO524442 KAG524429:KAK524442 KKC524429:KKG524442 KTY524429:KUC524442 LDU524429:LDY524442 LNQ524429:LNU524442 LXM524429:LXQ524442 MHI524429:MHM524442 MRE524429:MRI524442 NBA524429:NBE524442 NKW524429:NLA524442 NUS524429:NUW524442 OEO524429:OES524442 OOK524429:OOO524442 OYG524429:OYK524442 PIC524429:PIG524442 PRY524429:PSC524442 QBU524429:QBY524442 QLQ524429:QLU524442 QVM524429:QVQ524442 RFI524429:RFM524442 RPE524429:RPI524442 RZA524429:RZE524442 SIW524429:SJA524442 SSS524429:SSW524442 TCO524429:TCS524442 TMK524429:TMO524442 TWG524429:TWK524442 UGC524429:UGG524442 UPY524429:UQC524442 UZU524429:UZY524442 VJQ524429:VJU524442 VTM524429:VTQ524442 WDI524429:WDM524442 WNE524429:WNI524442 WXA524429:WXE524442 AS589965:AW589978 KO589965:KS589978 UK589965:UO589978 AEG589965:AEK589978 AOC589965:AOG589978 AXY589965:AYC589978 BHU589965:BHY589978 BRQ589965:BRU589978 CBM589965:CBQ589978 CLI589965:CLM589978 CVE589965:CVI589978 DFA589965:DFE589978 DOW589965:DPA589978 DYS589965:DYW589978 EIO589965:EIS589978 ESK589965:ESO589978 FCG589965:FCK589978 FMC589965:FMG589978 FVY589965:FWC589978 GFU589965:GFY589978 GPQ589965:GPU589978 GZM589965:GZQ589978 HJI589965:HJM589978 HTE589965:HTI589978 IDA589965:IDE589978 IMW589965:INA589978 IWS589965:IWW589978 JGO589965:JGS589978 JQK589965:JQO589978 KAG589965:KAK589978 KKC589965:KKG589978 KTY589965:KUC589978 LDU589965:LDY589978 LNQ589965:LNU589978 LXM589965:LXQ589978 MHI589965:MHM589978 MRE589965:MRI589978 NBA589965:NBE589978 NKW589965:NLA589978 NUS589965:NUW589978 OEO589965:OES589978 OOK589965:OOO589978 OYG589965:OYK589978 PIC589965:PIG589978 PRY589965:PSC589978 QBU589965:QBY589978 QLQ589965:QLU589978 QVM589965:QVQ589978 RFI589965:RFM589978 RPE589965:RPI589978 RZA589965:RZE589978 SIW589965:SJA589978 SSS589965:SSW589978 TCO589965:TCS589978 TMK589965:TMO589978 TWG589965:TWK589978 UGC589965:UGG589978 UPY589965:UQC589978 UZU589965:UZY589978 VJQ589965:VJU589978 VTM589965:VTQ589978 WDI589965:WDM589978 WNE589965:WNI589978 WXA589965:WXE589978 AS655501:AW655514 KO655501:KS655514 UK655501:UO655514 AEG655501:AEK655514 AOC655501:AOG655514 AXY655501:AYC655514 BHU655501:BHY655514 BRQ655501:BRU655514 CBM655501:CBQ655514 CLI655501:CLM655514 CVE655501:CVI655514 DFA655501:DFE655514 DOW655501:DPA655514 DYS655501:DYW655514 EIO655501:EIS655514 ESK655501:ESO655514 FCG655501:FCK655514 FMC655501:FMG655514 FVY655501:FWC655514 GFU655501:GFY655514 GPQ655501:GPU655514 GZM655501:GZQ655514 HJI655501:HJM655514 HTE655501:HTI655514 IDA655501:IDE655514 IMW655501:INA655514 IWS655501:IWW655514 JGO655501:JGS655514 JQK655501:JQO655514 KAG655501:KAK655514 KKC655501:KKG655514 KTY655501:KUC655514 LDU655501:LDY655514 LNQ655501:LNU655514 LXM655501:LXQ655514 MHI655501:MHM655514 MRE655501:MRI655514 NBA655501:NBE655514 NKW655501:NLA655514 NUS655501:NUW655514 OEO655501:OES655514 OOK655501:OOO655514 OYG655501:OYK655514 PIC655501:PIG655514 PRY655501:PSC655514 QBU655501:QBY655514 QLQ655501:QLU655514 QVM655501:QVQ655514 RFI655501:RFM655514 RPE655501:RPI655514 RZA655501:RZE655514 SIW655501:SJA655514 SSS655501:SSW655514 TCO655501:TCS655514 TMK655501:TMO655514 TWG655501:TWK655514 UGC655501:UGG655514 UPY655501:UQC655514 UZU655501:UZY655514 VJQ655501:VJU655514 VTM655501:VTQ655514 WDI655501:WDM655514 WNE655501:WNI655514 WXA655501:WXE655514 AS721037:AW721050 KO721037:KS721050 UK721037:UO721050 AEG721037:AEK721050 AOC721037:AOG721050 AXY721037:AYC721050 BHU721037:BHY721050 BRQ721037:BRU721050 CBM721037:CBQ721050 CLI721037:CLM721050 CVE721037:CVI721050 DFA721037:DFE721050 DOW721037:DPA721050 DYS721037:DYW721050 EIO721037:EIS721050 ESK721037:ESO721050 FCG721037:FCK721050 FMC721037:FMG721050 FVY721037:FWC721050 GFU721037:GFY721050 GPQ721037:GPU721050 GZM721037:GZQ721050 HJI721037:HJM721050 HTE721037:HTI721050 IDA721037:IDE721050 IMW721037:INA721050 IWS721037:IWW721050 JGO721037:JGS721050 JQK721037:JQO721050 KAG721037:KAK721050 KKC721037:KKG721050 KTY721037:KUC721050 LDU721037:LDY721050 LNQ721037:LNU721050 LXM721037:LXQ721050 MHI721037:MHM721050 MRE721037:MRI721050 NBA721037:NBE721050 NKW721037:NLA721050 NUS721037:NUW721050 OEO721037:OES721050 OOK721037:OOO721050 OYG721037:OYK721050 PIC721037:PIG721050 PRY721037:PSC721050 QBU721037:QBY721050 QLQ721037:QLU721050 QVM721037:QVQ721050 RFI721037:RFM721050 RPE721037:RPI721050 RZA721037:RZE721050 SIW721037:SJA721050 SSS721037:SSW721050 TCO721037:TCS721050 TMK721037:TMO721050 TWG721037:TWK721050 UGC721037:UGG721050 UPY721037:UQC721050 UZU721037:UZY721050 VJQ721037:VJU721050 VTM721037:VTQ721050 WDI721037:WDM721050 WNE721037:WNI721050 WXA721037:WXE721050 AS786573:AW786586 KO786573:KS786586 UK786573:UO786586 AEG786573:AEK786586 AOC786573:AOG786586 AXY786573:AYC786586 BHU786573:BHY786586 BRQ786573:BRU786586 CBM786573:CBQ786586 CLI786573:CLM786586 CVE786573:CVI786586 DFA786573:DFE786586 DOW786573:DPA786586 DYS786573:DYW786586 EIO786573:EIS786586 ESK786573:ESO786586 FCG786573:FCK786586 FMC786573:FMG786586 FVY786573:FWC786586 GFU786573:GFY786586 GPQ786573:GPU786586 GZM786573:GZQ786586 HJI786573:HJM786586 HTE786573:HTI786586 IDA786573:IDE786586 IMW786573:INA786586 IWS786573:IWW786586 JGO786573:JGS786586 JQK786573:JQO786586 KAG786573:KAK786586 KKC786573:KKG786586 KTY786573:KUC786586 LDU786573:LDY786586 LNQ786573:LNU786586 LXM786573:LXQ786586 MHI786573:MHM786586 MRE786573:MRI786586 NBA786573:NBE786586 NKW786573:NLA786586 NUS786573:NUW786586 OEO786573:OES786586 OOK786573:OOO786586 OYG786573:OYK786586 PIC786573:PIG786586 PRY786573:PSC786586 QBU786573:QBY786586 QLQ786573:QLU786586 QVM786573:QVQ786586 RFI786573:RFM786586 RPE786573:RPI786586 RZA786573:RZE786586 SIW786573:SJA786586 SSS786573:SSW786586 TCO786573:TCS786586 TMK786573:TMO786586 TWG786573:TWK786586 UGC786573:UGG786586 UPY786573:UQC786586 UZU786573:UZY786586 VJQ786573:VJU786586 VTM786573:VTQ786586 WDI786573:WDM786586 WNE786573:WNI786586 WXA786573:WXE786586 AS852109:AW852122 KO852109:KS852122 UK852109:UO852122 AEG852109:AEK852122 AOC852109:AOG852122 AXY852109:AYC852122 BHU852109:BHY852122 BRQ852109:BRU852122 CBM852109:CBQ852122 CLI852109:CLM852122 CVE852109:CVI852122 DFA852109:DFE852122 DOW852109:DPA852122 DYS852109:DYW852122 EIO852109:EIS852122 ESK852109:ESO852122 FCG852109:FCK852122 FMC852109:FMG852122 FVY852109:FWC852122 GFU852109:GFY852122 GPQ852109:GPU852122 GZM852109:GZQ852122 HJI852109:HJM852122 HTE852109:HTI852122 IDA852109:IDE852122 IMW852109:INA852122 IWS852109:IWW852122 JGO852109:JGS852122 JQK852109:JQO852122 KAG852109:KAK852122 KKC852109:KKG852122 KTY852109:KUC852122 LDU852109:LDY852122 LNQ852109:LNU852122 LXM852109:LXQ852122 MHI852109:MHM852122 MRE852109:MRI852122 NBA852109:NBE852122 NKW852109:NLA852122 NUS852109:NUW852122 OEO852109:OES852122 OOK852109:OOO852122 OYG852109:OYK852122 PIC852109:PIG852122 PRY852109:PSC852122 QBU852109:QBY852122 QLQ852109:QLU852122 QVM852109:QVQ852122 RFI852109:RFM852122 RPE852109:RPI852122 RZA852109:RZE852122 SIW852109:SJA852122 SSS852109:SSW852122 TCO852109:TCS852122 TMK852109:TMO852122 TWG852109:TWK852122 UGC852109:UGG852122 UPY852109:UQC852122 UZU852109:UZY852122 VJQ852109:VJU852122 VTM852109:VTQ852122 WDI852109:WDM852122 WNE852109:WNI852122 WXA852109:WXE852122 AS917645:AW917658 KO917645:KS917658 UK917645:UO917658 AEG917645:AEK917658 AOC917645:AOG917658 AXY917645:AYC917658 BHU917645:BHY917658 BRQ917645:BRU917658 CBM917645:CBQ917658 CLI917645:CLM917658 CVE917645:CVI917658 DFA917645:DFE917658 DOW917645:DPA917658 DYS917645:DYW917658 EIO917645:EIS917658 ESK917645:ESO917658 FCG917645:FCK917658 FMC917645:FMG917658 FVY917645:FWC917658 GFU917645:GFY917658 GPQ917645:GPU917658 GZM917645:GZQ917658 HJI917645:HJM917658 HTE917645:HTI917658 IDA917645:IDE917658 IMW917645:INA917658 IWS917645:IWW917658 JGO917645:JGS917658 JQK917645:JQO917658 KAG917645:KAK917658 KKC917645:KKG917658 KTY917645:KUC917658 LDU917645:LDY917658 LNQ917645:LNU917658 LXM917645:LXQ917658 MHI917645:MHM917658 MRE917645:MRI917658 NBA917645:NBE917658 NKW917645:NLA917658 NUS917645:NUW917658 OEO917645:OES917658 OOK917645:OOO917658 OYG917645:OYK917658 PIC917645:PIG917658 PRY917645:PSC917658 QBU917645:QBY917658 QLQ917645:QLU917658 QVM917645:QVQ917658 RFI917645:RFM917658 RPE917645:RPI917658 RZA917645:RZE917658 SIW917645:SJA917658 SSS917645:SSW917658 TCO917645:TCS917658 TMK917645:TMO917658 TWG917645:TWK917658 UGC917645:UGG917658 UPY917645:UQC917658 UZU917645:UZY917658 VJQ917645:VJU917658 VTM917645:VTQ917658 WDI917645:WDM917658 WNE917645:WNI917658 WXA917645:WXE917658" xr:uid="{00000000-0002-0000-0100-00000A000000}">
      <formula1>"Ｔ,Ｓ,Ｈ"</formula1>
    </dataValidation>
    <dataValidation type="list" imeMode="fullAlpha" allowBlank="1" showInputMessage="1" showErrorMessage="1" sqref="BG983181:BL983194 LC983181:LH983194 UY983181:VD983194 AEU983181:AEZ983194 AOQ983181:AOV983194 AYM983181:AYR983194 BII983181:BIN983194 BSE983181:BSJ983194 CCA983181:CCF983194 CLW983181:CMB983194 CVS983181:CVX983194 DFO983181:DFT983194 DPK983181:DPP983194 DZG983181:DZL983194 EJC983181:EJH983194 ESY983181:ETD983194 FCU983181:FCZ983194 FMQ983181:FMV983194 FWM983181:FWR983194 GGI983181:GGN983194 GQE983181:GQJ983194 HAA983181:HAF983194 HJW983181:HKB983194 HTS983181:HTX983194 IDO983181:IDT983194 INK983181:INP983194 IXG983181:IXL983194 JHC983181:JHH983194 JQY983181:JRD983194 KAU983181:KAZ983194 KKQ983181:KKV983194 KUM983181:KUR983194 LEI983181:LEN983194 LOE983181:LOJ983194 LYA983181:LYF983194 MHW983181:MIB983194 MRS983181:MRX983194 NBO983181:NBT983194 NLK983181:NLP983194 NVG983181:NVL983194 OFC983181:OFH983194 OOY983181:OPD983194 OYU983181:OYZ983194 PIQ983181:PIV983194 PSM983181:PSR983194 QCI983181:QCN983194 QME983181:QMJ983194 QWA983181:QWF983194 RFW983181:RGB983194 RPS983181:RPX983194 RZO983181:RZT983194 SJK983181:SJP983194 STG983181:STL983194 TDC983181:TDH983194 TMY983181:TND983194 TWU983181:TWZ983194 UGQ983181:UGV983194 UQM983181:UQR983194 VAI983181:VAN983194 VKE983181:VKJ983194 VUA983181:VUF983194 WDW983181:WEB983194 WNS983181:WNX983194 WXO983181:WXT983194 BG65677:BL65690 LC65677:LH65690 UY65677:VD65690 AEU65677:AEZ65690 AOQ65677:AOV65690 AYM65677:AYR65690 BII65677:BIN65690 BSE65677:BSJ65690 CCA65677:CCF65690 CLW65677:CMB65690 CVS65677:CVX65690 DFO65677:DFT65690 DPK65677:DPP65690 DZG65677:DZL65690 EJC65677:EJH65690 ESY65677:ETD65690 FCU65677:FCZ65690 FMQ65677:FMV65690 FWM65677:FWR65690 GGI65677:GGN65690 GQE65677:GQJ65690 HAA65677:HAF65690 HJW65677:HKB65690 HTS65677:HTX65690 IDO65677:IDT65690 INK65677:INP65690 IXG65677:IXL65690 JHC65677:JHH65690 JQY65677:JRD65690 KAU65677:KAZ65690 KKQ65677:KKV65690 KUM65677:KUR65690 LEI65677:LEN65690 LOE65677:LOJ65690 LYA65677:LYF65690 MHW65677:MIB65690 MRS65677:MRX65690 NBO65677:NBT65690 NLK65677:NLP65690 NVG65677:NVL65690 OFC65677:OFH65690 OOY65677:OPD65690 OYU65677:OYZ65690 PIQ65677:PIV65690 PSM65677:PSR65690 QCI65677:QCN65690 QME65677:QMJ65690 QWA65677:QWF65690 RFW65677:RGB65690 RPS65677:RPX65690 RZO65677:RZT65690 SJK65677:SJP65690 STG65677:STL65690 TDC65677:TDH65690 TMY65677:TND65690 TWU65677:TWZ65690 UGQ65677:UGV65690 UQM65677:UQR65690 VAI65677:VAN65690 VKE65677:VKJ65690 VUA65677:VUF65690 WDW65677:WEB65690 WNS65677:WNX65690 WXO65677:WXT65690 BG131213:BL131226 LC131213:LH131226 UY131213:VD131226 AEU131213:AEZ131226 AOQ131213:AOV131226 AYM131213:AYR131226 BII131213:BIN131226 BSE131213:BSJ131226 CCA131213:CCF131226 CLW131213:CMB131226 CVS131213:CVX131226 DFO131213:DFT131226 DPK131213:DPP131226 DZG131213:DZL131226 EJC131213:EJH131226 ESY131213:ETD131226 FCU131213:FCZ131226 FMQ131213:FMV131226 FWM131213:FWR131226 GGI131213:GGN131226 GQE131213:GQJ131226 HAA131213:HAF131226 HJW131213:HKB131226 HTS131213:HTX131226 IDO131213:IDT131226 INK131213:INP131226 IXG131213:IXL131226 JHC131213:JHH131226 JQY131213:JRD131226 KAU131213:KAZ131226 KKQ131213:KKV131226 KUM131213:KUR131226 LEI131213:LEN131226 LOE131213:LOJ131226 LYA131213:LYF131226 MHW131213:MIB131226 MRS131213:MRX131226 NBO131213:NBT131226 NLK131213:NLP131226 NVG131213:NVL131226 OFC131213:OFH131226 OOY131213:OPD131226 OYU131213:OYZ131226 PIQ131213:PIV131226 PSM131213:PSR131226 QCI131213:QCN131226 QME131213:QMJ131226 QWA131213:QWF131226 RFW131213:RGB131226 RPS131213:RPX131226 RZO131213:RZT131226 SJK131213:SJP131226 STG131213:STL131226 TDC131213:TDH131226 TMY131213:TND131226 TWU131213:TWZ131226 UGQ131213:UGV131226 UQM131213:UQR131226 VAI131213:VAN131226 VKE131213:VKJ131226 VUA131213:VUF131226 WDW131213:WEB131226 WNS131213:WNX131226 WXO131213:WXT131226 BG196749:BL196762 LC196749:LH196762 UY196749:VD196762 AEU196749:AEZ196762 AOQ196749:AOV196762 AYM196749:AYR196762 BII196749:BIN196762 BSE196749:BSJ196762 CCA196749:CCF196762 CLW196749:CMB196762 CVS196749:CVX196762 DFO196749:DFT196762 DPK196749:DPP196762 DZG196749:DZL196762 EJC196749:EJH196762 ESY196749:ETD196762 FCU196749:FCZ196762 FMQ196749:FMV196762 FWM196749:FWR196762 GGI196749:GGN196762 GQE196749:GQJ196762 HAA196749:HAF196762 HJW196749:HKB196762 HTS196749:HTX196762 IDO196749:IDT196762 INK196749:INP196762 IXG196749:IXL196762 JHC196749:JHH196762 JQY196749:JRD196762 KAU196749:KAZ196762 KKQ196749:KKV196762 KUM196749:KUR196762 LEI196749:LEN196762 LOE196749:LOJ196762 LYA196749:LYF196762 MHW196749:MIB196762 MRS196749:MRX196762 NBO196749:NBT196762 NLK196749:NLP196762 NVG196749:NVL196762 OFC196749:OFH196762 OOY196749:OPD196762 OYU196749:OYZ196762 PIQ196749:PIV196762 PSM196749:PSR196762 QCI196749:QCN196762 QME196749:QMJ196762 QWA196749:QWF196762 RFW196749:RGB196762 RPS196749:RPX196762 RZO196749:RZT196762 SJK196749:SJP196762 STG196749:STL196762 TDC196749:TDH196762 TMY196749:TND196762 TWU196749:TWZ196762 UGQ196749:UGV196762 UQM196749:UQR196762 VAI196749:VAN196762 VKE196749:VKJ196762 VUA196749:VUF196762 WDW196749:WEB196762 WNS196749:WNX196762 WXO196749:WXT196762 BG262285:BL262298 LC262285:LH262298 UY262285:VD262298 AEU262285:AEZ262298 AOQ262285:AOV262298 AYM262285:AYR262298 BII262285:BIN262298 BSE262285:BSJ262298 CCA262285:CCF262298 CLW262285:CMB262298 CVS262285:CVX262298 DFO262285:DFT262298 DPK262285:DPP262298 DZG262285:DZL262298 EJC262285:EJH262298 ESY262285:ETD262298 FCU262285:FCZ262298 FMQ262285:FMV262298 FWM262285:FWR262298 GGI262285:GGN262298 GQE262285:GQJ262298 HAA262285:HAF262298 HJW262285:HKB262298 HTS262285:HTX262298 IDO262285:IDT262298 INK262285:INP262298 IXG262285:IXL262298 JHC262285:JHH262298 JQY262285:JRD262298 KAU262285:KAZ262298 KKQ262285:KKV262298 KUM262285:KUR262298 LEI262285:LEN262298 LOE262285:LOJ262298 LYA262285:LYF262298 MHW262285:MIB262298 MRS262285:MRX262298 NBO262285:NBT262298 NLK262285:NLP262298 NVG262285:NVL262298 OFC262285:OFH262298 OOY262285:OPD262298 OYU262285:OYZ262298 PIQ262285:PIV262298 PSM262285:PSR262298 QCI262285:QCN262298 QME262285:QMJ262298 QWA262285:QWF262298 RFW262285:RGB262298 RPS262285:RPX262298 RZO262285:RZT262298 SJK262285:SJP262298 STG262285:STL262298 TDC262285:TDH262298 TMY262285:TND262298 TWU262285:TWZ262298 UGQ262285:UGV262298 UQM262285:UQR262298 VAI262285:VAN262298 VKE262285:VKJ262298 VUA262285:VUF262298 WDW262285:WEB262298 WNS262285:WNX262298 WXO262285:WXT262298 BG327821:BL327834 LC327821:LH327834 UY327821:VD327834 AEU327821:AEZ327834 AOQ327821:AOV327834 AYM327821:AYR327834 BII327821:BIN327834 BSE327821:BSJ327834 CCA327821:CCF327834 CLW327821:CMB327834 CVS327821:CVX327834 DFO327821:DFT327834 DPK327821:DPP327834 DZG327821:DZL327834 EJC327821:EJH327834 ESY327821:ETD327834 FCU327821:FCZ327834 FMQ327821:FMV327834 FWM327821:FWR327834 GGI327821:GGN327834 GQE327821:GQJ327834 HAA327821:HAF327834 HJW327821:HKB327834 HTS327821:HTX327834 IDO327821:IDT327834 INK327821:INP327834 IXG327821:IXL327834 JHC327821:JHH327834 JQY327821:JRD327834 KAU327821:KAZ327834 KKQ327821:KKV327834 KUM327821:KUR327834 LEI327821:LEN327834 LOE327821:LOJ327834 LYA327821:LYF327834 MHW327821:MIB327834 MRS327821:MRX327834 NBO327821:NBT327834 NLK327821:NLP327834 NVG327821:NVL327834 OFC327821:OFH327834 OOY327821:OPD327834 OYU327821:OYZ327834 PIQ327821:PIV327834 PSM327821:PSR327834 QCI327821:QCN327834 QME327821:QMJ327834 QWA327821:QWF327834 RFW327821:RGB327834 RPS327821:RPX327834 RZO327821:RZT327834 SJK327821:SJP327834 STG327821:STL327834 TDC327821:TDH327834 TMY327821:TND327834 TWU327821:TWZ327834 UGQ327821:UGV327834 UQM327821:UQR327834 VAI327821:VAN327834 VKE327821:VKJ327834 VUA327821:VUF327834 WDW327821:WEB327834 WNS327821:WNX327834 WXO327821:WXT327834 BG393357:BL393370 LC393357:LH393370 UY393357:VD393370 AEU393357:AEZ393370 AOQ393357:AOV393370 AYM393357:AYR393370 BII393357:BIN393370 BSE393357:BSJ393370 CCA393357:CCF393370 CLW393357:CMB393370 CVS393357:CVX393370 DFO393357:DFT393370 DPK393357:DPP393370 DZG393357:DZL393370 EJC393357:EJH393370 ESY393357:ETD393370 FCU393357:FCZ393370 FMQ393357:FMV393370 FWM393357:FWR393370 GGI393357:GGN393370 GQE393357:GQJ393370 HAA393357:HAF393370 HJW393357:HKB393370 HTS393357:HTX393370 IDO393357:IDT393370 INK393357:INP393370 IXG393357:IXL393370 JHC393357:JHH393370 JQY393357:JRD393370 KAU393357:KAZ393370 KKQ393357:KKV393370 KUM393357:KUR393370 LEI393357:LEN393370 LOE393357:LOJ393370 LYA393357:LYF393370 MHW393357:MIB393370 MRS393357:MRX393370 NBO393357:NBT393370 NLK393357:NLP393370 NVG393357:NVL393370 OFC393357:OFH393370 OOY393357:OPD393370 OYU393357:OYZ393370 PIQ393357:PIV393370 PSM393357:PSR393370 QCI393357:QCN393370 QME393357:QMJ393370 QWA393357:QWF393370 RFW393357:RGB393370 RPS393357:RPX393370 RZO393357:RZT393370 SJK393357:SJP393370 STG393357:STL393370 TDC393357:TDH393370 TMY393357:TND393370 TWU393357:TWZ393370 UGQ393357:UGV393370 UQM393357:UQR393370 VAI393357:VAN393370 VKE393357:VKJ393370 VUA393357:VUF393370 WDW393357:WEB393370 WNS393357:WNX393370 WXO393357:WXT393370 BG458893:BL458906 LC458893:LH458906 UY458893:VD458906 AEU458893:AEZ458906 AOQ458893:AOV458906 AYM458893:AYR458906 BII458893:BIN458906 BSE458893:BSJ458906 CCA458893:CCF458906 CLW458893:CMB458906 CVS458893:CVX458906 DFO458893:DFT458906 DPK458893:DPP458906 DZG458893:DZL458906 EJC458893:EJH458906 ESY458893:ETD458906 FCU458893:FCZ458906 FMQ458893:FMV458906 FWM458893:FWR458906 GGI458893:GGN458906 GQE458893:GQJ458906 HAA458893:HAF458906 HJW458893:HKB458906 HTS458893:HTX458906 IDO458893:IDT458906 INK458893:INP458906 IXG458893:IXL458906 JHC458893:JHH458906 JQY458893:JRD458906 KAU458893:KAZ458906 KKQ458893:KKV458906 KUM458893:KUR458906 LEI458893:LEN458906 LOE458893:LOJ458906 LYA458893:LYF458906 MHW458893:MIB458906 MRS458893:MRX458906 NBO458893:NBT458906 NLK458893:NLP458906 NVG458893:NVL458906 OFC458893:OFH458906 OOY458893:OPD458906 OYU458893:OYZ458906 PIQ458893:PIV458906 PSM458893:PSR458906 QCI458893:QCN458906 QME458893:QMJ458906 QWA458893:QWF458906 RFW458893:RGB458906 RPS458893:RPX458906 RZO458893:RZT458906 SJK458893:SJP458906 STG458893:STL458906 TDC458893:TDH458906 TMY458893:TND458906 TWU458893:TWZ458906 UGQ458893:UGV458906 UQM458893:UQR458906 VAI458893:VAN458906 VKE458893:VKJ458906 VUA458893:VUF458906 WDW458893:WEB458906 WNS458893:WNX458906 WXO458893:WXT458906 BG524429:BL524442 LC524429:LH524442 UY524429:VD524442 AEU524429:AEZ524442 AOQ524429:AOV524442 AYM524429:AYR524442 BII524429:BIN524442 BSE524429:BSJ524442 CCA524429:CCF524442 CLW524429:CMB524442 CVS524429:CVX524442 DFO524429:DFT524442 DPK524429:DPP524442 DZG524429:DZL524442 EJC524429:EJH524442 ESY524429:ETD524442 FCU524429:FCZ524442 FMQ524429:FMV524442 FWM524429:FWR524442 GGI524429:GGN524442 GQE524429:GQJ524442 HAA524429:HAF524442 HJW524429:HKB524442 HTS524429:HTX524442 IDO524429:IDT524442 INK524429:INP524442 IXG524429:IXL524442 JHC524429:JHH524442 JQY524429:JRD524442 KAU524429:KAZ524442 KKQ524429:KKV524442 KUM524429:KUR524442 LEI524429:LEN524442 LOE524429:LOJ524442 LYA524429:LYF524442 MHW524429:MIB524442 MRS524429:MRX524442 NBO524429:NBT524442 NLK524429:NLP524442 NVG524429:NVL524442 OFC524429:OFH524442 OOY524429:OPD524442 OYU524429:OYZ524442 PIQ524429:PIV524442 PSM524429:PSR524442 QCI524429:QCN524442 QME524429:QMJ524442 QWA524429:QWF524442 RFW524429:RGB524442 RPS524429:RPX524442 RZO524429:RZT524442 SJK524429:SJP524442 STG524429:STL524442 TDC524429:TDH524442 TMY524429:TND524442 TWU524429:TWZ524442 UGQ524429:UGV524442 UQM524429:UQR524442 VAI524429:VAN524442 VKE524429:VKJ524442 VUA524429:VUF524442 WDW524429:WEB524442 WNS524429:WNX524442 WXO524429:WXT524442 BG589965:BL589978 LC589965:LH589978 UY589965:VD589978 AEU589965:AEZ589978 AOQ589965:AOV589978 AYM589965:AYR589978 BII589965:BIN589978 BSE589965:BSJ589978 CCA589965:CCF589978 CLW589965:CMB589978 CVS589965:CVX589978 DFO589965:DFT589978 DPK589965:DPP589978 DZG589965:DZL589978 EJC589965:EJH589978 ESY589965:ETD589978 FCU589965:FCZ589978 FMQ589965:FMV589978 FWM589965:FWR589978 GGI589965:GGN589978 GQE589965:GQJ589978 HAA589965:HAF589978 HJW589965:HKB589978 HTS589965:HTX589978 IDO589965:IDT589978 INK589965:INP589978 IXG589965:IXL589978 JHC589965:JHH589978 JQY589965:JRD589978 KAU589965:KAZ589978 KKQ589965:KKV589978 KUM589965:KUR589978 LEI589965:LEN589978 LOE589965:LOJ589978 LYA589965:LYF589978 MHW589965:MIB589978 MRS589965:MRX589978 NBO589965:NBT589978 NLK589965:NLP589978 NVG589965:NVL589978 OFC589965:OFH589978 OOY589965:OPD589978 OYU589965:OYZ589978 PIQ589965:PIV589978 PSM589965:PSR589978 QCI589965:QCN589978 QME589965:QMJ589978 QWA589965:QWF589978 RFW589965:RGB589978 RPS589965:RPX589978 RZO589965:RZT589978 SJK589965:SJP589978 STG589965:STL589978 TDC589965:TDH589978 TMY589965:TND589978 TWU589965:TWZ589978 UGQ589965:UGV589978 UQM589965:UQR589978 VAI589965:VAN589978 VKE589965:VKJ589978 VUA589965:VUF589978 WDW589965:WEB589978 WNS589965:WNX589978 WXO589965:WXT589978 BG655501:BL655514 LC655501:LH655514 UY655501:VD655514 AEU655501:AEZ655514 AOQ655501:AOV655514 AYM655501:AYR655514 BII655501:BIN655514 BSE655501:BSJ655514 CCA655501:CCF655514 CLW655501:CMB655514 CVS655501:CVX655514 DFO655501:DFT655514 DPK655501:DPP655514 DZG655501:DZL655514 EJC655501:EJH655514 ESY655501:ETD655514 FCU655501:FCZ655514 FMQ655501:FMV655514 FWM655501:FWR655514 GGI655501:GGN655514 GQE655501:GQJ655514 HAA655501:HAF655514 HJW655501:HKB655514 HTS655501:HTX655514 IDO655501:IDT655514 INK655501:INP655514 IXG655501:IXL655514 JHC655501:JHH655514 JQY655501:JRD655514 KAU655501:KAZ655514 KKQ655501:KKV655514 KUM655501:KUR655514 LEI655501:LEN655514 LOE655501:LOJ655514 LYA655501:LYF655514 MHW655501:MIB655514 MRS655501:MRX655514 NBO655501:NBT655514 NLK655501:NLP655514 NVG655501:NVL655514 OFC655501:OFH655514 OOY655501:OPD655514 OYU655501:OYZ655514 PIQ655501:PIV655514 PSM655501:PSR655514 QCI655501:QCN655514 QME655501:QMJ655514 QWA655501:QWF655514 RFW655501:RGB655514 RPS655501:RPX655514 RZO655501:RZT655514 SJK655501:SJP655514 STG655501:STL655514 TDC655501:TDH655514 TMY655501:TND655514 TWU655501:TWZ655514 UGQ655501:UGV655514 UQM655501:UQR655514 VAI655501:VAN655514 VKE655501:VKJ655514 VUA655501:VUF655514 WDW655501:WEB655514 WNS655501:WNX655514 WXO655501:WXT655514 BG721037:BL721050 LC721037:LH721050 UY721037:VD721050 AEU721037:AEZ721050 AOQ721037:AOV721050 AYM721037:AYR721050 BII721037:BIN721050 BSE721037:BSJ721050 CCA721037:CCF721050 CLW721037:CMB721050 CVS721037:CVX721050 DFO721037:DFT721050 DPK721037:DPP721050 DZG721037:DZL721050 EJC721037:EJH721050 ESY721037:ETD721050 FCU721037:FCZ721050 FMQ721037:FMV721050 FWM721037:FWR721050 GGI721037:GGN721050 GQE721037:GQJ721050 HAA721037:HAF721050 HJW721037:HKB721050 HTS721037:HTX721050 IDO721037:IDT721050 INK721037:INP721050 IXG721037:IXL721050 JHC721037:JHH721050 JQY721037:JRD721050 KAU721037:KAZ721050 KKQ721037:KKV721050 KUM721037:KUR721050 LEI721037:LEN721050 LOE721037:LOJ721050 LYA721037:LYF721050 MHW721037:MIB721050 MRS721037:MRX721050 NBO721037:NBT721050 NLK721037:NLP721050 NVG721037:NVL721050 OFC721037:OFH721050 OOY721037:OPD721050 OYU721037:OYZ721050 PIQ721037:PIV721050 PSM721037:PSR721050 QCI721037:QCN721050 QME721037:QMJ721050 QWA721037:QWF721050 RFW721037:RGB721050 RPS721037:RPX721050 RZO721037:RZT721050 SJK721037:SJP721050 STG721037:STL721050 TDC721037:TDH721050 TMY721037:TND721050 TWU721037:TWZ721050 UGQ721037:UGV721050 UQM721037:UQR721050 VAI721037:VAN721050 VKE721037:VKJ721050 VUA721037:VUF721050 WDW721037:WEB721050 WNS721037:WNX721050 WXO721037:WXT721050 BG786573:BL786586 LC786573:LH786586 UY786573:VD786586 AEU786573:AEZ786586 AOQ786573:AOV786586 AYM786573:AYR786586 BII786573:BIN786586 BSE786573:BSJ786586 CCA786573:CCF786586 CLW786573:CMB786586 CVS786573:CVX786586 DFO786573:DFT786586 DPK786573:DPP786586 DZG786573:DZL786586 EJC786573:EJH786586 ESY786573:ETD786586 FCU786573:FCZ786586 FMQ786573:FMV786586 FWM786573:FWR786586 GGI786573:GGN786586 GQE786573:GQJ786586 HAA786573:HAF786586 HJW786573:HKB786586 HTS786573:HTX786586 IDO786573:IDT786586 INK786573:INP786586 IXG786573:IXL786586 JHC786573:JHH786586 JQY786573:JRD786586 KAU786573:KAZ786586 KKQ786573:KKV786586 KUM786573:KUR786586 LEI786573:LEN786586 LOE786573:LOJ786586 LYA786573:LYF786586 MHW786573:MIB786586 MRS786573:MRX786586 NBO786573:NBT786586 NLK786573:NLP786586 NVG786573:NVL786586 OFC786573:OFH786586 OOY786573:OPD786586 OYU786573:OYZ786586 PIQ786573:PIV786586 PSM786573:PSR786586 QCI786573:QCN786586 QME786573:QMJ786586 QWA786573:QWF786586 RFW786573:RGB786586 RPS786573:RPX786586 RZO786573:RZT786586 SJK786573:SJP786586 STG786573:STL786586 TDC786573:TDH786586 TMY786573:TND786586 TWU786573:TWZ786586 UGQ786573:UGV786586 UQM786573:UQR786586 VAI786573:VAN786586 VKE786573:VKJ786586 VUA786573:VUF786586 WDW786573:WEB786586 WNS786573:WNX786586 WXO786573:WXT786586 BG852109:BL852122 LC852109:LH852122 UY852109:VD852122 AEU852109:AEZ852122 AOQ852109:AOV852122 AYM852109:AYR852122 BII852109:BIN852122 BSE852109:BSJ852122 CCA852109:CCF852122 CLW852109:CMB852122 CVS852109:CVX852122 DFO852109:DFT852122 DPK852109:DPP852122 DZG852109:DZL852122 EJC852109:EJH852122 ESY852109:ETD852122 FCU852109:FCZ852122 FMQ852109:FMV852122 FWM852109:FWR852122 GGI852109:GGN852122 GQE852109:GQJ852122 HAA852109:HAF852122 HJW852109:HKB852122 HTS852109:HTX852122 IDO852109:IDT852122 INK852109:INP852122 IXG852109:IXL852122 JHC852109:JHH852122 JQY852109:JRD852122 KAU852109:KAZ852122 KKQ852109:KKV852122 KUM852109:KUR852122 LEI852109:LEN852122 LOE852109:LOJ852122 LYA852109:LYF852122 MHW852109:MIB852122 MRS852109:MRX852122 NBO852109:NBT852122 NLK852109:NLP852122 NVG852109:NVL852122 OFC852109:OFH852122 OOY852109:OPD852122 OYU852109:OYZ852122 PIQ852109:PIV852122 PSM852109:PSR852122 QCI852109:QCN852122 QME852109:QMJ852122 QWA852109:QWF852122 RFW852109:RGB852122 RPS852109:RPX852122 RZO852109:RZT852122 SJK852109:SJP852122 STG852109:STL852122 TDC852109:TDH852122 TMY852109:TND852122 TWU852109:TWZ852122 UGQ852109:UGV852122 UQM852109:UQR852122 VAI852109:VAN852122 VKE852109:VKJ852122 VUA852109:VUF852122 WDW852109:WEB852122 WNS852109:WNX852122 WXO852109:WXT852122 BG917645:BL917658 LC917645:LH917658 UY917645:VD917658 AEU917645:AEZ917658 AOQ917645:AOV917658 AYM917645:AYR917658 BII917645:BIN917658 BSE917645:BSJ917658 CCA917645:CCF917658 CLW917645:CMB917658 CVS917645:CVX917658 DFO917645:DFT917658 DPK917645:DPP917658 DZG917645:DZL917658 EJC917645:EJH917658 ESY917645:ETD917658 FCU917645:FCZ917658 FMQ917645:FMV917658 FWM917645:FWR917658 GGI917645:GGN917658 GQE917645:GQJ917658 HAA917645:HAF917658 HJW917645:HKB917658 HTS917645:HTX917658 IDO917645:IDT917658 INK917645:INP917658 IXG917645:IXL917658 JHC917645:JHH917658 JQY917645:JRD917658 KAU917645:KAZ917658 KKQ917645:KKV917658 KUM917645:KUR917658 LEI917645:LEN917658 LOE917645:LOJ917658 LYA917645:LYF917658 MHW917645:MIB917658 MRS917645:MRX917658 NBO917645:NBT917658 NLK917645:NLP917658 NVG917645:NVL917658 OFC917645:OFH917658 OOY917645:OPD917658 OYU917645:OYZ917658 PIQ917645:PIV917658 PSM917645:PSR917658 QCI917645:QCN917658 QME917645:QMJ917658 QWA917645:QWF917658 RFW917645:RGB917658 RPS917645:RPX917658 RZO917645:RZT917658 SJK917645:SJP917658 STG917645:STL917658 TDC917645:TDH917658 TMY917645:TND917658 TWU917645:TWZ917658 UGQ917645:UGV917658 UQM917645:UQR917658 VAI917645:VAN917658 VKE917645:VKJ917658 VUA917645:VUF917658 WDW917645:WEB917658 WNS917645:WNX917658 WXO917645:WXT917658" xr:uid="{00000000-0002-0000-0100-00000B000000}">
      <formula1>"Ｍ,Ｆ"</formula1>
    </dataValidation>
    <dataValidation imeMode="fullKatakana" allowBlank="1" showInputMessage="1" showErrorMessage="1" sqref="G983181:Y983194 JC983181:JU983194 SY983181:TQ983194 ACU983181:ADM983194 AMQ983181:ANI983194 AWM983181:AXE983194 BGI983181:BHA983194 BQE983181:BQW983194 CAA983181:CAS983194 CJW983181:CKO983194 CTS983181:CUK983194 DDO983181:DEG983194 DNK983181:DOC983194 DXG983181:DXY983194 EHC983181:EHU983194 EQY983181:ERQ983194 FAU983181:FBM983194 FKQ983181:FLI983194 FUM983181:FVE983194 GEI983181:GFA983194 GOE983181:GOW983194 GYA983181:GYS983194 HHW983181:HIO983194 HRS983181:HSK983194 IBO983181:ICG983194 ILK983181:IMC983194 IVG983181:IVY983194 JFC983181:JFU983194 JOY983181:JPQ983194 JYU983181:JZM983194 KIQ983181:KJI983194 KSM983181:KTE983194 LCI983181:LDA983194 LME983181:LMW983194 LWA983181:LWS983194 MFW983181:MGO983194 MPS983181:MQK983194 MZO983181:NAG983194 NJK983181:NKC983194 NTG983181:NTY983194 ODC983181:ODU983194 OMY983181:ONQ983194 OWU983181:OXM983194 PGQ983181:PHI983194 PQM983181:PRE983194 QAI983181:QBA983194 QKE983181:QKW983194 QUA983181:QUS983194 RDW983181:REO983194 RNS983181:ROK983194 RXO983181:RYG983194 SHK983181:SIC983194 SRG983181:SRY983194 TBC983181:TBU983194 TKY983181:TLQ983194 TUU983181:TVM983194 UEQ983181:UFI983194 UOM983181:UPE983194 UYI983181:UZA983194 VIE983181:VIW983194 VSA983181:VSS983194 WBW983181:WCO983194 WLS983181:WMK983194 WVO983181:WWG983194 G65677:Y65690 JC65677:JU65690 SY65677:TQ65690 ACU65677:ADM65690 AMQ65677:ANI65690 AWM65677:AXE65690 BGI65677:BHA65690 BQE65677:BQW65690 CAA65677:CAS65690 CJW65677:CKO65690 CTS65677:CUK65690 DDO65677:DEG65690 DNK65677:DOC65690 DXG65677:DXY65690 EHC65677:EHU65690 EQY65677:ERQ65690 FAU65677:FBM65690 FKQ65677:FLI65690 FUM65677:FVE65690 GEI65677:GFA65690 GOE65677:GOW65690 GYA65677:GYS65690 HHW65677:HIO65690 HRS65677:HSK65690 IBO65677:ICG65690 ILK65677:IMC65690 IVG65677:IVY65690 JFC65677:JFU65690 JOY65677:JPQ65690 JYU65677:JZM65690 KIQ65677:KJI65690 KSM65677:KTE65690 LCI65677:LDA65690 LME65677:LMW65690 LWA65677:LWS65690 MFW65677:MGO65690 MPS65677:MQK65690 MZO65677:NAG65690 NJK65677:NKC65690 NTG65677:NTY65690 ODC65677:ODU65690 OMY65677:ONQ65690 OWU65677:OXM65690 PGQ65677:PHI65690 PQM65677:PRE65690 QAI65677:QBA65690 QKE65677:QKW65690 QUA65677:QUS65690 RDW65677:REO65690 RNS65677:ROK65690 RXO65677:RYG65690 SHK65677:SIC65690 SRG65677:SRY65690 TBC65677:TBU65690 TKY65677:TLQ65690 TUU65677:TVM65690 UEQ65677:UFI65690 UOM65677:UPE65690 UYI65677:UZA65690 VIE65677:VIW65690 VSA65677:VSS65690 WBW65677:WCO65690 WLS65677:WMK65690 WVO65677:WWG65690 G131213:Y131226 JC131213:JU131226 SY131213:TQ131226 ACU131213:ADM131226 AMQ131213:ANI131226 AWM131213:AXE131226 BGI131213:BHA131226 BQE131213:BQW131226 CAA131213:CAS131226 CJW131213:CKO131226 CTS131213:CUK131226 DDO131213:DEG131226 DNK131213:DOC131226 DXG131213:DXY131226 EHC131213:EHU131226 EQY131213:ERQ131226 FAU131213:FBM131226 FKQ131213:FLI131226 FUM131213:FVE131226 GEI131213:GFA131226 GOE131213:GOW131226 GYA131213:GYS131226 HHW131213:HIO131226 HRS131213:HSK131226 IBO131213:ICG131226 ILK131213:IMC131226 IVG131213:IVY131226 JFC131213:JFU131226 JOY131213:JPQ131226 JYU131213:JZM131226 KIQ131213:KJI131226 KSM131213:KTE131226 LCI131213:LDA131226 LME131213:LMW131226 LWA131213:LWS131226 MFW131213:MGO131226 MPS131213:MQK131226 MZO131213:NAG131226 NJK131213:NKC131226 NTG131213:NTY131226 ODC131213:ODU131226 OMY131213:ONQ131226 OWU131213:OXM131226 PGQ131213:PHI131226 PQM131213:PRE131226 QAI131213:QBA131226 QKE131213:QKW131226 QUA131213:QUS131226 RDW131213:REO131226 RNS131213:ROK131226 RXO131213:RYG131226 SHK131213:SIC131226 SRG131213:SRY131226 TBC131213:TBU131226 TKY131213:TLQ131226 TUU131213:TVM131226 UEQ131213:UFI131226 UOM131213:UPE131226 UYI131213:UZA131226 VIE131213:VIW131226 VSA131213:VSS131226 WBW131213:WCO131226 WLS131213:WMK131226 WVO131213:WWG131226 G196749:Y196762 JC196749:JU196762 SY196749:TQ196762 ACU196749:ADM196762 AMQ196749:ANI196762 AWM196749:AXE196762 BGI196749:BHA196762 BQE196749:BQW196762 CAA196749:CAS196762 CJW196749:CKO196762 CTS196749:CUK196762 DDO196749:DEG196762 DNK196749:DOC196762 DXG196749:DXY196762 EHC196749:EHU196762 EQY196749:ERQ196762 FAU196749:FBM196762 FKQ196749:FLI196762 FUM196749:FVE196762 GEI196749:GFA196762 GOE196749:GOW196762 GYA196749:GYS196762 HHW196749:HIO196762 HRS196749:HSK196762 IBO196749:ICG196762 ILK196749:IMC196762 IVG196749:IVY196762 JFC196749:JFU196762 JOY196749:JPQ196762 JYU196749:JZM196762 KIQ196749:KJI196762 KSM196749:KTE196762 LCI196749:LDA196762 LME196749:LMW196762 LWA196749:LWS196762 MFW196749:MGO196762 MPS196749:MQK196762 MZO196749:NAG196762 NJK196749:NKC196762 NTG196749:NTY196762 ODC196749:ODU196762 OMY196749:ONQ196762 OWU196749:OXM196762 PGQ196749:PHI196762 PQM196749:PRE196762 QAI196749:QBA196762 QKE196749:QKW196762 QUA196749:QUS196762 RDW196749:REO196762 RNS196749:ROK196762 RXO196749:RYG196762 SHK196749:SIC196762 SRG196749:SRY196762 TBC196749:TBU196762 TKY196749:TLQ196762 TUU196749:TVM196762 UEQ196749:UFI196762 UOM196749:UPE196762 UYI196749:UZA196762 VIE196749:VIW196762 VSA196749:VSS196762 WBW196749:WCO196762 WLS196749:WMK196762 WVO196749:WWG196762 G262285:Y262298 JC262285:JU262298 SY262285:TQ262298 ACU262285:ADM262298 AMQ262285:ANI262298 AWM262285:AXE262298 BGI262285:BHA262298 BQE262285:BQW262298 CAA262285:CAS262298 CJW262285:CKO262298 CTS262285:CUK262298 DDO262285:DEG262298 DNK262285:DOC262298 DXG262285:DXY262298 EHC262285:EHU262298 EQY262285:ERQ262298 FAU262285:FBM262298 FKQ262285:FLI262298 FUM262285:FVE262298 GEI262285:GFA262298 GOE262285:GOW262298 GYA262285:GYS262298 HHW262285:HIO262298 HRS262285:HSK262298 IBO262285:ICG262298 ILK262285:IMC262298 IVG262285:IVY262298 JFC262285:JFU262298 JOY262285:JPQ262298 JYU262285:JZM262298 KIQ262285:KJI262298 KSM262285:KTE262298 LCI262285:LDA262298 LME262285:LMW262298 LWA262285:LWS262298 MFW262285:MGO262298 MPS262285:MQK262298 MZO262285:NAG262298 NJK262285:NKC262298 NTG262285:NTY262298 ODC262285:ODU262298 OMY262285:ONQ262298 OWU262285:OXM262298 PGQ262285:PHI262298 PQM262285:PRE262298 QAI262285:QBA262298 QKE262285:QKW262298 QUA262285:QUS262298 RDW262285:REO262298 RNS262285:ROK262298 RXO262285:RYG262298 SHK262285:SIC262298 SRG262285:SRY262298 TBC262285:TBU262298 TKY262285:TLQ262298 TUU262285:TVM262298 UEQ262285:UFI262298 UOM262285:UPE262298 UYI262285:UZA262298 VIE262285:VIW262298 VSA262285:VSS262298 WBW262285:WCO262298 WLS262285:WMK262298 WVO262285:WWG262298 G327821:Y327834 JC327821:JU327834 SY327821:TQ327834 ACU327821:ADM327834 AMQ327821:ANI327834 AWM327821:AXE327834 BGI327821:BHA327834 BQE327821:BQW327834 CAA327821:CAS327834 CJW327821:CKO327834 CTS327821:CUK327834 DDO327821:DEG327834 DNK327821:DOC327834 DXG327821:DXY327834 EHC327821:EHU327834 EQY327821:ERQ327834 FAU327821:FBM327834 FKQ327821:FLI327834 FUM327821:FVE327834 GEI327821:GFA327834 GOE327821:GOW327834 GYA327821:GYS327834 HHW327821:HIO327834 HRS327821:HSK327834 IBO327821:ICG327834 ILK327821:IMC327834 IVG327821:IVY327834 JFC327821:JFU327834 JOY327821:JPQ327834 JYU327821:JZM327834 KIQ327821:KJI327834 KSM327821:KTE327834 LCI327821:LDA327834 LME327821:LMW327834 LWA327821:LWS327834 MFW327821:MGO327834 MPS327821:MQK327834 MZO327821:NAG327834 NJK327821:NKC327834 NTG327821:NTY327834 ODC327821:ODU327834 OMY327821:ONQ327834 OWU327821:OXM327834 PGQ327821:PHI327834 PQM327821:PRE327834 QAI327821:QBA327834 QKE327821:QKW327834 QUA327821:QUS327834 RDW327821:REO327834 RNS327821:ROK327834 RXO327821:RYG327834 SHK327821:SIC327834 SRG327821:SRY327834 TBC327821:TBU327834 TKY327821:TLQ327834 TUU327821:TVM327834 UEQ327821:UFI327834 UOM327821:UPE327834 UYI327821:UZA327834 VIE327821:VIW327834 VSA327821:VSS327834 WBW327821:WCO327834 WLS327821:WMK327834 WVO327821:WWG327834 G393357:Y393370 JC393357:JU393370 SY393357:TQ393370 ACU393357:ADM393370 AMQ393357:ANI393370 AWM393357:AXE393370 BGI393357:BHA393370 BQE393357:BQW393370 CAA393357:CAS393370 CJW393357:CKO393370 CTS393357:CUK393370 DDO393357:DEG393370 DNK393357:DOC393370 DXG393357:DXY393370 EHC393357:EHU393370 EQY393357:ERQ393370 FAU393357:FBM393370 FKQ393357:FLI393370 FUM393357:FVE393370 GEI393357:GFA393370 GOE393357:GOW393370 GYA393357:GYS393370 HHW393357:HIO393370 HRS393357:HSK393370 IBO393357:ICG393370 ILK393357:IMC393370 IVG393357:IVY393370 JFC393357:JFU393370 JOY393357:JPQ393370 JYU393357:JZM393370 KIQ393357:KJI393370 KSM393357:KTE393370 LCI393357:LDA393370 LME393357:LMW393370 LWA393357:LWS393370 MFW393357:MGO393370 MPS393357:MQK393370 MZO393357:NAG393370 NJK393357:NKC393370 NTG393357:NTY393370 ODC393357:ODU393370 OMY393357:ONQ393370 OWU393357:OXM393370 PGQ393357:PHI393370 PQM393357:PRE393370 QAI393357:QBA393370 QKE393357:QKW393370 QUA393357:QUS393370 RDW393357:REO393370 RNS393357:ROK393370 RXO393357:RYG393370 SHK393357:SIC393370 SRG393357:SRY393370 TBC393357:TBU393370 TKY393357:TLQ393370 TUU393357:TVM393370 UEQ393357:UFI393370 UOM393357:UPE393370 UYI393357:UZA393370 VIE393357:VIW393370 VSA393357:VSS393370 WBW393357:WCO393370 WLS393357:WMK393370 WVO393357:WWG393370 G458893:Y458906 JC458893:JU458906 SY458893:TQ458906 ACU458893:ADM458906 AMQ458893:ANI458906 AWM458893:AXE458906 BGI458893:BHA458906 BQE458893:BQW458906 CAA458893:CAS458906 CJW458893:CKO458906 CTS458893:CUK458906 DDO458893:DEG458906 DNK458893:DOC458906 DXG458893:DXY458906 EHC458893:EHU458906 EQY458893:ERQ458906 FAU458893:FBM458906 FKQ458893:FLI458906 FUM458893:FVE458906 GEI458893:GFA458906 GOE458893:GOW458906 GYA458893:GYS458906 HHW458893:HIO458906 HRS458893:HSK458906 IBO458893:ICG458906 ILK458893:IMC458906 IVG458893:IVY458906 JFC458893:JFU458906 JOY458893:JPQ458906 JYU458893:JZM458906 KIQ458893:KJI458906 KSM458893:KTE458906 LCI458893:LDA458906 LME458893:LMW458906 LWA458893:LWS458906 MFW458893:MGO458906 MPS458893:MQK458906 MZO458893:NAG458906 NJK458893:NKC458906 NTG458893:NTY458906 ODC458893:ODU458906 OMY458893:ONQ458906 OWU458893:OXM458906 PGQ458893:PHI458906 PQM458893:PRE458906 QAI458893:QBA458906 QKE458893:QKW458906 QUA458893:QUS458906 RDW458893:REO458906 RNS458893:ROK458906 RXO458893:RYG458906 SHK458893:SIC458906 SRG458893:SRY458906 TBC458893:TBU458906 TKY458893:TLQ458906 TUU458893:TVM458906 UEQ458893:UFI458906 UOM458893:UPE458906 UYI458893:UZA458906 VIE458893:VIW458906 VSA458893:VSS458906 WBW458893:WCO458906 WLS458893:WMK458906 WVO458893:WWG458906 G524429:Y524442 JC524429:JU524442 SY524429:TQ524442 ACU524429:ADM524442 AMQ524429:ANI524442 AWM524429:AXE524442 BGI524429:BHA524442 BQE524429:BQW524442 CAA524429:CAS524442 CJW524429:CKO524442 CTS524429:CUK524442 DDO524429:DEG524442 DNK524429:DOC524442 DXG524429:DXY524442 EHC524429:EHU524442 EQY524429:ERQ524442 FAU524429:FBM524442 FKQ524429:FLI524442 FUM524429:FVE524442 GEI524429:GFA524442 GOE524429:GOW524442 GYA524429:GYS524442 HHW524429:HIO524442 HRS524429:HSK524442 IBO524429:ICG524442 ILK524429:IMC524442 IVG524429:IVY524442 JFC524429:JFU524442 JOY524429:JPQ524442 JYU524429:JZM524442 KIQ524429:KJI524442 KSM524429:KTE524442 LCI524429:LDA524442 LME524429:LMW524442 LWA524429:LWS524442 MFW524429:MGO524442 MPS524429:MQK524442 MZO524429:NAG524442 NJK524429:NKC524442 NTG524429:NTY524442 ODC524429:ODU524442 OMY524429:ONQ524442 OWU524429:OXM524442 PGQ524429:PHI524442 PQM524429:PRE524442 QAI524429:QBA524442 QKE524429:QKW524442 QUA524429:QUS524442 RDW524429:REO524442 RNS524429:ROK524442 RXO524429:RYG524442 SHK524429:SIC524442 SRG524429:SRY524442 TBC524429:TBU524442 TKY524429:TLQ524442 TUU524429:TVM524442 UEQ524429:UFI524442 UOM524429:UPE524442 UYI524429:UZA524442 VIE524429:VIW524442 VSA524429:VSS524442 WBW524429:WCO524442 WLS524429:WMK524442 WVO524429:WWG524442 G589965:Y589978 JC589965:JU589978 SY589965:TQ589978 ACU589965:ADM589978 AMQ589965:ANI589978 AWM589965:AXE589978 BGI589965:BHA589978 BQE589965:BQW589978 CAA589965:CAS589978 CJW589965:CKO589978 CTS589965:CUK589978 DDO589965:DEG589978 DNK589965:DOC589978 DXG589965:DXY589978 EHC589965:EHU589978 EQY589965:ERQ589978 FAU589965:FBM589978 FKQ589965:FLI589978 FUM589965:FVE589978 GEI589965:GFA589978 GOE589965:GOW589978 GYA589965:GYS589978 HHW589965:HIO589978 HRS589965:HSK589978 IBO589965:ICG589978 ILK589965:IMC589978 IVG589965:IVY589978 JFC589965:JFU589978 JOY589965:JPQ589978 JYU589965:JZM589978 KIQ589965:KJI589978 KSM589965:KTE589978 LCI589965:LDA589978 LME589965:LMW589978 LWA589965:LWS589978 MFW589965:MGO589978 MPS589965:MQK589978 MZO589965:NAG589978 NJK589965:NKC589978 NTG589965:NTY589978 ODC589965:ODU589978 OMY589965:ONQ589978 OWU589965:OXM589978 PGQ589965:PHI589978 PQM589965:PRE589978 QAI589965:QBA589978 QKE589965:QKW589978 QUA589965:QUS589978 RDW589965:REO589978 RNS589965:ROK589978 RXO589965:RYG589978 SHK589965:SIC589978 SRG589965:SRY589978 TBC589965:TBU589978 TKY589965:TLQ589978 TUU589965:TVM589978 UEQ589965:UFI589978 UOM589965:UPE589978 UYI589965:UZA589978 VIE589965:VIW589978 VSA589965:VSS589978 WBW589965:WCO589978 WLS589965:WMK589978 WVO589965:WWG589978 G655501:Y655514 JC655501:JU655514 SY655501:TQ655514 ACU655501:ADM655514 AMQ655501:ANI655514 AWM655501:AXE655514 BGI655501:BHA655514 BQE655501:BQW655514 CAA655501:CAS655514 CJW655501:CKO655514 CTS655501:CUK655514 DDO655501:DEG655514 DNK655501:DOC655514 DXG655501:DXY655514 EHC655501:EHU655514 EQY655501:ERQ655514 FAU655501:FBM655514 FKQ655501:FLI655514 FUM655501:FVE655514 GEI655501:GFA655514 GOE655501:GOW655514 GYA655501:GYS655514 HHW655501:HIO655514 HRS655501:HSK655514 IBO655501:ICG655514 ILK655501:IMC655514 IVG655501:IVY655514 JFC655501:JFU655514 JOY655501:JPQ655514 JYU655501:JZM655514 KIQ655501:KJI655514 KSM655501:KTE655514 LCI655501:LDA655514 LME655501:LMW655514 LWA655501:LWS655514 MFW655501:MGO655514 MPS655501:MQK655514 MZO655501:NAG655514 NJK655501:NKC655514 NTG655501:NTY655514 ODC655501:ODU655514 OMY655501:ONQ655514 OWU655501:OXM655514 PGQ655501:PHI655514 PQM655501:PRE655514 QAI655501:QBA655514 QKE655501:QKW655514 QUA655501:QUS655514 RDW655501:REO655514 RNS655501:ROK655514 RXO655501:RYG655514 SHK655501:SIC655514 SRG655501:SRY655514 TBC655501:TBU655514 TKY655501:TLQ655514 TUU655501:TVM655514 UEQ655501:UFI655514 UOM655501:UPE655514 UYI655501:UZA655514 VIE655501:VIW655514 VSA655501:VSS655514 WBW655501:WCO655514 WLS655501:WMK655514 WVO655501:WWG655514 G721037:Y721050 JC721037:JU721050 SY721037:TQ721050 ACU721037:ADM721050 AMQ721037:ANI721050 AWM721037:AXE721050 BGI721037:BHA721050 BQE721037:BQW721050 CAA721037:CAS721050 CJW721037:CKO721050 CTS721037:CUK721050 DDO721037:DEG721050 DNK721037:DOC721050 DXG721037:DXY721050 EHC721037:EHU721050 EQY721037:ERQ721050 FAU721037:FBM721050 FKQ721037:FLI721050 FUM721037:FVE721050 GEI721037:GFA721050 GOE721037:GOW721050 GYA721037:GYS721050 HHW721037:HIO721050 HRS721037:HSK721050 IBO721037:ICG721050 ILK721037:IMC721050 IVG721037:IVY721050 JFC721037:JFU721050 JOY721037:JPQ721050 JYU721037:JZM721050 KIQ721037:KJI721050 KSM721037:KTE721050 LCI721037:LDA721050 LME721037:LMW721050 LWA721037:LWS721050 MFW721037:MGO721050 MPS721037:MQK721050 MZO721037:NAG721050 NJK721037:NKC721050 NTG721037:NTY721050 ODC721037:ODU721050 OMY721037:ONQ721050 OWU721037:OXM721050 PGQ721037:PHI721050 PQM721037:PRE721050 QAI721037:QBA721050 QKE721037:QKW721050 QUA721037:QUS721050 RDW721037:REO721050 RNS721037:ROK721050 RXO721037:RYG721050 SHK721037:SIC721050 SRG721037:SRY721050 TBC721037:TBU721050 TKY721037:TLQ721050 TUU721037:TVM721050 UEQ721037:UFI721050 UOM721037:UPE721050 UYI721037:UZA721050 VIE721037:VIW721050 VSA721037:VSS721050 WBW721037:WCO721050 WLS721037:WMK721050 WVO721037:WWG721050 G786573:Y786586 JC786573:JU786586 SY786573:TQ786586 ACU786573:ADM786586 AMQ786573:ANI786586 AWM786573:AXE786586 BGI786573:BHA786586 BQE786573:BQW786586 CAA786573:CAS786586 CJW786573:CKO786586 CTS786573:CUK786586 DDO786573:DEG786586 DNK786573:DOC786586 DXG786573:DXY786586 EHC786573:EHU786586 EQY786573:ERQ786586 FAU786573:FBM786586 FKQ786573:FLI786586 FUM786573:FVE786586 GEI786573:GFA786586 GOE786573:GOW786586 GYA786573:GYS786586 HHW786573:HIO786586 HRS786573:HSK786586 IBO786573:ICG786586 ILK786573:IMC786586 IVG786573:IVY786586 JFC786573:JFU786586 JOY786573:JPQ786586 JYU786573:JZM786586 KIQ786573:KJI786586 KSM786573:KTE786586 LCI786573:LDA786586 LME786573:LMW786586 LWA786573:LWS786586 MFW786573:MGO786586 MPS786573:MQK786586 MZO786573:NAG786586 NJK786573:NKC786586 NTG786573:NTY786586 ODC786573:ODU786586 OMY786573:ONQ786586 OWU786573:OXM786586 PGQ786573:PHI786586 PQM786573:PRE786586 QAI786573:QBA786586 QKE786573:QKW786586 QUA786573:QUS786586 RDW786573:REO786586 RNS786573:ROK786586 RXO786573:RYG786586 SHK786573:SIC786586 SRG786573:SRY786586 TBC786573:TBU786586 TKY786573:TLQ786586 TUU786573:TVM786586 UEQ786573:UFI786586 UOM786573:UPE786586 UYI786573:UZA786586 VIE786573:VIW786586 VSA786573:VSS786586 WBW786573:WCO786586 WLS786573:WMK786586 WVO786573:WWG786586 G852109:Y852122 JC852109:JU852122 SY852109:TQ852122 ACU852109:ADM852122 AMQ852109:ANI852122 AWM852109:AXE852122 BGI852109:BHA852122 BQE852109:BQW852122 CAA852109:CAS852122 CJW852109:CKO852122 CTS852109:CUK852122 DDO852109:DEG852122 DNK852109:DOC852122 DXG852109:DXY852122 EHC852109:EHU852122 EQY852109:ERQ852122 FAU852109:FBM852122 FKQ852109:FLI852122 FUM852109:FVE852122 GEI852109:GFA852122 GOE852109:GOW852122 GYA852109:GYS852122 HHW852109:HIO852122 HRS852109:HSK852122 IBO852109:ICG852122 ILK852109:IMC852122 IVG852109:IVY852122 JFC852109:JFU852122 JOY852109:JPQ852122 JYU852109:JZM852122 KIQ852109:KJI852122 KSM852109:KTE852122 LCI852109:LDA852122 LME852109:LMW852122 LWA852109:LWS852122 MFW852109:MGO852122 MPS852109:MQK852122 MZO852109:NAG852122 NJK852109:NKC852122 NTG852109:NTY852122 ODC852109:ODU852122 OMY852109:ONQ852122 OWU852109:OXM852122 PGQ852109:PHI852122 PQM852109:PRE852122 QAI852109:QBA852122 QKE852109:QKW852122 QUA852109:QUS852122 RDW852109:REO852122 RNS852109:ROK852122 RXO852109:RYG852122 SHK852109:SIC852122 SRG852109:SRY852122 TBC852109:TBU852122 TKY852109:TLQ852122 TUU852109:TVM852122 UEQ852109:UFI852122 UOM852109:UPE852122 UYI852109:UZA852122 VIE852109:VIW852122 VSA852109:VSS852122 WBW852109:WCO852122 WLS852109:WMK852122 WVO852109:WWG852122 G917645:Y917658 JC917645:JU917658 SY917645:TQ917658 ACU917645:ADM917658 AMQ917645:ANI917658 AWM917645:AXE917658 BGI917645:BHA917658 BQE917645:BQW917658 CAA917645:CAS917658 CJW917645:CKO917658 CTS917645:CUK917658 DDO917645:DEG917658 DNK917645:DOC917658 DXG917645:DXY917658 EHC917645:EHU917658 EQY917645:ERQ917658 FAU917645:FBM917658 FKQ917645:FLI917658 FUM917645:FVE917658 GEI917645:GFA917658 GOE917645:GOW917658 GYA917645:GYS917658 HHW917645:HIO917658 HRS917645:HSK917658 IBO917645:ICG917658 ILK917645:IMC917658 IVG917645:IVY917658 JFC917645:JFU917658 JOY917645:JPQ917658 JYU917645:JZM917658 KIQ917645:KJI917658 KSM917645:KTE917658 LCI917645:LDA917658 LME917645:LMW917658 LWA917645:LWS917658 MFW917645:MGO917658 MPS917645:MQK917658 MZO917645:NAG917658 NJK917645:NKC917658 NTG917645:NTY917658 ODC917645:ODU917658 OMY917645:ONQ917658 OWU917645:OXM917658 PGQ917645:PHI917658 PQM917645:PRE917658 QAI917645:QBA917658 QKE917645:QKW917658 QUA917645:QUS917658 RDW917645:REO917658 RNS917645:ROK917658 RXO917645:RYG917658 SHK917645:SIC917658 SRG917645:SRY917658 TBC917645:TBU917658 TKY917645:TLQ917658 TUU917645:TVM917658 UEQ917645:UFI917658 UOM917645:UPE917658 UYI917645:UZA917658 VIE917645:VIW917658 VSA917645:VSS917658 WBW917645:WCO917658 WLS917645:WMK917658 WVO917645:WWG917658" xr:uid="{00000000-0002-0000-0100-00000C000000}"/>
    <dataValidation type="list" allowBlank="1" showInputMessage="1" showErrorMessage="1" sqref="WXR983113:WXV983113 BJ983113:BN983113 LF983113:LJ983113 VB983113:VF983113 AEX983113:AFB983113 AOT983113:AOX983113 AYP983113:AYT983113 BIL983113:BIP983113 BSH983113:BSL983113 CCD983113:CCH983113 CLZ983113:CMD983113 CVV983113:CVZ983113 DFR983113:DFV983113 DPN983113:DPR983113 DZJ983113:DZN983113 EJF983113:EJJ983113 ETB983113:ETF983113 FCX983113:FDB983113 FMT983113:FMX983113 FWP983113:FWT983113 GGL983113:GGP983113 GQH983113:GQL983113 HAD983113:HAH983113 HJZ983113:HKD983113 HTV983113:HTZ983113 IDR983113:IDV983113 INN983113:INR983113 IXJ983113:IXN983113 JHF983113:JHJ983113 JRB983113:JRF983113 KAX983113:KBB983113 KKT983113:KKX983113 KUP983113:KUT983113 LEL983113:LEP983113 LOH983113:LOL983113 LYD983113:LYH983113 MHZ983113:MID983113 MRV983113:MRZ983113 NBR983113:NBV983113 NLN983113:NLR983113 NVJ983113:NVN983113 OFF983113:OFJ983113 OPB983113:OPF983113 OYX983113:OZB983113 PIT983113:PIX983113 PSP983113:PST983113 QCL983113:QCP983113 QMH983113:QML983113 QWD983113:QWH983113 RFZ983113:RGD983113 RPV983113:RPZ983113 RZR983113:RZV983113 SJN983113:SJR983113 STJ983113:STN983113 TDF983113:TDJ983113 TNB983113:TNF983113 TWX983113:TXB983113 UGT983113:UGX983113 UQP983113:UQT983113 VAL983113:VAP983113 VKH983113:VKL983113 VUD983113:VUH983113 WDZ983113:WED983113 WNV983113:WNZ983113 BJ65609:BN65609 LF65609:LJ65609 VB65609:VF65609 AEX65609:AFB65609 AOT65609:AOX65609 AYP65609:AYT65609 BIL65609:BIP65609 BSH65609:BSL65609 CCD65609:CCH65609 CLZ65609:CMD65609 CVV65609:CVZ65609 DFR65609:DFV65609 DPN65609:DPR65609 DZJ65609:DZN65609 EJF65609:EJJ65609 ETB65609:ETF65609 FCX65609:FDB65609 FMT65609:FMX65609 FWP65609:FWT65609 GGL65609:GGP65609 GQH65609:GQL65609 HAD65609:HAH65609 HJZ65609:HKD65609 HTV65609:HTZ65609 IDR65609:IDV65609 INN65609:INR65609 IXJ65609:IXN65609 JHF65609:JHJ65609 JRB65609:JRF65609 KAX65609:KBB65609 KKT65609:KKX65609 KUP65609:KUT65609 LEL65609:LEP65609 LOH65609:LOL65609 LYD65609:LYH65609 MHZ65609:MID65609 MRV65609:MRZ65609 NBR65609:NBV65609 NLN65609:NLR65609 NVJ65609:NVN65609 OFF65609:OFJ65609 OPB65609:OPF65609 OYX65609:OZB65609 PIT65609:PIX65609 PSP65609:PST65609 QCL65609:QCP65609 QMH65609:QML65609 QWD65609:QWH65609 RFZ65609:RGD65609 RPV65609:RPZ65609 RZR65609:RZV65609 SJN65609:SJR65609 STJ65609:STN65609 TDF65609:TDJ65609 TNB65609:TNF65609 TWX65609:TXB65609 UGT65609:UGX65609 UQP65609:UQT65609 VAL65609:VAP65609 VKH65609:VKL65609 VUD65609:VUH65609 WDZ65609:WED65609 WNV65609:WNZ65609 WXR65609:WXV65609 BJ131145:BN131145 LF131145:LJ131145 VB131145:VF131145 AEX131145:AFB131145 AOT131145:AOX131145 AYP131145:AYT131145 BIL131145:BIP131145 BSH131145:BSL131145 CCD131145:CCH131145 CLZ131145:CMD131145 CVV131145:CVZ131145 DFR131145:DFV131145 DPN131145:DPR131145 DZJ131145:DZN131145 EJF131145:EJJ131145 ETB131145:ETF131145 FCX131145:FDB131145 FMT131145:FMX131145 FWP131145:FWT131145 GGL131145:GGP131145 GQH131145:GQL131145 HAD131145:HAH131145 HJZ131145:HKD131145 HTV131145:HTZ131145 IDR131145:IDV131145 INN131145:INR131145 IXJ131145:IXN131145 JHF131145:JHJ131145 JRB131145:JRF131145 KAX131145:KBB131145 KKT131145:KKX131145 KUP131145:KUT131145 LEL131145:LEP131145 LOH131145:LOL131145 LYD131145:LYH131145 MHZ131145:MID131145 MRV131145:MRZ131145 NBR131145:NBV131145 NLN131145:NLR131145 NVJ131145:NVN131145 OFF131145:OFJ131145 OPB131145:OPF131145 OYX131145:OZB131145 PIT131145:PIX131145 PSP131145:PST131145 QCL131145:QCP131145 QMH131145:QML131145 QWD131145:QWH131145 RFZ131145:RGD131145 RPV131145:RPZ131145 RZR131145:RZV131145 SJN131145:SJR131145 STJ131145:STN131145 TDF131145:TDJ131145 TNB131145:TNF131145 TWX131145:TXB131145 UGT131145:UGX131145 UQP131145:UQT131145 VAL131145:VAP131145 VKH131145:VKL131145 VUD131145:VUH131145 WDZ131145:WED131145 WNV131145:WNZ131145 WXR131145:WXV131145 BJ196681:BN196681 LF196681:LJ196681 VB196681:VF196681 AEX196681:AFB196681 AOT196681:AOX196681 AYP196681:AYT196681 BIL196681:BIP196681 BSH196681:BSL196681 CCD196681:CCH196681 CLZ196681:CMD196681 CVV196681:CVZ196681 DFR196681:DFV196681 DPN196681:DPR196681 DZJ196681:DZN196681 EJF196681:EJJ196681 ETB196681:ETF196681 FCX196681:FDB196681 FMT196681:FMX196681 FWP196681:FWT196681 GGL196681:GGP196681 GQH196681:GQL196681 HAD196681:HAH196681 HJZ196681:HKD196681 HTV196681:HTZ196681 IDR196681:IDV196681 INN196681:INR196681 IXJ196681:IXN196681 JHF196681:JHJ196681 JRB196681:JRF196681 KAX196681:KBB196681 KKT196681:KKX196681 KUP196681:KUT196681 LEL196681:LEP196681 LOH196681:LOL196681 LYD196681:LYH196681 MHZ196681:MID196681 MRV196681:MRZ196681 NBR196681:NBV196681 NLN196681:NLR196681 NVJ196681:NVN196681 OFF196681:OFJ196681 OPB196681:OPF196681 OYX196681:OZB196681 PIT196681:PIX196681 PSP196681:PST196681 QCL196681:QCP196681 QMH196681:QML196681 QWD196681:QWH196681 RFZ196681:RGD196681 RPV196681:RPZ196681 RZR196681:RZV196681 SJN196681:SJR196681 STJ196681:STN196681 TDF196681:TDJ196681 TNB196681:TNF196681 TWX196681:TXB196681 UGT196681:UGX196681 UQP196681:UQT196681 VAL196681:VAP196681 VKH196681:VKL196681 VUD196681:VUH196681 WDZ196681:WED196681 WNV196681:WNZ196681 WXR196681:WXV196681 BJ262217:BN262217 LF262217:LJ262217 VB262217:VF262217 AEX262217:AFB262217 AOT262217:AOX262217 AYP262217:AYT262217 BIL262217:BIP262217 BSH262217:BSL262217 CCD262217:CCH262217 CLZ262217:CMD262217 CVV262217:CVZ262217 DFR262217:DFV262217 DPN262217:DPR262217 DZJ262217:DZN262217 EJF262217:EJJ262217 ETB262217:ETF262217 FCX262217:FDB262217 FMT262217:FMX262217 FWP262217:FWT262217 GGL262217:GGP262217 GQH262217:GQL262217 HAD262217:HAH262217 HJZ262217:HKD262217 HTV262217:HTZ262217 IDR262217:IDV262217 INN262217:INR262217 IXJ262217:IXN262217 JHF262217:JHJ262217 JRB262217:JRF262217 KAX262217:KBB262217 KKT262217:KKX262217 KUP262217:KUT262217 LEL262217:LEP262217 LOH262217:LOL262217 LYD262217:LYH262217 MHZ262217:MID262217 MRV262217:MRZ262217 NBR262217:NBV262217 NLN262217:NLR262217 NVJ262217:NVN262217 OFF262217:OFJ262217 OPB262217:OPF262217 OYX262217:OZB262217 PIT262217:PIX262217 PSP262217:PST262217 QCL262217:QCP262217 QMH262217:QML262217 QWD262217:QWH262217 RFZ262217:RGD262217 RPV262217:RPZ262217 RZR262217:RZV262217 SJN262217:SJR262217 STJ262217:STN262217 TDF262217:TDJ262217 TNB262217:TNF262217 TWX262217:TXB262217 UGT262217:UGX262217 UQP262217:UQT262217 VAL262217:VAP262217 VKH262217:VKL262217 VUD262217:VUH262217 WDZ262217:WED262217 WNV262217:WNZ262217 WXR262217:WXV262217 BJ327753:BN327753 LF327753:LJ327753 VB327753:VF327753 AEX327753:AFB327753 AOT327753:AOX327753 AYP327753:AYT327753 BIL327753:BIP327753 BSH327753:BSL327753 CCD327753:CCH327753 CLZ327753:CMD327753 CVV327753:CVZ327753 DFR327753:DFV327753 DPN327753:DPR327753 DZJ327753:DZN327753 EJF327753:EJJ327753 ETB327753:ETF327753 FCX327753:FDB327753 FMT327753:FMX327753 FWP327753:FWT327753 GGL327753:GGP327753 GQH327753:GQL327753 HAD327753:HAH327753 HJZ327753:HKD327753 HTV327753:HTZ327753 IDR327753:IDV327753 INN327753:INR327753 IXJ327753:IXN327753 JHF327753:JHJ327753 JRB327753:JRF327753 KAX327753:KBB327753 KKT327753:KKX327753 KUP327753:KUT327753 LEL327753:LEP327753 LOH327753:LOL327753 LYD327753:LYH327753 MHZ327753:MID327753 MRV327753:MRZ327753 NBR327753:NBV327753 NLN327753:NLR327753 NVJ327753:NVN327753 OFF327753:OFJ327753 OPB327753:OPF327753 OYX327753:OZB327753 PIT327753:PIX327753 PSP327753:PST327753 QCL327753:QCP327753 QMH327753:QML327753 QWD327753:QWH327753 RFZ327753:RGD327753 RPV327753:RPZ327753 RZR327753:RZV327753 SJN327753:SJR327753 STJ327753:STN327753 TDF327753:TDJ327753 TNB327753:TNF327753 TWX327753:TXB327753 UGT327753:UGX327753 UQP327753:UQT327753 VAL327753:VAP327753 VKH327753:VKL327753 VUD327753:VUH327753 WDZ327753:WED327753 WNV327753:WNZ327753 WXR327753:WXV327753 BJ393289:BN393289 LF393289:LJ393289 VB393289:VF393289 AEX393289:AFB393289 AOT393289:AOX393289 AYP393289:AYT393289 BIL393289:BIP393289 BSH393289:BSL393289 CCD393289:CCH393289 CLZ393289:CMD393289 CVV393289:CVZ393289 DFR393289:DFV393289 DPN393289:DPR393289 DZJ393289:DZN393289 EJF393289:EJJ393289 ETB393289:ETF393289 FCX393289:FDB393289 FMT393289:FMX393289 FWP393289:FWT393289 GGL393289:GGP393289 GQH393289:GQL393289 HAD393289:HAH393289 HJZ393289:HKD393289 HTV393289:HTZ393289 IDR393289:IDV393289 INN393289:INR393289 IXJ393289:IXN393289 JHF393289:JHJ393289 JRB393289:JRF393289 KAX393289:KBB393289 KKT393289:KKX393289 KUP393289:KUT393289 LEL393289:LEP393289 LOH393289:LOL393289 LYD393289:LYH393289 MHZ393289:MID393289 MRV393289:MRZ393289 NBR393289:NBV393289 NLN393289:NLR393289 NVJ393289:NVN393289 OFF393289:OFJ393289 OPB393289:OPF393289 OYX393289:OZB393289 PIT393289:PIX393289 PSP393289:PST393289 QCL393289:QCP393289 QMH393289:QML393289 QWD393289:QWH393289 RFZ393289:RGD393289 RPV393289:RPZ393289 RZR393289:RZV393289 SJN393289:SJR393289 STJ393289:STN393289 TDF393289:TDJ393289 TNB393289:TNF393289 TWX393289:TXB393289 UGT393289:UGX393289 UQP393289:UQT393289 VAL393289:VAP393289 VKH393289:VKL393289 VUD393289:VUH393289 WDZ393289:WED393289 WNV393289:WNZ393289 WXR393289:WXV393289 BJ458825:BN458825 LF458825:LJ458825 VB458825:VF458825 AEX458825:AFB458825 AOT458825:AOX458825 AYP458825:AYT458825 BIL458825:BIP458825 BSH458825:BSL458825 CCD458825:CCH458825 CLZ458825:CMD458825 CVV458825:CVZ458825 DFR458825:DFV458825 DPN458825:DPR458825 DZJ458825:DZN458825 EJF458825:EJJ458825 ETB458825:ETF458825 FCX458825:FDB458825 FMT458825:FMX458825 FWP458825:FWT458825 GGL458825:GGP458825 GQH458825:GQL458825 HAD458825:HAH458825 HJZ458825:HKD458825 HTV458825:HTZ458825 IDR458825:IDV458825 INN458825:INR458825 IXJ458825:IXN458825 JHF458825:JHJ458825 JRB458825:JRF458825 KAX458825:KBB458825 KKT458825:KKX458825 KUP458825:KUT458825 LEL458825:LEP458825 LOH458825:LOL458825 LYD458825:LYH458825 MHZ458825:MID458825 MRV458825:MRZ458825 NBR458825:NBV458825 NLN458825:NLR458825 NVJ458825:NVN458825 OFF458825:OFJ458825 OPB458825:OPF458825 OYX458825:OZB458825 PIT458825:PIX458825 PSP458825:PST458825 QCL458825:QCP458825 QMH458825:QML458825 QWD458825:QWH458825 RFZ458825:RGD458825 RPV458825:RPZ458825 RZR458825:RZV458825 SJN458825:SJR458825 STJ458825:STN458825 TDF458825:TDJ458825 TNB458825:TNF458825 TWX458825:TXB458825 UGT458825:UGX458825 UQP458825:UQT458825 VAL458825:VAP458825 VKH458825:VKL458825 VUD458825:VUH458825 WDZ458825:WED458825 WNV458825:WNZ458825 WXR458825:WXV458825 BJ524361:BN524361 LF524361:LJ524361 VB524361:VF524361 AEX524361:AFB524361 AOT524361:AOX524361 AYP524361:AYT524361 BIL524361:BIP524361 BSH524361:BSL524361 CCD524361:CCH524361 CLZ524361:CMD524361 CVV524361:CVZ524361 DFR524361:DFV524361 DPN524361:DPR524361 DZJ524361:DZN524361 EJF524361:EJJ524361 ETB524361:ETF524361 FCX524361:FDB524361 FMT524361:FMX524361 FWP524361:FWT524361 GGL524361:GGP524361 GQH524361:GQL524361 HAD524361:HAH524361 HJZ524361:HKD524361 HTV524361:HTZ524361 IDR524361:IDV524361 INN524361:INR524361 IXJ524361:IXN524361 JHF524361:JHJ524361 JRB524361:JRF524361 KAX524361:KBB524361 KKT524361:KKX524361 KUP524361:KUT524361 LEL524361:LEP524361 LOH524361:LOL524361 LYD524361:LYH524361 MHZ524361:MID524361 MRV524361:MRZ524361 NBR524361:NBV524361 NLN524361:NLR524361 NVJ524361:NVN524361 OFF524361:OFJ524361 OPB524361:OPF524361 OYX524361:OZB524361 PIT524361:PIX524361 PSP524361:PST524361 QCL524361:QCP524361 QMH524361:QML524361 QWD524361:QWH524361 RFZ524361:RGD524361 RPV524361:RPZ524361 RZR524361:RZV524361 SJN524361:SJR524361 STJ524361:STN524361 TDF524361:TDJ524361 TNB524361:TNF524361 TWX524361:TXB524361 UGT524361:UGX524361 UQP524361:UQT524361 VAL524361:VAP524361 VKH524361:VKL524361 VUD524361:VUH524361 WDZ524361:WED524361 WNV524361:WNZ524361 WXR524361:WXV524361 BJ589897:BN589897 LF589897:LJ589897 VB589897:VF589897 AEX589897:AFB589897 AOT589897:AOX589897 AYP589897:AYT589897 BIL589897:BIP589897 BSH589897:BSL589897 CCD589897:CCH589897 CLZ589897:CMD589897 CVV589897:CVZ589897 DFR589897:DFV589897 DPN589897:DPR589897 DZJ589897:DZN589897 EJF589897:EJJ589897 ETB589897:ETF589897 FCX589897:FDB589897 FMT589897:FMX589897 FWP589897:FWT589897 GGL589897:GGP589897 GQH589897:GQL589897 HAD589897:HAH589897 HJZ589897:HKD589897 HTV589897:HTZ589897 IDR589897:IDV589897 INN589897:INR589897 IXJ589897:IXN589897 JHF589897:JHJ589897 JRB589897:JRF589897 KAX589897:KBB589897 KKT589897:KKX589897 KUP589897:KUT589897 LEL589897:LEP589897 LOH589897:LOL589897 LYD589897:LYH589897 MHZ589897:MID589897 MRV589897:MRZ589897 NBR589897:NBV589897 NLN589897:NLR589897 NVJ589897:NVN589897 OFF589897:OFJ589897 OPB589897:OPF589897 OYX589897:OZB589897 PIT589897:PIX589897 PSP589897:PST589897 QCL589897:QCP589897 QMH589897:QML589897 QWD589897:QWH589897 RFZ589897:RGD589897 RPV589897:RPZ589897 RZR589897:RZV589897 SJN589897:SJR589897 STJ589897:STN589897 TDF589897:TDJ589897 TNB589897:TNF589897 TWX589897:TXB589897 UGT589897:UGX589897 UQP589897:UQT589897 VAL589897:VAP589897 VKH589897:VKL589897 VUD589897:VUH589897 WDZ589897:WED589897 WNV589897:WNZ589897 WXR589897:WXV589897 BJ655433:BN655433 LF655433:LJ655433 VB655433:VF655433 AEX655433:AFB655433 AOT655433:AOX655433 AYP655433:AYT655433 BIL655433:BIP655433 BSH655433:BSL655433 CCD655433:CCH655433 CLZ655433:CMD655433 CVV655433:CVZ655433 DFR655433:DFV655433 DPN655433:DPR655433 DZJ655433:DZN655433 EJF655433:EJJ655433 ETB655433:ETF655433 FCX655433:FDB655433 FMT655433:FMX655433 FWP655433:FWT655433 GGL655433:GGP655433 GQH655433:GQL655433 HAD655433:HAH655433 HJZ655433:HKD655433 HTV655433:HTZ655433 IDR655433:IDV655433 INN655433:INR655433 IXJ655433:IXN655433 JHF655433:JHJ655433 JRB655433:JRF655433 KAX655433:KBB655433 KKT655433:KKX655433 KUP655433:KUT655433 LEL655433:LEP655433 LOH655433:LOL655433 LYD655433:LYH655433 MHZ655433:MID655433 MRV655433:MRZ655433 NBR655433:NBV655433 NLN655433:NLR655433 NVJ655433:NVN655433 OFF655433:OFJ655433 OPB655433:OPF655433 OYX655433:OZB655433 PIT655433:PIX655433 PSP655433:PST655433 QCL655433:QCP655433 QMH655433:QML655433 QWD655433:QWH655433 RFZ655433:RGD655433 RPV655433:RPZ655433 RZR655433:RZV655433 SJN655433:SJR655433 STJ655433:STN655433 TDF655433:TDJ655433 TNB655433:TNF655433 TWX655433:TXB655433 UGT655433:UGX655433 UQP655433:UQT655433 VAL655433:VAP655433 VKH655433:VKL655433 VUD655433:VUH655433 WDZ655433:WED655433 WNV655433:WNZ655433 WXR655433:WXV655433 BJ720969:BN720969 LF720969:LJ720969 VB720969:VF720969 AEX720969:AFB720969 AOT720969:AOX720969 AYP720969:AYT720969 BIL720969:BIP720969 BSH720969:BSL720969 CCD720969:CCH720969 CLZ720969:CMD720969 CVV720969:CVZ720969 DFR720969:DFV720969 DPN720969:DPR720969 DZJ720969:DZN720969 EJF720969:EJJ720969 ETB720969:ETF720969 FCX720969:FDB720969 FMT720969:FMX720969 FWP720969:FWT720969 GGL720969:GGP720969 GQH720969:GQL720969 HAD720969:HAH720969 HJZ720969:HKD720969 HTV720969:HTZ720969 IDR720969:IDV720969 INN720969:INR720969 IXJ720969:IXN720969 JHF720969:JHJ720969 JRB720969:JRF720969 KAX720969:KBB720969 KKT720969:KKX720969 KUP720969:KUT720969 LEL720969:LEP720969 LOH720969:LOL720969 LYD720969:LYH720969 MHZ720969:MID720969 MRV720969:MRZ720969 NBR720969:NBV720969 NLN720969:NLR720969 NVJ720969:NVN720969 OFF720969:OFJ720969 OPB720969:OPF720969 OYX720969:OZB720969 PIT720969:PIX720969 PSP720969:PST720969 QCL720969:QCP720969 QMH720969:QML720969 QWD720969:QWH720969 RFZ720969:RGD720969 RPV720969:RPZ720969 RZR720969:RZV720969 SJN720969:SJR720969 STJ720969:STN720969 TDF720969:TDJ720969 TNB720969:TNF720969 TWX720969:TXB720969 UGT720969:UGX720969 UQP720969:UQT720969 VAL720969:VAP720969 VKH720969:VKL720969 VUD720969:VUH720969 WDZ720969:WED720969 WNV720969:WNZ720969 WXR720969:WXV720969 BJ786505:BN786505 LF786505:LJ786505 VB786505:VF786505 AEX786505:AFB786505 AOT786505:AOX786505 AYP786505:AYT786505 BIL786505:BIP786505 BSH786505:BSL786505 CCD786505:CCH786505 CLZ786505:CMD786505 CVV786505:CVZ786505 DFR786505:DFV786505 DPN786505:DPR786505 DZJ786505:DZN786505 EJF786505:EJJ786505 ETB786505:ETF786505 FCX786505:FDB786505 FMT786505:FMX786505 FWP786505:FWT786505 GGL786505:GGP786505 GQH786505:GQL786505 HAD786505:HAH786505 HJZ786505:HKD786505 HTV786505:HTZ786505 IDR786505:IDV786505 INN786505:INR786505 IXJ786505:IXN786505 JHF786505:JHJ786505 JRB786505:JRF786505 KAX786505:KBB786505 KKT786505:KKX786505 KUP786505:KUT786505 LEL786505:LEP786505 LOH786505:LOL786505 LYD786505:LYH786505 MHZ786505:MID786505 MRV786505:MRZ786505 NBR786505:NBV786505 NLN786505:NLR786505 NVJ786505:NVN786505 OFF786505:OFJ786505 OPB786505:OPF786505 OYX786505:OZB786505 PIT786505:PIX786505 PSP786505:PST786505 QCL786505:QCP786505 QMH786505:QML786505 QWD786505:QWH786505 RFZ786505:RGD786505 RPV786505:RPZ786505 RZR786505:RZV786505 SJN786505:SJR786505 STJ786505:STN786505 TDF786505:TDJ786505 TNB786505:TNF786505 TWX786505:TXB786505 UGT786505:UGX786505 UQP786505:UQT786505 VAL786505:VAP786505 VKH786505:VKL786505 VUD786505:VUH786505 WDZ786505:WED786505 WNV786505:WNZ786505 WXR786505:WXV786505 BJ852041:BN852041 LF852041:LJ852041 VB852041:VF852041 AEX852041:AFB852041 AOT852041:AOX852041 AYP852041:AYT852041 BIL852041:BIP852041 BSH852041:BSL852041 CCD852041:CCH852041 CLZ852041:CMD852041 CVV852041:CVZ852041 DFR852041:DFV852041 DPN852041:DPR852041 DZJ852041:DZN852041 EJF852041:EJJ852041 ETB852041:ETF852041 FCX852041:FDB852041 FMT852041:FMX852041 FWP852041:FWT852041 GGL852041:GGP852041 GQH852041:GQL852041 HAD852041:HAH852041 HJZ852041:HKD852041 HTV852041:HTZ852041 IDR852041:IDV852041 INN852041:INR852041 IXJ852041:IXN852041 JHF852041:JHJ852041 JRB852041:JRF852041 KAX852041:KBB852041 KKT852041:KKX852041 KUP852041:KUT852041 LEL852041:LEP852041 LOH852041:LOL852041 LYD852041:LYH852041 MHZ852041:MID852041 MRV852041:MRZ852041 NBR852041:NBV852041 NLN852041:NLR852041 NVJ852041:NVN852041 OFF852041:OFJ852041 OPB852041:OPF852041 OYX852041:OZB852041 PIT852041:PIX852041 PSP852041:PST852041 QCL852041:QCP852041 QMH852041:QML852041 QWD852041:QWH852041 RFZ852041:RGD852041 RPV852041:RPZ852041 RZR852041:RZV852041 SJN852041:SJR852041 STJ852041:STN852041 TDF852041:TDJ852041 TNB852041:TNF852041 TWX852041:TXB852041 UGT852041:UGX852041 UQP852041:UQT852041 VAL852041:VAP852041 VKH852041:VKL852041 VUD852041:VUH852041 WDZ852041:WED852041 WNV852041:WNZ852041 WXR852041:WXV852041 BJ917577:BN917577 LF917577:LJ917577 VB917577:VF917577 AEX917577:AFB917577 AOT917577:AOX917577 AYP917577:AYT917577 BIL917577:BIP917577 BSH917577:BSL917577 CCD917577:CCH917577 CLZ917577:CMD917577 CVV917577:CVZ917577 DFR917577:DFV917577 DPN917577:DPR917577 DZJ917577:DZN917577 EJF917577:EJJ917577 ETB917577:ETF917577 FCX917577:FDB917577 FMT917577:FMX917577 FWP917577:FWT917577 GGL917577:GGP917577 GQH917577:GQL917577 HAD917577:HAH917577 HJZ917577:HKD917577 HTV917577:HTZ917577 IDR917577:IDV917577 INN917577:INR917577 IXJ917577:IXN917577 JHF917577:JHJ917577 JRB917577:JRF917577 KAX917577:KBB917577 KKT917577:KKX917577 KUP917577:KUT917577 LEL917577:LEP917577 LOH917577:LOL917577 LYD917577:LYH917577 MHZ917577:MID917577 MRV917577:MRZ917577 NBR917577:NBV917577 NLN917577:NLR917577 NVJ917577:NVN917577 OFF917577:OFJ917577 OPB917577:OPF917577 OYX917577:OZB917577 PIT917577:PIX917577 PSP917577:PST917577 QCL917577:QCP917577 QMH917577:QML917577 QWD917577:QWH917577 RFZ917577:RGD917577 RPV917577:RPZ917577 RZR917577:RZV917577 SJN917577:SJR917577 STJ917577:STN917577 TDF917577:TDJ917577 TNB917577:TNF917577 TWX917577:TXB917577 UGT917577:UGX917577 UQP917577:UQT917577 VAL917577:VAP917577 VKH917577:VKL917577 VUD917577:VUH917577 WDZ917577:WED917577 WNV917577:WNZ917577 WXR917577:WXV917577 LF69:LJ69 VB69:VF69 AEX69:AFB69 AOT69:AOX69 AYP69:AYT69 BIL69:BIP69 BSH69:BSL69 CCD69:CCH69 CLZ69:CMD69 CVV69:CVZ69 DFR69:DFV69 DPN69:DPR69 DZJ69:DZN69 EJF69:EJJ69 ETB69:ETF69 FCX69:FDB69 FMT69:FMX69 FWP69:FWT69 GGL69:GGP69 GQH69:GQL69 HAD69:HAH69 HJZ69:HKD69 HTV69:HTZ69 IDR69:IDV69 INN69:INR69 IXJ69:IXN69 JHF69:JHJ69 JRB69:JRF69 KAX69:KBB69 KKT69:KKX69 KUP69:KUT69 LEL69:LEP69 LOH69:LOL69 LYD69:LYH69 MHZ69:MID69 MRV69:MRZ69 NBR69:NBV69 NLN69:NLR69 NVJ69:NVN69 OFF69:OFJ69 OPB69:OPF69 OYX69:OZB69 PIT69:PIX69 PSP69:PST69 QCL69:QCP69 QMH69:QML69 QWD69:QWH69 RFZ69:RGD69 RPV69:RPZ69 RZR69:RZV69 SJN69:SJR69 STJ69:STN69 TDF69:TDJ69 TNB69:TNF69 TWX69:TXB69 UGT69:UGX69 UQP69:UQT69 VAL69:VAP69 VKH69:VKL69 VUD69:VUH69 WDZ69:WED69 WNV69:WNZ69 WXR69:WXV69" xr:uid="{00000000-0002-0000-0100-00000D000000}">
      <formula1>"28,29"</formula1>
    </dataValidation>
    <dataValidation type="list" allowBlank="1" showInputMessage="1" showErrorMessage="1" sqref="WYB983113:WYF983113 BT983113:BX983113 LP983113:LT983113 VL983113:VP983113 AFH983113:AFL983113 APD983113:APH983113 AYZ983113:AZD983113 BIV983113:BIZ983113 BSR983113:BSV983113 CCN983113:CCR983113 CMJ983113:CMN983113 CWF983113:CWJ983113 DGB983113:DGF983113 DPX983113:DQB983113 DZT983113:DZX983113 EJP983113:EJT983113 ETL983113:ETP983113 FDH983113:FDL983113 FND983113:FNH983113 FWZ983113:FXD983113 GGV983113:GGZ983113 GQR983113:GQV983113 HAN983113:HAR983113 HKJ983113:HKN983113 HUF983113:HUJ983113 IEB983113:IEF983113 INX983113:IOB983113 IXT983113:IXX983113 JHP983113:JHT983113 JRL983113:JRP983113 KBH983113:KBL983113 KLD983113:KLH983113 KUZ983113:KVD983113 LEV983113:LEZ983113 LOR983113:LOV983113 LYN983113:LYR983113 MIJ983113:MIN983113 MSF983113:MSJ983113 NCB983113:NCF983113 NLX983113:NMB983113 NVT983113:NVX983113 OFP983113:OFT983113 OPL983113:OPP983113 OZH983113:OZL983113 PJD983113:PJH983113 PSZ983113:PTD983113 QCV983113:QCZ983113 QMR983113:QMV983113 QWN983113:QWR983113 RGJ983113:RGN983113 RQF983113:RQJ983113 SAB983113:SAF983113 SJX983113:SKB983113 STT983113:STX983113 TDP983113:TDT983113 TNL983113:TNP983113 TXH983113:TXL983113 UHD983113:UHH983113 UQZ983113:URD983113 VAV983113:VAZ983113 VKR983113:VKV983113 VUN983113:VUR983113 WEJ983113:WEN983113 WOF983113:WOJ983113 BT65609:BX65609 LP65609:LT65609 VL65609:VP65609 AFH65609:AFL65609 APD65609:APH65609 AYZ65609:AZD65609 BIV65609:BIZ65609 BSR65609:BSV65609 CCN65609:CCR65609 CMJ65609:CMN65609 CWF65609:CWJ65609 DGB65609:DGF65609 DPX65609:DQB65609 DZT65609:DZX65609 EJP65609:EJT65609 ETL65609:ETP65609 FDH65609:FDL65609 FND65609:FNH65609 FWZ65609:FXD65609 GGV65609:GGZ65609 GQR65609:GQV65609 HAN65609:HAR65609 HKJ65609:HKN65609 HUF65609:HUJ65609 IEB65609:IEF65609 INX65609:IOB65609 IXT65609:IXX65609 JHP65609:JHT65609 JRL65609:JRP65609 KBH65609:KBL65609 KLD65609:KLH65609 KUZ65609:KVD65609 LEV65609:LEZ65609 LOR65609:LOV65609 LYN65609:LYR65609 MIJ65609:MIN65609 MSF65609:MSJ65609 NCB65609:NCF65609 NLX65609:NMB65609 NVT65609:NVX65609 OFP65609:OFT65609 OPL65609:OPP65609 OZH65609:OZL65609 PJD65609:PJH65609 PSZ65609:PTD65609 QCV65609:QCZ65609 QMR65609:QMV65609 QWN65609:QWR65609 RGJ65609:RGN65609 RQF65609:RQJ65609 SAB65609:SAF65609 SJX65609:SKB65609 STT65609:STX65609 TDP65609:TDT65609 TNL65609:TNP65609 TXH65609:TXL65609 UHD65609:UHH65609 UQZ65609:URD65609 VAV65609:VAZ65609 VKR65609:VKV65609 VUN65609:VUR65609 WEJ65609:WEN65609 WOF65609:WOJ65609 WYB65609:WYF65609 BT131145:BX131145 LP131145:LT131145 VL131145:VP131145 AFH131145:AFL131145 APD131145:APH131145 AYZ131145:AZD131145 BIV131145:BIZ131145 BSR131145:BSV131145 CCN131145:CCR131145 CMJ131145:CMN131145 CWF131145:CWJ131145 DGB131145:DGF131145 DPX131145:DQB131145 DZT131145:DZX131145 EJP131145:EJT131145 ETL131145:ETP131145 FDH131145:FDL131145 FND131145:FNH131145 FWZ131145:FXD131145 GGV131145:GGZ131145 GQR131145:GQV131145 HAN131145:HAR131145 HKJ131145:HKN131145 HUF131145:HUJ131145 IEB131145:IEF131145 INX131145:IOB131145 IXT131145:IXX131145 JHP131145:JHT131145 JRL131145:JRP131145 KBH131145:KBL131145 KLD131145:KLH131145 KUZ131145:KVD131145 LEV131145:LEZ131145 LOR131145:LOV131145 LYN131145:LYR131145 MIJ131145:MIN131145 MSF131145:MSJ131145 NCB131145:NCF131145 NLX131145:NMB131145 NVT131145:NVX131145 OFP131145:OFT131145 OPL131145:OPP131145 OZH131145:OZL131145 PJD131145:PJH131145 PSZ131145:PTD131145 QCV131145:QCZ131145 QMR131145:QMV131145 QWN131145:QWR131145 RGJ131145:RGN131145 RQF131145:RQJ131145 SAB131145:SAF131145 SJX131145:SKB131145 STT131145:STX131145 TDP131145:TDT131145 TNL131145:TNP131145 TXH131145:TXL131145 UHD131145:UHH131145 UQZ131145:URD131145 VAV131145:VAZ131145 VKR131145:VKV131145 VUN131145:VUR131145 WEJ131145:WEN131145 WOF131145:WOJ131145 WYB131145:WYF131145 BT196681:BX196681 LP196681:LT196681 VL196681:VP196681 AFH196681:AFL196681 APD196681:APH196681 AYZ196681:AZD196681 BIV196681:BIZ196681 BSR196681:BSV196681 CCN196681:CCR196681 CMJ196681:CMN196681 CWF196681:CWJ196681 DGB196681:DGF196681 DPX196681:DQB196681 DZT196681:DZX196681 EJP196681:EJT196681 ETL196681:ETP196681 FDH196681:FDL196681 FND196681:FNH196681 FWZ196681:FXD196681 GGV196681:GGZ196681 GQR196681:GQV196681 HAN196681:HAR196681 HKJ196681:HKN196681 HUF196681:HUJ196681 IEB196681:IEF196681 INX196681:IOB196681 IXT196681:IXX196681 JHP196681:JHT196681 JRL196681:JRP196681 KBH196681:KBL196681 KLD196681:KLH196681 KUZ196681:KVD196681 LEV196681:LEZ196681 LOR196681:LOV196681 LYN196681:LYR196681 MIJ196681:MIN196681 MSF196681:MSJ196681 NCB196681:NCF196681 NLX196681:NMB196681 NVT196681:NVX196681 OFP196681:OFT196681 OPL196681:OPP196681 OZH196681:OZL196681 PJD196681:PJH196681 PSZ196681:PTD196681 QCV196681:QCZ196681 QMR196681:QMV196681 QWN196681:QWR196681 RGJ196681:RGN196681 RQF196681:RQJ196681 SAB196681:SAF196681 SJX196681:SKB196681 STT196681:STX196681 TDP196681:TDT196681 TNL196681:TNP196681 TXH196681:TXL196681 UHD196681:UHH196681 UQZ196681:URD196681 VAV196681:VAZ196681 VKR196681:VKV196681 VUN196681:VUR196681 WEJ196681:WEN196681 WOF196681:WOJ196681 WYB196681:WYF196681 BT262217:BX262217 LP262217:LT262217 VL262217:VP262217 AFH262217:AFL262217 APD262217:APH262217 AYZ262217:AZD262217 BIV262217:BIZ262217 BSR262217:BSV262217 CCN262217:CCR262217 CMJ262217:CMN262217 CWF262217:CWJ262217 DGB262217:DGF262217 DPX262217:DQB262217 DZT262217:DZX262217 EJP262217:EJT262217 ETL262217:ETP262217 FDH262217:FDL262217 FND262217:FNH262217 FWZ262217:FXD262217 GGV262217:GGZ262217 GQR262217:GQV262217 HAN262217:HAR262217 HKJ262217:HKN262217 HUF262217:HUJ262217 IEB262217:IEF262217 INX262217:IOB262217 IXT262217:IXX262217 JHP262217:JHT262217 JRL262217:JRP262217 KBH262217:KBL262217 KLD262217:KLH262217 KUZ262217:KVD262217 LEV262217:LEZ262217 LOR262217:LOV262217 LYN262217:LYR262217 MIJ262217:MIN262217 MSF262217:MSJ262217 NCB262217:NCF262217 NLX262217:NMB262217 NVT262217:NVX262217 OFP262217:OFT262217 OPL262217:OPP262217 OZH262217:OZL262217 PJD262217:PJH262217 PSZ262217:PTD262217 QCV262217:QCZ262217 QMR262217:QMV262217 QWN262217:QWR262217 RGJ262217:RGN262217 RQF262217:RQJ262217 SAB262217:SAF262217 SJX262217:SKB262217 STT262217:STX262217 TDP262217:TDT262217 TNL262217:TNP262217 TXH262217:TXL262217 UHD262217:UHH262217 UQZ262217:URD262217 VAV262217:VAZ262217 VKR262217:VKV262217 VUN262217:VUR262217 WEJ262217:WEN262217 WOF262217:WOJ262217 WYB262217:WYF262217 BT327753:BX327753 LP327753:LT327753 VL327753:VP327753 AFH327753:AFL327753 APD327753:APH327753 AYZ327753:AZD327753 BIV327753:BIZ327753 BSR327753:BSV327753 CCN327753:CCR327753 CMJ327753:CMN327753 CWF327753:CWJ327753 DGB327753:DGF327753 DPX327753:DQB327753 DZT327753:DZX327753 EJP327753:EJT327753 ETL327753:ETP327753 FDH327753:FDL327753 FND327753:FNH327753 FWZ327753:FXD327753 GGV327753:GGZ327753 GQR327753:GQV327753 HAN327753:HAR327753 HKJ327753:HKN327753 HUF327753:HUJ327753 IEB327753:IEF327753 INX327753:IOB327753 IXT327753:IXX327753 JHP327753:JHT327753 JRL327753:JRP327753 KBH327753:KBL327753 KLD327753:KLH327753 KUZ327753:KVD327753 LEV327753:LEZ327753 LOR327753:LOV327753 LYN327753:LYR327753 MIJ327753:MIN327753 MSF327753:MSJ327753 NCB327753:NCF327753 NLX327753:NMB327753 NVT327753:NVX327753 OFP327753:OFT327753 OPL327753:OPP327753 OZH327753:OZL327753 PJD327753:PJH327753 PSZ327753:PTD327753 QCV327753:QCZ327753 QMR327753:QMV327753 QWN327753:QWR327753 RGJ327753:RGN327753 RQF327753:RQJ327753 SAB327753:SAF327753 SJX327753:SKB327753 STT327753:STX327753 TDP327753:TDT327753 TNL327753:TNP327753 TXH327753:TXL327753 UHD327753:UHH327753 UQZ327753:URD327753 VAV327753:VAZ327753 VKR327753:VKV327753 VUN327753:VUR327753 WEJ327753:WEN327753 WOF327753:WOJ327753 WYB327753:WYF327753 BT393289:BX393289 LP393289:LT393289 VL393289:VP393289 AFH393289:AFL393289 APD393289:APH393289 AYZ393289:AZD393289 BIV393289:BIZ393289 BSR393289:BSV393289 CCN393289:CCR393289 CMJ393289:CMN393289 CWF393289:CWJ393289 DGB393289:DGF393289 DPX393289:DQB393289 DZT393289:DZX393289 EJP393289:EJT393289 ETL393289:ETP393289 FDH393289:FDL393289 FND393289:FNH393289 FWZ393289:FXD393289 GGV393289:GGZ393289 GQR393289:GQV393289 HAN393289:HAR393289 HKJ393289:HKN393289 HUF393289:HUJ393289 IEB393289:IEF393289 INX393289:IOB393289 IXT393289:IXX393289 JHP393289:JHT393289 JRL393289:JRP393289 KBH393289:KBL393289 KLD393289:KLH393289 KUZ393289:KVD393289 LEV393289:LEZ393289 LOR393289:LOV393289 LYN393289:LYR393289 MIJ393289:MIN393289 MSF393289:MSJ393289 NCB393289:NCF393289 NLX393289:NMB393289 NVT393289:NVX393289 OFP393289:OFT393289 OPL393289:OPP393289 OZH393289:OZL393289 PJD393289:PJH393289 PSZ393289:PTD393289 QCV393289:QCZ393289 QMR393289:QMV393289 QWN393289:QWR393289 RGJ393289:RGN393289 RQF393289:RQJ393289 SAB393289:SAF393289 SJX393289:SKB393289 STT393289:STX393289 TDP393289:TDT393289 TNL393289:TNP393289 TXH393289:TXL393289 UHD393289:UHH393289 UQZ393289:URD393289 VAV393289:VAZ393289 VKR393289:VKV393289 VUN393289:VUR393289 WEJ393289:WEN393289 WOF393289:WOJ393289 WYB393289:WYF393289 BT458825:BX458825 LP458825:LT458825 VL458825:VP458825 AFH458825:AFL458825 APD458825:APH458825 AYZ458825:AZD458825 BIV458825:BIZ458825 BSR458825:BSV458825 CCN458825:CCR458825 CMJ458825:CMN458825 CWF458825:CWJ458825 DGB458825:DGF458825 DPX458825:DQB458825 DZT458825:DZX458825 EJP458825:EJT458825 ETL458825:ETP458825 FDH458825:FDL458825 FND458825:FNH458825 FWZ458825:FXD458825 GGV458825:GGZ458825 GQR458825:GQV458825 HAN458825:HAR458825 HKJ458825:HKN458825 HUF458825:HUJ458825 IEB458825:IEF458825 INX458825:IOB458825 IXT458825:IXX458825 JHP458825:JHT458825 JRL458825:JRP458825 KBH458825:KBL458825 KLD458825:KLH458825 KUZ458825:KVD458825 LEV458825:LEZ458825 LOR458825:LOV458825 LYN458825:LYR458825 MIJ458825:MIN458825 MSF458825:MSJ458825 NCB458825:NCF458825 NLX458825:NMB458825 NVT458825:NVX458825 OFP458825:OFT458825 OPL458825:OPP458825 OZH458825:OZL458825 PJD458825:PJH458825 PSZ458825:PTD458825 QCV458825:QCZ458825 QMR458825:QMV458825 QWN458825:QWR458825 RGJ458825:RGN458825 RQF458825:RQJ458825 SAB458825:SAF458825 SJX458825:SKB458825 STT458825:STX458825 TDP458825:TDT458825 TNL458825:TNP458825 TXH458825:TXL458825 UHD458825:UHH458825 UQZ458825:URD458825 VAV458825:VAZ458825 VKR458825:VKV458825 VUN458825:VUR458825 WEJ458825:WEN458825 WOF458825:WOJ458825 WYB458825:WYF458825 BT524361:BX524361 LP524361:LT524361 VL524361:VP524361 AFH524361:AFL524361 APD524361:APH524361 AYZ524361:AZD524361 BIV524361:BIZ524361 BSR524361:BSV524361 CCN524361:CCR524361 CMJ524361:CMN524361 CWF524361:CWJ524361 DGB524361:DGF524361 DPX524361:DQB524361 DZT524361:DZX524361 EJP524361:EJT524361 ETL524361:ETP524361 FDH524361:FDL524361 FND524361:FNH524361 FWZ524361:FXD524361 GGV524361:GGZ524361 GQR524361:GQV524361 HAN524361:HAR524361 HKJ524361:HKN524361 HUF524361:HUJ524361 IEB524361:IEF524361 INX524361:IOB524361 IXT524361:IXX524361 JHP524361:JHT524361 JRL524361:JRP524361 KBH524361:KBL524361 KLD524361:KLH524361 KUZ524361:KVD524361 LEV524361:LEZ524361 LOR524361:LOV524361 LYN524361:LYR524361 MIJ524361:MIN524361 MSF524361:MSJ524361 NCB524361:NCF524361 NLX524361:NMB524361 NVT524361:NVX524361 OFP524361:OFT524361 OPL524361:OPP524361 OZH524361:OZL524361 PJD524361:PJH524361 PSZ524361:PTD524361 QCV524361:QCZ524361 QMR524361:QMV524361 QWN524361:QWR524361 RGJ524361:RGN524361 RQF524361:RQJ524361 SAB524361:SAF524361 SJX524361:SKB524361 STT524361:STX524361 TDP524361:TDT524361 TNL524361:TNP524361 TXH524361:TXL524361 UHD524361:UHH524361 UQZ524361:URD524361 VAV524361:VAZ524361 VKR524361:VKV524361 VUN524361:VUR524361 WEJ524361:WEN524361 WOF524361:WOJ524361 WYB524361:WYF524361 BT589897:BX589897 LP589897:LT589897 VL589897:VP589897 AFH589897:AFL589897 APD589897:APH589897 AYZ589897:AZD589897 BIV589897:BIZ589897 BSR589897:BSV589897 CCN589897:CCR589897 CMJ589897:CMN589897 CWF589897:CWJ589897 DGB589897:DGF589897 DPX589897:DQB589897 DZT589897:DZX589897 EJP589897:EJT589897 ETL589897:ETP589897 FDH589897:FDL589897 FND589897:FNH589897 FWZ589897:FXD589897 GGV589897:GGZ589897 GQR589897:GQV589897 HAN589897:HAR589897 HKJ589897:HKN589897 HUF589897:HUJ589897 IEB589897:IEF589897 INX589897:IOB589897 IXT589897:IXX589897 JHP589897:JHT589897 JRL589897:JRP589897 KBH589897:KBL589897 KLD589897:KLH589897 KUZ589897:KVD589897 LEV589897:LEZ589897 LOR589897:LOV589897 LYN589897:LYR589897 MIJ589897:MIN589897 MSF589897:MSJ589897 NCB589897:NCF589897 NLX589897:NMB589897 NVT589897:NVX589897 OFP589897:OFT589897 OPL589897:OPP589897 OZH589897:OZL589897 PJD589897:PJH589897 PSZ589897:PTD589897 QCV589897:QCZ589897 QMR589897:QMV589897 QWN589897:QWR589897 RGJ589897:RGN589897 RQF589897:RQJ589897 SAB589897:SAF589897 SJX589897:SKB589897 STT589897:STX589897 TDP589897:TDT589897 TNL589897:TNP589897 TXH589897:TXL589897 UHD589897:UHH589897 UQZ589897:URD589897 VAV589897:VAZ589897 VKR589897:VKV589897 VUN589897:VUR589897 WEJ589897:WEN589897 WOF589897:WOJ589897 WYB589897:WYF589897 BT655433:BX655433 LP655433:LT655433 VL655433:VP655433 AFH655433:AFL655433 APD655433:APH655433 AYZ655433:AZD655433 BIV655433:BIZ655433 BSR655433:BSV655433 CCN655433:CCR655433 CMJ655433:CMN655433 CWF655433:CWJ655433 DGB655433:DGF655433 DPX655433:DQB655433 DZT655433:DZX655433 EJP655433:EJT655433 ETL655433:ETP655433 FDH655433:FDL655433 FND655433:FNH655433 FWZ655433:FXD655433 GGV655433:GGZ655433 GQR655433:GQV655433 HAN655433:HAR655433 HKJ655433:HKN655433 HUF655433:HUJ655433 IEB655433:IEF655433 INX655433:IOB655433 IXT655433:IXX655433 JHP655433:JHT655433 JRL655433:JRP655433 KBH655433:KBL655433 KLD655433:KLH655433 KUZ655433:KVD655433 LEV655433:LEZ655433 LOR655433:LOV655433 LYN655433:LYR655433 MIJ655433:MIN655433 MSF655433:MSJ655433 NCB655433:NCF655433 NLX655433:NMB655433 NVT655433:NVX655433 OFP655433:OFT655433 OPL655433:OPP655433 OZH655433:OZL655433 PJD655433:PJH655433 PSZ655433:PTD655433 QCV655433:QCZ655433 QMR655433:QMV655433 QWN655433:QWR655433 RGJ655433:RGN655433 RQF655433:RQJ655433 SAB655433:SAF655433 SJX655433:SKB655433 STT655433:STX655433 TDP655433:TDT655433 TNL655433:TNP655433 TXH655433:TXL655433 UHD655433:UHH655433 UQZ655433:URD655433 VAV655433:VAZ655433 VKR655433:VKV655433 VUN655433:VUR655433 WEJ655433:WEN655433 WOF655433:WOJ655433 WYB655433:WYF655433 BT720969:BX720969 LP720969:LT720969 VL720969:VP720969 AFH720969:AFL720969 APD720969:APH720969 AYZ720969:AZD720969 BIV720969:BIZ720969 BSR720969:BSV720969 CCN720969:CCR720969 CMJ720969:CMN720969 CWF720969:CWJ720969 DGB720969:DGF720969 DPX720969:DQB720969 DZT720969:DZX720969 EJP720969:EJT720969 ETL720969:ETP720969 FDH720969:FDL720969 FND720969:FNH720969 FWZ720969:FXD720969 GGV720969:GGZ720969 GQR720969:GQV720969 HAN720969:HAR720969 HKJ720969:HKN720969 HUF720969:HUJ720969 IEB720969:IEF720969 INX720969:IOB720969 IXT720969:IXX720969 JHP720969:JHT720969 JRL720969:JRP720969 KBH720969:KBL720969 KLD720969:KLH720969 KUZ720969:KVD720969 LEV720969:LEZ720969 LOR720969:LOV720969 LYN720969:LYR720969 MIJ720969:MIN720969 MSF720969:MSJ720969 NCB720969:NCF720969 NLX720969:NMB720969 NVT720969:NVX720969 OFP720969:OFT720969 OPL720969:OPP720969 OZH720969:OZL720969 PJD720969:PJH720969 PSZ720969:PTD720969 QCV720969:QCZ720969 QMR720969:QMV720969 QWN720969:QWR720969 RGJ720969:RGN720969 RQF720969:RQJ720969 SAB720969:SAF720969 SJX720969:SKB720969 STT720969:STX720969 TDP720969:TDT720969 TNL720969:TNP720969 TXH720969:TXL720969 UHD720969:UHH720969 UQZ720969:URD720969 VAV720969:VAZ720969 VKR720969:VKV720969 VUN720969:VUR720969 WEJ720969:WEN720969 WOF720969:WOJ720969 WYB720969:WYF720969 BT786505:BX786505 LP786505:LT786505 VL786505:VP786505 AFH786505:AFL786505 APD786505:APH786505 AYZ786505:AZD786505 BIV786505:BIZ786505 BSR786505:BSV786505 CCN786505:CCR786505 CMJ786505:CMN786505 CWF786505:CWJ786505 DGB786505:DGF786505 DPX786505:DQB786505 DZT786505:DZX786505 EJP786505:EJT786505 ETL786505:ETP786505 FDH786505:FDL786505 FND786505:FNH786505 FWZ786505:FXD786505 GGV786505:GGZ786505 GQR786505:GQV786505 HAN786505:HAR786505 HKJ786505:HKN786505 HUF786505:HUJ786505 IEB786505:IEF786505 INX786505:IOB786505 IXT786505:IXX786505 JHP786505:JHT786505 JRL786505:JRP786505 KBH786505:KBL786505 KLD786505:KLH786505 KUZ786505:KVD786505 LEV786505:LEZ786505 LOR786505:LOV786505 LYN786505:LYR786505 MIJ786505:MIN786505 MSF786505:MSJ786505 NCB786505:NCF786505 NLX786505:NMB786505 NVT786505:NVX786505 OFP786505:OFT786505 OPL786505:OPP786505 OZH786505:OZL786505 PJD786505:PJH786505 PSZ786505:PTD786505 QCV786505:QCZ786505 QMR786505:QMV786505 QWN786505:QWR786505 RGJ786505:RGN786505 RQF786505:RQJ786505 SAB786505:SAF786505 SJX786505:SKB786505 STT786505:STX786505 TDP786505:TDT786505 TNL786505:TNP786505 TXH786505:TXL786505 UHD786505:UHH786505 UQZ786505:URD786505 VAV786505:VAZ786505 VKR786505:VKV786505 VUN786505:VUR786505 WEJ786505:WEN786505 WOF786505:WOJ786505 WYB786505:WYF786505 BT852041:BX852041 LP852041:LT852041 VL852041:VP852041 AFH852041:AFL852041 APD852041:APH852041 AYZ852041:AZD852041 BIV852041:BIZ852041 BSR852041:BSV852041 CCN852041:CCR852041 CMJ852041:CMN852041 CWF852041:CWJ852041 DGB852041:DGF852041 DPX852041:DQB852041 DZT852041:DZX852041 EJP852041:EJT852041 ETL852041:ETP852041 FDH852041:FDL852041 FND852041:FNH852041 FWZ852041:FXD852041 GGV852041:GGZ852041 GQR852041:GQV852041 HAN852041:HAR852041 HKJ852041:HKN852041 HUF852041:HUJ852041 IEB852041:IEF852041 INX852041:IOB852041 IXT852041:IXX852041 JHP852041:JHT852041 JRL852041:JRP852041 KBH852041:KBL852041 KLD852041:KLH852041 KUZ852041:KVD852041 LEV852041:LEZ852041 LOR852041:LOV852041 LYN852041:LYR852041 MIJ852041:MIN852041 MSF852041:MSJ852041 NCB852041:NCF852041 NLX852041:NMB852041 NVT852041:NVX852041 OFP852041:OFT852041 OPL852041:OPP852041 OZH852041:OZL852041 PJD852041:PJH852041 PSZ852041:PTD852041 QCV852041:QCZ852041 QMR852041:QMV852041 QWN852041:QWR852041 RGJ852041:RGN852041 RQF852041:RQJ852041 SAB852041:SAF852041 SJX852041:SKB852041 STT852041:STX852041 TDP852041:TDT852041 TNL852041:TNP852041 TXH852041:TXL852041 UHD852041:UHH852041 UQZ852041:URD852041 VAV852041:VAZ852041 VKR852041:VKV852041 VUN852041:VUR852041 WEJ852041:WEN852041 WOF852041:WOJ852041 WYB852041:WYF852041 BT917577:BX917577 LP917577:LT917577 VL917577:VP917577 AFH917577:AFL917577 APD917577:APH917577 AYZ917577:AZD917577 BIV917577:BIZ917577 BSR917577:BSV917577 CCN917577:CCR917577 CMJ917577:CMN917577 CWF917577:CWJ917577 DGB917577:DGF917577 DPX917577:DQB917577 DZT917577:DZX917577 EJP917577:EJT917577 ETL917577:ETP917577 FDH917577:FDL917577 FND917577:FNH917577 FWZ917577:FXD917577 GGV917577:GGZ917577 GQR917577:GQV917577 HAN917577:HAR917577 HKJ917577:HKN917577 HUF917577:HUJ917577 IEB917577:IEF917577 INX917577:IOB917577 IXT917577:IXX917577 JHP917577:JHT917577 JRL917577:JRP917577 KBH917577:KBL917577 KLD917577:KLH917577 KUZ917577:KVD917577 LEV917577:LEZ917577 LOR917577:LOV917577 LYN917577:LYR917577 MIJ917577:MIN917577 MSF917577:MSJ917577 NCB917577:NCF917577 NLX917577:NMB917577 NVT917577:NVX917577 OFP917577:OFT917577 OPL917577:OPP917577 OZH917577:OZL917577 PJD917577:PJH917577 PSZ917577:PTD917577 QCV917577:QCZ917577 QMR917577:QMV917577 QWN917577:QWR917577 RGJ917577:RGN917577 RQF917577:RQJ917577 SAB917577:SAF917577 SJX917577:SKB917577 STT917577:STX917577 TDP917577:TDT917577 TNL917577:TNP917577 TXH917577:TXL917577 UHD917577:UHH917577 UQZ917577:URD917577 VAV917577:VAZ917577 VKR917577:VKV917577 VUN917577:VUR917577 WEJ917577:WEN917577 WOF917577:WOJ917577 WYB917577:WYF917577 LP69:LT69 VL69:VP69 AFH69:AFL69 APD69:APH69 AYZ69:AZD69 BIV69:BIZ69 BSR69:BSV69 CCN69:CCR69 CMJ69:CMN69 CWF69:CWJ69 DGB69:DGF69 DPX69:DQB69 DZT69:DZX69 EJP69:EJT69 ETL69:ETP69 FDH69:FDL69 FND69:FNH69 FWZ69:FXD69 GGV69:GGZ69 GQR69:GQV69 HAN69:HAR69 HKJ69:HKN69 HUF69:HUJ69 IEB69:IEF69 INX69:IOB69 IXT69:IXX69 JHP69:JHT69 JRL69:JRP69 KBH69:KBL69 KLD69:KLH69 KUZ69:KVD69 LEV69:LEZ69 LOR69:LOV69 LYN69:LYR69 MIJ69:MIN69 MSF69:MSJ69 NCB69:NCF69 NLX69:NMB69 NVT69:NVX69 OFP69:OFT69 OPL69:OPP69 OZH69:OZL69 PJD69:PJH69 PSZ69:PTD69 QCV69:QCZ69 QMR69:QMV69 QWN69:QWR69 RGJ69:RGN69 RQF69:RQJ69 SAB69:SAF69 SJX69:SKB69 STT69:STX69 TDP69:TDT69 TNL69:TNP69 TXH69:TXL69 UHD69:UHH69 UQZ69:URD69 VAV69:VAZ69 VKR69:VKV69 VUN69:VUR69 WEJ69:WEN69 WOF69:WOJ69 WYB69:WYF69" xr:uid="{00000000-0002-0000-0100-00000E000000}">
      <formula1>"4,5,6,7,8,9,10,11,12,1"</formula1>
    </dataValidation>
    <dataValidation type="list" allowBlank="1" showInputMessage="1" showErrorMessage="1" sqref="WWG983113:WWK983113 Y983113:AC983113 JU983113:JY983113 TQ983113:TU983113 ADM983113:ADQ983113 ANI983113:ANM983113 AXE983113:AXI983113 BHA983113:BHE983113 BQW983113:BRA983113 CAS983113:CAW983113 CKO983113:CKS983113 CUK983113:CUO983113 DEG983113:DEK983113 DOC983113:DOG983113 DXY983113:DYC983113 EHU983113:EHY983113 ERQ983113:ERU983113 FBM983113:FBQ983113 FLI983113:FLM983113 FVE983113:FVI983113 GFA983113:GFE983113 GOW983113:GPA983113 GYS983113:GYW983113 HIO983113:HIS983113 HSK983113:HSO983113 ICG983113:ICK983113 IMC983113:IMG983113 IVY983113:IWC983113 JFU983113:JFY983113 JPQ983113:JPU983113 JZM983113:JZQ983113 KJI983113:KJM983113 KTE983113:KTI983113 LDA983113:LDE983113 LMW983113:LNA983113 LWS983113:LWW983113 MGO983113:MGS983113 MQK983113:MQO983113 NAG983113:NAK983113 NKC983113:NKG983113 NTY983113:NUC983113 ODU983113:ODY983113 ONQ983113:ONU983113 OXM983113:OXQ983113 PHI983113:PHM983113 PRE983113:PRI983113 QBA983113:QBE983113 QKW983113:QLA983113 QUS983113:QUW983113 REO983113:RES983113 ROK983113:ROO983113 RYG983113:RYK983113 SIC983113:SIG983113 SRY983113:SSC983113 TBU983113:TBY983113 TLQ983113:TLU983113 TVM983113:TVQ983113 UFI983113:UFM983113 UPE983113:UPI983113 UZA983113:UZE983113 VIW983113:VJA983113 VSS983113:VSW983113 WCO983113:WCS983113 WMK983113:WMO983113 Y65609:AC65609 JU65609:JY65609 TQ65609:TU65609 ADM65609:ADQ65609 ANI65609:ANM65609 AXE65609:AXI65609 BHA65609:BHE65609 BQW65609:BRA65609 CAS65609:CAW65609 CKO65609:CKS65609 CUK65609:CUO65609 DEG65609:DEK65609 DOC65609:DOG65609 DXY65609:DYC65609 EHU65609:EHY65609 ERQ65609:ERU65609 FBM65609:FBQ65609 FLI65609:FLM65609 FVE65609:FVI65609 GFA65609:GFE65609 GOW65609:GPA65609 GYS65609:GYW65609 HIO65609:HIS65609 HSK65609:HSO65609 ICG65609:ICK65609 IMC65609:IMG65609 IVY65609:IWC65609 JFU65609:JFY65609 JPQ65609:JPU65609 JZM65609:JZQ65609 KJI65609:KJM65609 KTE65609:KTI65609 LDA65609:LDE65609 LMW65609:LNA65609 LWS65609:LWW65609 MGO65609:MGS65609 MQK65609:MQO65609 NAG65609:NAK65609 NKC65609:NKG65609 NTY65609:NUC65609 ODU65609:ODY65609 ONQ65609:ONU65609 OXM65609:OXQ65609 PHI65609:PHM65609 PRE65609:PRI65609 QBA65609:QBE65609 QKW65609:QLA65609 QUS65609:QUW65609 REO65609:RES65609 ROK65609:ROO65609 RYG65609:RYK65609 SIC65609:SIG65609 SRY65609:SSC65609 TBU65609:TBY65609 TLQ65609:TLU65609 TVM65609:TVQ65609 UFI65609:UFM65609 UPE65609:UPI65609 UZA65609:UZE65609 VIW65609:VJA65609 VSS65609:VSW65609 WCO65609:WCS65609 WMK65609:WMO65609 WWG65609:WWK65609 Y131145:AC131145 JU131145:JY131145 TQ131145:TU131145 ADM131145:ADQ131145 ANI131145:ANM131145 AXE131145:AXI131145 BHA131145:BHE131145 BQW131145:BRA131145 CAS131145:CAW131145 CKO131145:CKS131145 CUK131145:CUO131145 DEG131145:DEK131145 DOC131145:DOG131145 DXY131145:DYC131145 EHU131145:EHY131145 ERQ131145:ERU131145 FBM131145:FBQ131145 FLI131145:FLM131145 FVE131145:FVI131145 GFA131145:GFE131145 GOW131145:GPA131145 GYS131145:GYW131145 HIO131145:HIS131145 HSK131145:HSO131145 ICG131145:ICK131145 IMC131145:IMG131145 IVY131145:IWC131145 JFU131145:JFY131145 JPQ131145:JPU131145 JZM131145:JZQ131145 KJI131145:KJM131145 KTE131145:KTI131145 LDA131145:LDE131145 LMW131145:LNA131145 LWS131145:LWW131145 MGO131145:MGS131145 MQK131145:MQO131145 NAG131145:NAK131145 NKC131145:NKG131145 NTY131145:NUC131145 ODU131145:ODY131145 ONQ131145:ONU131145 OXM131145:OXQ131145 PHI131145:PHM131145 PRE131145:PRI131145 QBA131145:QBE131145 QKW131145:QLA131145 QUS131145:QUW131145 REO131145:RES131145 ROK131145:ROO131145 RYG131145:RYK131145 SIC131145:SIG131145 SRY131145:SSC131145 TBU131145:TBY131145 TLQ131145:TLU131145 TVM131145:TVQ131145 UFI131145:UFM131145 UPE131145:UPI131145 UZA131145:UZE131145 VIW131145:VJA131145 VSS131145:VSW131145 WCO131145:WCS131145 WMK131145:WMO131145 WWG131145:WWK131145 Y196681:AC196681 JU196681:JY196681 TQ196681:TU196681 ADM196681:ADQ196681 ANI196681:ANM196681 AXE196681:AXI196681 BHA196681:BHE196681 BQW196681:BRA196681 CAS196681:CAW196681 CKO196681:CKS196681 CUK196681:CUO196681 DEG196681:DEK196681 DOC196681:DOG196681 DXY196681:DYC196681 EHU196681:EHY196681 ERQ196681:ERU196681 FBM196681:FBQ196681 FLI196681:FLM196681 FVE196681:FVI196681 GFA196681:GFE196681 GOW196681:GPA196681 GYS196681:GYW196681 HIO196681:HIS196681 HSK196681:HSO196681 ICG196681:ICK196681 IMC196681:IMG196681 IVY196681:IWC196681 JFU196681:JFY196681 JPQ196681:JPU196681 JZM196681:JZQ196681 KJI196681:KJM196681 KTE196681:KTI196681 LDA196681:LDE196681 LMW196681:LNA196681 LWS196681:LWW196681 MGO196681:MGS196681 MQK196681:MQO196681 NAG196681:NAK196681 NKC196681:NKG196681 NTY196681:NUC196681 ODU196681:ODY196681 ONQ196681:ONU196681 OXM196681:OXQ196681 PHI196681:PHM196681 PRE196681:PRI196681 QBA196681:QBE196681 QKW196681:QLA196681 QUS196681:QUW196681 REO196681:RES196681 ROK196681:ROO196681 RYG196681:RYK196681 SIC196681:SIG196681 SRY196681:SSC196681 TBU196681:TBY196681 TLQ196681:TLU196681 TVM196681:TVQ196681 UFI196681:UFM196681 UPE196681:UPI196681 UZA196681:UZE196681 VIW196681:VJA196681 VSS196681:VSW196681 WCO196681:WCS196681 WMK196681:WMO196681 WWG196681:WWK196681 Y262217:AC262217 JU262217:JY262217 TQ262217:TU262217 ADM262217:ADQ262217 ANI262217:ANM262217 AXE262217:AXI262217 BHA262217:BHE262217 BQW262217:BRA262217 CAS262217:CAW262217 CKO262217:CKS262217 CUK262217:CUO262217 DEG262217:DEK262217 DOC262217:DOG262217 DXY262217:DYC262217 EHU262217:EHY262217 ERQ262217:ERU262217 FBM262217:FBQ262217 FLI262217:FLM262217 FVE262217:FVI262217 GFA262217:GFE262217 GOW262217:GPA262217 GYS262217:GYW262217 HIO262217:HIS262217 HSK262217:HSO262217 ICG262217:ICK262217 IMC262217:IMG262217 IVY262217:IWC262217 JFU262217:JFY262217 JPQ262217:JPU262217 JZM262217:JZQ262217 KJI262217:KJM262217 KTE262217:KTI262217 LDA262217:LDE262217 LMW262217:LNA262217 LWS262217:LWW262217 MGO262217:MGS262217 MQK262217:MQO262217 NAG262217:NAK262217 NKC262217:NKG262217 NTY262217:NUC262217 ODU262217:ODY262217 ONQ262217:ONU262217 OXM262217:OXQ262217 PHI262217:PHM262217 PRE262217:PRI262217 QBA262217:QBE262217 QKW262217:QLA262217 QUS262217:QUW262217 REO262217:RES262217 ROK262217:ROO262217 RYG262217:RYK262217 SIC262217:SIG262217 SRY262217:SSC262217 TBU262217:TBY262217 TLQ262217:TLU262217 TVM262217:TVQ262217 UFI262217:UFM262217 UPE262217:UPI262217 UZA262217:UZE262217 VIW262217:VJA262217 VSS262217:VSW262217 WCO262217:WCS262217 WMK262217:WMO262217 WWG262217:WWK262217 Y327753:AC327753 JU327753:JY327753 TQ327753:TU327753 ADM327753:ADQ327753 ANI327753:ANM327753 AXE327753:AXI327753 BHA327753:BHE327753 BQW327753:BRA327753 CAS327753:CAW327753 CKO327753:CKS327753 CUK327753:CUO327753 DEG327753:DEK327753 DOC327753:DOG327753 DXY327753:DYC327753 EHU327753:EHY327753 ERQ327753:ERU327753 FBM327753:FBQ327753 FLI327753:FLM327753 FVE327753:FVI327753 GFA327753:GFE327753 GOW327753:GPA327753 GYS327753:GYW327753 HIO327753:HIS327753 HSK327753:HSO327753 ICG327753:ICK327753 IMC327753:IMG327753 IVY327753:IWC327753 JFU327753:JFY327753 JPQ327753:JPU327753 JZM327753:JZQ327753 KJI327753:KJM327753 KTE327753:KTI327753 LDA327753:LDE327753 LMW327753:LNA327753 LWS327753:LWW327753 MGO327753:MGS327753 MQK327753:MQO327753 NAG327753:NAK327753 NKC327753:NKG327753 NTY327753:NUC327753 ODU327753:ODY327753 ONQ327753:ONU327753 OXM327753:OXQ327753 PHI327753:PHM327753 PRE327753:PRI327753 QBA327753:QBE327753 QKW327753:QLA327753 QUS327753:QUW327753 REO327753:RES327753 ROK327753:ROO327753 RYG327753:RYK327753 SIC327753:SIG327753 SRY327753:SSC327753 TBU327753:TBY327753 TLQ327753:TLU327753 TVM327753:TVQ327753 UFI327753:UFM327753 UPE327753:UPI327753 UZA327753:UZE327753 VIW327753:VJA327753 VSS327753:VSW327753 WCO327753:WCS327753 WMK327753:WMO327753 WWG327753:WWK327753 Y393289:AC393289 JU393289:JY393289 TQ393289:TU393289 ADM393289:ADQ393289 ANI393289:ANM393289 AXE393289:AXI393289 BHA393289:BHE393289 BQW393289:BRA393289 CAS393289:CAW393289 CKO393289:CKS393289 CUK393289:CUO393289 DEG393289:DEK393289 DOC393289:DOG393289 DXY393289:DYC393289 EHU393289:EHY393289 ERQ393289:ERU393289 FBM393289:FBQ393289 FLI393289:FLM393289 FVE393289:FVI393289 GFA393289:GFE393289 GOW393289:GPA393289 GYS393289:GYW393289 HIO393289:HIS393289 HSK393289:HSO393289 ICG393289:ICK393289 IMC393289:IMG393289 IVY393289:IWC393289 JFU393289:JFY393289 JPQ393289:JPU393289 JZM393289:JZQ393289 KJI393289:KJM393289 KTE393289:KTI393289 LDA393289:LDE393289 LMW393289:LNA393289 LWS393289:LWW393289 MGO393289:MGS393289 MQK393289:MQO393289 NAG393289:NAK393289 NKC393289:NKG393289 NTY393289:NUC393289 ODU393289:ODY393289 ONQ393289:ONU393289 OXM393289:OXQ393289 PHI393289:PHM393289 PRE393289:PRI393289 QBA393289:QBE393289 QKW393289:QLA393289 QUS393289:QUW393289 REO393289:RES393289 ROK393289:ROO393289 RYG393289:RYK393289 SIC393289:SIG393289 SRY393289:SSC393289 TBU393289:TBY393289 TLQ393289:TLU393289 TVM393289:TVQ393289 UFI393289:UFM393289 UPE393289:UPI393289 UZA393289:UZE393289 VIW393289:VJA393289 VSS393289:VSW393289 WCO393289:WCS393289 WMK393289:WMO393289 WWG393289:WWK393289 Y458825:AC458825 JU458825:JY458825 TQ458825:TU458825 ADM458825:ADQ458825 ANI458825:ANM458825 AXE458825:AXI458825 BHA458825:BHE458825 BQW458825:BRA458825 CAS458825:CAW458825 CKO458825:CKS458825 CUK458825:CUO458825 DEG458825:DEK458825 DOC458825:DOG458825 DXY458825:DYC458825 EHU458825:EHY458825 ERQ458825:ERU458825 FBM458825:FBQ458825 FLI458825:FLM458825 FVE458825:FVI458825 GFA458825:GFE458825 GOW458825:GPA458825 GYS458825:GYW458825 HIO458825:HIS458825 HSK458825:HSO458825 ICG458825:ICK458825 IMC458825:IMG458825 IVY458825:IWC458825 JFU458825:JFY458825 JPQ458825:JPU458825 JZM458825:JZQ458825 KJI458825:KJM458825 KTE458825:KTI458825 LDA458825:LDE458825 LMW458825:LNA458825 LWS458825:LWW458825 MGO458825:MGS458825 MQK458825:MQO458825 NAG458825:NAK458825 NKC458825:NKG458825 NTY458825:NUC458825 ODU458825:ODY458825 ONQ458825:ONU458825 OXM458825:OXQ458825 PHI458825:PHM458825 PRE458825:PRI458825 QBA458825:QBE458825 QKW458825:QLA458825 QUS458825:QUW458825 REO458825:RES458825 ROK458825:ROO458825 RYG458825:RYK458825 SIC458825:SIG458825 SRY458825:SSC458825 TBU458825:TBY458825 TLQ458825:TLU458825 TVM458825:TVQ458825 UFI458825:UFM458825 UPE458825:UPI458825 UZA458825:UZE458825 VIW458825:VJA458825 VSS458825:VSW458825 WCO458825:WCS458825 WMK458825:WMO458825 WWG458825:WWK458825 Y524361:AC524361 JU524361:JY524361 TQ524361:TU524361 ADM524361:ADQ524361 ANI524361:ANM524361 AXE524361:AXI524361 BHA524361:BHE524361 BQW524361:BRA524361 CAS524361:CAW524361 CKO524361:CKS524361 CUK524361:CUO524361 DEG524361:DEK524361 DOC524361:DOG524361 DXY524361:DYC524361 EHU524361:EHY524361 ERQ524361:ERU524361 FBM524361:FBQ524361 FLI524361:FLM524361 FVE524361:FVI524361 GFA524361:GFE524361 GOW524361:GPA524361 GYS524361:GYW524361 HIO524361:HIS524361 HSK524361:HSO524361 ICG524361:ICK524361 IMC524361:IMG524361 IVY524361:IWC524361 JFU524361:JFY524361 JPQ524361:JPU524361 JZM524361:JZQ524361 KJI524361:KJM524361 KTE524361:KTI524361 LDA524361:LDE524361 LMW524361:LNA524361 LWS524361:LWW524361 MGO524361:MGS524361 MQK524361:MQO524361 NAG524361:NAK524361 NKC524361:NKG524361 NTY524361:NUC524361 ODU524361:ODY524361 ONQ524361:ONU524361 OXM524361:OXQ524361 PHI524361:PHM524361 PRE524361:PRI524361 QBA524361:QBE524361 QKW524361:QLA524361 QUS524361:QUW524361 REO524361:RES524361 ROK524361:ROO524361 RYG524361:RYK524361 SIC524361:SIG524361 SRY524361:SSC524361 TBU524361:TBY524361 TLQ524361:TLU524361 TVM524361:TVQ524361 UFI524361:UFM524361 UPE524361:UPI524361 UZA524361:UZE524361 VIW524361:VJA524361 VSS524361:VSW524361 WCO524361:WCS524361 WMK524361:WMO524361 WWG524361:WWK524361 Y589897:AC589897 JU589897:JY589897 TQ589897:TU589897 ADM589897:ADQ589897 ANI589897:ANM589897 AXE589897:AXI589897 BHA589897:BHE589897 BQW589897:BRA589897 CAS589897:CAW589897 CKO589897:CKS589897 CUK589897:CUO589897 DEG589897:DEK589897 DOC589897:DOG589897 DXY589897:DYC589897 EHU589897:EHY589897 ERQ589897:ERU589897 FBM589897:FBQ589897 FLI589897:FLM589897 FVE589897:FVI589897 GFA589897:GFE589897 GOW589897:GPA589897 GYS589897:GYW589897 HIO589897:HIS589897 HSK589897:HSO589897 ICG589897:ICK589897 IMC589897:IMG589897 IVY589897:IWC589897 JFU589897:JFY589897 JPQ589897:JPU589897 JZM589897:JZQ589897 KJI589897:KJM589897 KTE589897:KTI589897 LDA589897:LDE589897 LMW589897:LNA589897 LWS589897:LWW589897 MGO589897:MGS589897 MQK589897:MQO589897 NAG589897:NAK589897 NKC589897:NKG589897 NTY589897:NUC589897 ODU589897:ODY589897 ONQ589897:ONU589897 OXM589897:OXQ589897 PHI589897:PHM589897 PRE589897:PRI589897 QBA589897:QBE589897 QKW589897:QLA589897 QUS589897:QUW589897 REO589897:RES589897 ROK589897:ROO589897 RYG589897:RYK589897 SIC589897:SIG589897 SRY589897:SSC589897 TBU589897:TBY589897 TLQ589897:TLU589897 TVM589897:TVQ589897 UFI589897:UFM589897 UPE589897:UPI589897 UZA589897:UZE589897 VIW589897:VJA589897 VSS589897:VSW589897 WCO589897:WCS589897 WMK589897:WMO589897 WWG589897:WWK589897 Y655433:AC655433 JU655433:JY655433 TQ655433:TU655433 ADM655433:ADQ655433 ANI655433:ANM655433 AXE655433:AXI655433 BHA655433:BHE655433 BQW655433:BRA655433 CAS655433:CAW655433 CKO655433:CKS655433 CUK655433:CUO655433 DEG655433:DEK655433 DOC655433:DOG655433 DXY655433:DYC655433 EHU655433:EHY655433 ERQ655433:ERU655433 FBM655433:FBQ655433 FLI655433:FLM655433 FVE655433:FVI655433 GFA655433:GFE655433 GOW655433:GPA655433 GYS655433:GYW655433 HIO655433:HIS655433 HSK655433:HSO655433 ICG655433:ICK655433 IMC655433:IMG655433 IVY655433:IWC655433 JFU655433:JFY655433 JPQ655433:JPU655433 JZM655433:JZQ655433 KJI655433:KJM655433 KTE655433:KTI655433 LDA655433:LDE655433 LMW655433:LNA655433 LWS655433:LWW655433 MGO655433:MGS655433 MQK655433:MQO655433 NAG655433:NAK655433 NKC655433:NKG655433 NTY655433:NUC655433 ODU655433:ODY655433 ONQ655433:ONU655433 OXM655433:OXQ655433 PHI655433:PHM655433 PRE655433:PRI655433 QBA655433:QBE655433 QKW655433:QLA655433 QUS655433:QUW655433 REO655433:RES655433 ROK655433:ROO655433 RYG655433:RYK655433 SIC655433:SIG655433 SRY655433:SSC655433 TBU655433:TBY655433 TLQ655433:TLU655433 TVM655433:TVQ655433 UFI655433:UFM655433 UPE655433:UPI655433 UZA655433:UZE655433 VIW655433:VJA655433 VSS655433:VSW655433 WCO655433:WCS655433 WMK655433:WMO655433 WWG655433:WWK655433 Y720969:AC720969 JU720969:JY720969 TQ720969:TU720969 ADM720969:ADQ720969 ANI720969:ANM720969 AXE720969:AXI720969 BHA720969:BHE720969 BQW720969:BRA720969 CAS720969:CAW720969 CKO720969:CKS720969 CUK720969:CUO720969 DEG720969:DEK720969 DOC720969:DOG720969 DXY720969:DYC720969 EHU720969:EHY720969 ERQ720969:ERU720969 FBM720969:FBQ720969 FLI720969:FLM720969 FVE720969:FVI720969 GFA720969:GFE720969 GOW720969:GPA720969 GYS720969:GYW720969 HIO720969:HIS720969 HSK720969:HSO720969 ICG720969:ICK720969 IMC720969:IMG720969 IVY720969:IWC720969 JFU720969:JFY720969 JPQ720969:JPU720969 JZM720969:JZQ720969 KJI720969:KJM720969 KTE720969:KTI720969 LDA720969:LDE720969 LMW720969:LNA720969 LWS720969:LWW720969 MGO720969:MGS720969 MQK720969:MQO720969 NAG720969:NAK720969 NKC720969:NKG720969 NTY720969:NUC720969 ODU720969:ODY720969 ONQ720969:ONU720969 OXM720969:OXQ720969 PHI720969:PHM720969 PRE720969:PRI720969 QBA720969:QBE720969 QKW720969:QLA720969 QUS720969:QUW720969 REO720969:RES720969 ROK720969:ROO720969 RYG720969:RYK720969 SIC720969:SIG720969 SRY720969:SSC720969 TBU720969:TBY720969 TLQ720969:TLU720969 TVM720969:TVQ720969 UFI720969:UFM720969 UPE720969:UPI720969 UZA720969:UZE720969 VIW720969:VJA720969 VSS720969:VSW720969 WCO720969:WCS720969 WMK720969:WMO720969 WWG720969:WWK720969 Y786505:AC786505 JU786505:JY786505 TQ786505:TU786505 ADM786505:ADQ786505 ANI786505:ANM786505 AXE786505:AXI786505 BHA786505:BHE786505 BQW786505:BRA786505 CAS786505:CAW786505 CKO786505:CKS786505 CUK786505:CUO786505 DEG786505:DEK786505 DOC786505:DOG786505 DXY786505:DYC786505 EHU786505:EHY786505 ERQ786505:ERU786505 FBM786505:FBQ786505 FLI786505:FLM786505 FVE786505:FVI786505 GFA786505:GFE786505 GOW786505:GPA786505 GYS786505:GYW786505 HIO786505:HIS786505 HSK786505:HSO786505 ICG786505:ICK786505 IMC786505:IMG786505 IVY786505:IWC786505 JFU786505:JFY786505 JPQ786505:JPU786505 JZM786505:JZQ786505 KJI786505:KJM786505 KTE786505:KTI786505 LDA786505:LDE786505 LMW786505:LNA786505 LWS786505:LWW786505 MGO786505:MGS786505 MQK786505:MQO786505 NAG786505:NAK786505 NKC786505:NKG786505 NTY786505:NUC786505 ODU786505:ODY786505 ONQ786505:ONU786505 OXM786505:OXQ786505 PHI786505:PHM786505 PRE786505:PRI786505 QBA786505:QBE786505 QKW786505:QLA786505 QUS786505:QUW786505 REO786505:RES786505 ROK786505:ROO786505 RYG786505:RYK786505 SIC786505:SIG786505 SRY786505:SSC786505 TBU786505:TBY786505 TLQ786505:TLU786505 TVM786505:TVQ786505 UFI786505:UFM786505 UPE786505:UPI786505 UZA786505:UZE786505 VIW786505:VJA786505 VSS786505:VSW786505 WCO786505:WCS786505 WMK786505:WMO786505 WWG786505:WWK786505 Y852041:AC852041 JU852041:JY852041 TQ852041:TU852041 ADM852041:ADQ852041 ANI852041:ANM852041 AXE852041:AXI852041 BHA852041:BHE852041 BQW852041:BRA852041 CAS852041:CAW852041 CKO852041:CKS852041 CUK852041:CUO852041 DEG852041:DEK852041 DOC852041:DOG852041 DXY852041:DYC852041 EHU852041:EHY852041 ERQ852041:ERU852041 FBM852041:FBQ852041 FLI852041:FLM852041 FVE852041:FVI852041 GFA852041:GFE852041 GOW852041:GPA852041 GYS852041:GYW852041 HIO852041:HIS852041 HSK852041:HSO852041 ICG852041:ICK852041 IMC852041:IMG852041 IVY852041:IWC852041 JFU852041:JFY852041 JPQ852041:JPU852041 JZM852041:JZQ852041 KJI852041:KJM852041 KTE852041:KTI852041 LDA852041:LDE852041 LMW852041:LNA852041 LWS852041:LWW852041 MGO852041:MGS852041 MQK852041:MQO852041 NAG852041:NAK852041 NKC852041:NKG852041 NTY852041:NUC852041 ODU852041:ODY852041 ONQ852041:ONU852041 OXM852041:OXQ852041 PHI852041:PHM852041 PRE852041:PRI852041 QBA852041:QBE852041 QKW852041:QLA852041 QUS852041:QUW852041 REO852041:RES852041 ROK852041:ROO852041 RYG852041:RYK852041 SIC852041:SIG852041 SRY852041:SSC852041 TBU852041:TBY852041 TLQ852041:TLU852041 TVM852041:TVQ852041 UFI852041:UFM852041 UPE852041:UPI852041 UZA852041:UZE852041 VIW852041:VJA852041 VSS852041:VSW852041 WCO852041:WCS852041 WMK852041:WMO852041 WWG852041:WWK852041 Y917577:AC917577 JU917577:JY917577 TQ917577:TU917577 ADM917577:ADQ917577 ANI917577:ANM917577 AXE917577:AXI917577 BHA917577:BHE917577 BQW917577:BRA917577 CAS917577:CAW917577 CKO917577:CKS917577 CUK917577:CUO917577 DEG917577:DEK917577 DOC917577:DOG917577 DXY917577:DYC917577 EHU917577:EHY917577 ERQ917577:ERU917577 FBM917577:FBQ917577 FLI917577:FLM917577 FVE917577:FVI917577 GFA917577:GFE917577 GOW917577:GPA917577 GYS917577:GYW917577 HIO917577:HIS917577 HSK917577:HSO917577 ICG917577:ICK917577 IMC917577:IMG917577 IVY917577:IWC917577 JFU917577:JFY917577 JPQ917577:JPU917577 JZM917577:JZQ917577 KJI917577:KJM917577 KTE917577:KTI917577 LDA917577:LDE917577 LMW917577:LNA917577 LWS917577:LWW917577 MGO917577:MGS917577 MQK917577:MQO917577 NAG917577:NAK917577 NKC917577:NKG917577 NTY917577:NUC917577 ODU917577:ODY917577 ONQ917577:ONU917577 OXM917577:OXQ917577 PHI917577:PHM917577 PRE917577:PRI917577 QBA917577:QBE917577 QKW917577:QLA917577 QUS917577:QUW917577 REO917577:RES917577 ROK917577:ROO917577 RYG917577:RYK917577 SIC917577:SIG917577 SRY917577:SSC917577 TBU917577:TBY917577 TLQ917577:TLU917577 TVM917577:TVQ917577 UFI917577:UFM917577 UPE917577:UPI917577 UZA917577:UZE917577 VIW917577:VJA917577 VSS917577:VSW917577 WCO917577:WCS917577 WMK917577:WMO917577 WWG917577:WWK917577 JU69:JY69 TQ69:TU69 ADM69:ADQ69 ANI69:ANM69 AXE69:AXI69 BHA69:BHE69 BQW69:BRA69 CAS69:CAW69 CKO69:CKS69 CUK69:CUO69 DEG69:DEK69 DOC69:DOG69 DXY69:DYC69 EHU69:EHY69 ERQ69:ERU69 FBM69:FBQ69 FLI69:FLM69 FVE69:FVI69 GFA69:GFE69 GOW69:GPA69 GYS69:GYW69 HIO69:HIS69 HSK69:HSO69 ICG69:ICK69 IMC69:IMG69 IVY69:IWC69 JFU69:JFY69 JPQ69:JPU69 JZM69:JZQ69 KJI69:KJM69 KTE69:KTI69 LDA69:LDE69 LMW69:LNA69 LWS69:LWW69 MGO69:MGS69 MQK69:MQO69 NAG69:NAK69 NKC69:NKG69 NTY69:NUC69 ODU69:ODY69 ONQ69:ONU69 OXM69:OXQ69 PHI69:PHM69 PRE69:PRI69 QBA69:QBE69 QKW69:QLA69 QUS69:QUW69 REO69:RES69 ROK69:ROO69 RYG69:RYK69 SIC69:SIG69 SRY69:SSC69 TBU69:TBY69 TLQ69:TLU69 TVM69:TVQ69 UFI69:UFM69 UPE69:UPI69 UZA69:UZE69 VIW69:VJA69 VSS69:VSW69 WCO69:WCS69 WMK69:WMO69 WWG69:WWK69" xr:uid="{00000000-0002-0000-0100-00000F000000}">
      <formula1>"4,5,6,7,8,9,10,11,12"</formula1>
    </dataValidation>
    <dataValidation type="list" allowBlank="1" showInputMessage="1" showErrorMessage="1" sqref="K65604:AQ65604 JG65604:KM65604 TC65604:UI65604 ACY65604:AEE65604 AMU65604:AOA65604 AWQ65604:AXW65604 BGM65604:BHS65604 BQI65604:BRO65604 CAE65604:CBK65604 CKA65604:CLG65604 CTW65604:CVC65604 DDS65604:DEY65604 DNO65604:DOU65604 DXK65604:DYQ65604 EHG65604:EIM65604 ERC65604:ESI65604 FAY65604:FCE65604 FKU65604:FMA65604 FUQ65604:FVW65604 GEM65604:GFS65604 GOI65604:GPO65604 GYE65604:GZK65604 HIA65604:HJG65604 HRW65604:HTC65604 IBS65604:ICY65604 ILO65604:IMU65604 IVK65604:IWQ65604 JFG65604:JGM65604 JPC65604:JQI65604 JYY65604:KAE65604 KIU65604:KKA65604 KSQ65604:KTW65604 LCM65604:LDS65604 LMI65604:LNO65604 LWE65604:LXK65604 MGA65604:MHG65604 MPW65604:MRC65604 MZS65604:NAY65604 NJO65604:NKU65604 NTK65604:NUQ65604 ODG65604:OEM65604 ONC65604:OOI65604 OWY65604:OYE65604 PGU65604:PIA65604 PQQ65604:PRW65604 QAM65604:QBS65604 QKI65604:QLO65604 QUE65604:QVK65604 REA65604:RFG65604 RNW65604:RPC65604 RXS65604:RYY65604 SHO65604:SIU65604 SRK65604:SSQ65604 TBG65604:TCM65604 TLC65604:TMI65604 TUY65604:TWE65604 UEU65604:UGA65604 UOQ65604:UPW65604 UYM65604:UZS65604 VII65604:VJO65604 VSE65604:VTK65604 WCA65604:WDG65604 WLW65604:WNC65604 WVS65604:WWY65604 K131140:AQ131140 JG131140:KM131140 TC131140:UI131140 ACY131140:AEE131140 AMU131140:AOA131140 AWQ131140:AXW131140 BGM131140:BHS131140 BQI131140:BRO131140 CAE131140:CBK131140 CKA131140:CLG131140 CTW131140:CVC131140 DDS131140:DEY131140 DNO131140:DOU131140 DXK131140:DYQ131140 EHG131140:EIM131140 ERC131140:ESI131140 FAY131140:FCE131140 FKU131140:FMA131140 FUQ131140:FVW131140 GEM131140:GFS131140 GOI131140:GPO131140 GYE131140:GZK131140 HIA131140:HJG131140 HRW131140:HTC131140 IBS131140:ICY131140 ILO131140:IMU131140 IVK131140:IWQ131140 JFG131140:JGM131140 JPC131140:JQI131140 JYY131140:KAE131140 KIU131140:KKA131140 KSQ131140:KTW131140 LCM131140:LDS131140 LMI131140:LNO131140 LWE131140:LXK131140 MGA131140:MHG131140 MPW131140:MRC131140 MZS131140:NAY131140 NJO131140:NKU131140 NTK131140:NUQ131140 ODG131140:OEM131140 ONC131140:OOI131140 OWY131140:OYE131140 PGU131140:PIA131140 PQQ131140:PRW131140 QAM131140:QBS131140 QKI131140:QLO131140 QUE131140:QVK131140 REA131140:RFG131140 RNW131140:RPC131140 RXS131140:RYY131140 SHO131140:SIU131140 SRK131140:SSQ131140 TBG131140:TCM131140 TLC131140:TMI131140 TUY131140:TWE131140 UEU131140:UGA131140 UOQ131140:UPW131140 UYM131140:UZS131140 VII131140:VJO131140 VSE131140:VTK131140 WCA131140:WDG131140 WLW131140:WNC131140 WVS131140:WWY131140 K196676:AQ196676 JG196676:KM196676 TC196676:UI196676 ACY196676:AEE196676 AMU196676:AOA196676 AWQ196676:AXW196676 BGM196676:BHS196676 BQI196676:BRO196676 CAE196676:CBK196676 CKA196676:CLG196676 CTW196676:CVC196676 DDS196676:DEY196676 DNO196676:DOU196676 DXK196676:DYQ196676 EHG196676:EIM196676 ERC196676:ESI196676 FAY196676:FCE196676 FKU196676:FMA196676 FUQ196676:FVW196676 GEM196676:GFS196676 GOI196676:GPO196676 GYE196676:GZK196676 HIA196676:HJG196676 HRW196676:HTC196676 IBS196676:ICY196676 ILO196676:IMU196676 IVK196676:IWQ196676 JFG196676:JGM196676 JPC196676:JQI196676 JYY196676:KAE196676 KIU196676:KKA196676 KSQ196676:KTW196676 LCM196676:LDS196676 LMI196676:LNO196676 LWE196676:LXK196676 MGA196676:MHG196676 MPW196676:MRC196676 MZS196676:NAY196676 NJO196676:NKU196676 NTK196676:NUQ196676 ODG196676:OEM196676 ONC196676:OOI196676 OWY196676:OYE196676 PGU196676:PIA196676 PQQ196676:PRW196676 QAM196676:QBS196676 QKI196676:QLO196676 QUE196676:QVK196676 REA196676:RFG196676 RNW196676:RPC196676 RXS196676:RYY196676 SHO196676:SIU196676 SRK196676:SSQ196676 TBG196676:TCM196676 TLC196676:TMI196676 TUY196676:TWE196676 UEU196676:UGA196676 UOQ196676:UPW196676 UYM196676:UZS196676 VII196676:VJO196676 VSE196676:VTK196676 WCA196676:WDG196676 WLW196676:WNC196676 WVS196676:WWY196676 K262212:AQ262212 JG262212:KM262212 TC262212:UI262212 ACY262212:AEE262212 AMU262212:AOA262212 AWQ262212:AXW262212 BGM262212:BHS262212 BQI262212:BRO262212 CAE262212:CBK262212 CKA262212:CLG262212 CTW262212:CVC262212 DDS262212:DEY262212 DNO262212:DOU262212 DXK262212:DYQ262212 EHG262212:EIM262212 ERC262212:ESI262212 FAY262212:FCE262212 FKU262212:FMA262212 FUQ262212:FVW262212 GEM262212:GFS262212 GOI262212:GPO262212 GYE262212:GZK262212 HIA262212:HJG262212 HRW262212:HTC262212 IBS262212:ICY262212 ILO262212:IMU262212 IVK262212:IWQ262212 JFG262212:JGM262212 JPC262212:JQI262212 JYY262212:KAE262212 KIU262212:KKA262212 KSQ262212:KTW262212 LCM262212:LDS262212 LMI262212:LNO262212 LWE262212:LXK262212 MGA262212:MHG262212 MPW262212:MRC262212 MZS262212:NAY262212 NJO262212:NKU262212 NTK262212:NUQ262212 ODG262212:OEM262212 ONC262212:OOI262212 OWY262212:OYE262212 PGU262212:PIA262212 PQQ262212:PRW262212 QAM262212:QBS262212 QKI262212:QLO262212 QUE262212:QVK262212 REA262212:RFG262212 RNW262212:RPC262212 RXS262212:RYY262212 SHO262212:SIU262212 SRK262212:SSQ262212 TBG262212:TCM262212 TLC262212:TMI262212 TUY262212:TWE262212 UEU262212:UGA262212 UOQ262212:UPW262212 UYM262212:UZS262212 VII262212:VJO262212 VSE262212:VTK262212 WCA262212:WDG262212 WLW262212:WNC262212 WVS262212:WWY262212 K327748:AQ327748 JG327748:KM327748 TC327748:UI327748 ACY327748:AEE327748 AMU327748:AOA327748 AWQ327748:AXW327748 BGM327748:BHS327748 BQI327748:BRO327748 CAE327748:CBK327748 CKA327748:CLG327748 CTW327748:CVC327748 DDS327748:DEY327748 DNO327748:DOU327748 DXK327748:DYQ327748 EHG327748:EIM327748 ERC327748:ESI327748 FAY327748:FCE327748 FKU327748:FMA327748 FUQ327748:FVW327748 GEM327748:GFS327748 GOI327748:GPO327748 GYE327748:GZK327748 HIA327748:HJG327748 HRW327748:HTC327748 IBS327748:ICY327748 ILO327748:IMU327748 IVK327748:IWQ327748 JFG327748:JGM327748 JPC327748:JQI327748 JYY327748:KAE327748 KIU327748:KKA327748 KSQ327748:KTW327748 LCM327748:LDS327748 LMI327748:LNO327748 LWE327748:LXK327748 MGA327748:MHG327748 MPW327748:MRC327748 MZS327748:NAY327748 NJO327748:NKU327748 NTK327748:NUQ327748 ODG327748:OEM327748 ONC327748:OOI327748 OWY327748:OYE327748 PGU327748:PIA327748 PQQ327748:PRW327748 QAM327748:QBS327748 QKI327748:QLO327748 QUE327748:QVK327748 REA327748:RFG327748 RNW327748:RPC327748 RXS327748:RYY327748 SHO327748:SIU327748 SRK327748:SSQ327748 TBG327748:TCM327748 TLC327748:TMI327748 TUY327748:TWE327748 UEU327748:UGA327748 UOQ327748:UPW327748 UYM327748:UZS327748 VII327748:VJO327748 VSE327748:VTK327748 WCA327748:WDG327748 WLW327748:WNC327748 WVS327748:WWY327748 K393284:AQ393284 JG393284:KM393284 TC393284:UI393284 ACY393284:AEE393284 AMU393284:AOA393284 AWQ393284:AXW393284 BGM393284:BHS393284 BQI393284:BRO393284 CAE393284:CBK393284 CKA393284:CLG393284 CTW393284:CVC393284 DDS393284:DEY393284 DNO393284:DOU393284 DXK393284:DYQ393284 EHG393284:EIM393284 ERC393284:ESI393284 FAY393284:FCE393284 FKU393284:FMA393284 FUQ393284:FVW393284 GEM393284:GFS393284 GOI393284:GPO393284 GYE393284:GZK393284 HIA393284:HJG393284 HRW393284:HTC393284 IBS393284:ICY393284 ILO393284:IMU393284 IVK393284:IWQ393284 JFG393284:JGM393284 JPC393284:JQI393284 JYY393284:KAE393284 KIU393284:KKA393284 KSQ393284:KTW393284 LCM393284:LDS393284 LMI393284:LNO393284 LWE393284:LXK393284 MGA393284:MHG393284 MPW393284:MRC393284 MZS393284:NAY393284 NJO393284:NKU393284 NTK393284:NUQ393284 ODG393284:OEM393284 ONC393284:OOI393284 OWY393284:OYE393284 PGU393284:PIA393284 PQQ393284:PRW393284 QAM393284:QBS393284 QKI393284:QLO393284 QUE393284:QVK393284 REA393284:RFG393284 RNW393284:RPC393284 RXS393284:RYY393284 SHO393284:SIU393284 SRK393284:SSQ393284 TBG393284:TCM393284 TLC393284:TMI393284 TUY393284:TWE393284 UEU393284:UGA393284 UOQ393284:UPW393284 UYM393284:UZS393284 VII393284:VJO393284 VSE393284:VTK393284 WCA393284:WDG393284 WLW393284:WNC393284 WVS393284:WWY393284 K458820:AQ458820 JG458820:KM458820 TC458820:UI458820 ACY458820:AEE458820 AMU458820:AOA458820 AWQ458820:AXW458820 BGM458820:BHS458820 BQI458820:BRO458820 CAE458820:CBK458820 CKA458820:CLG458820 CTW458820:CVC458820 DDS458820:DEY458820 DNO458820:DOU458820 DXK458820:DYQ458820 EHG458820:EIM458820 ERC458820:ESI458820 FAY458820:FCE458820 FKU458820:FMA458820 FUQ458820:FVW458820 GEM458820:GFS458820 GOI458820:GPO458820 GYE458820:GZK458820 HIA458820:HJG458820 HRW458820:HTC458820 IBS458820:ICY458820 ILO458820:IMU458820 IVK458820:IWQ458820 JFG458820:JGM458820 JPC458820:JQI458820 JYY458820:KAE458820 KIU458820:KKA458820 KSQ458820:KTW458820 LCM458820:LDS458820 LMI458820:LNO458820 LWE458820:LXK458820 MGA458820:MHG458820 MPW458820:MRC458820 MZS458820:NAY458820 NJO458820:NKU458820 NTK458820:NUQ458820 ODG458820:OEM458820 ONC458820:OOI458820 OWY458820:OYE458820 PGU458820:PIA458820 PQQ458820:PRW458820 QAM458820:QBS458820 QKI458820:QLO458820 QUE458820:QVK458820 REA458820:RFG458820 RNW458820:RPC458820 RXS458820:RYY458820 SHO458820:SIU458820 SRK458820:SSQ458820 TBG458820:TCM458820 TLC458820:TMI458820 TUY458820:TWE458820 UEU458820:UGA458820 UOQ458820:UPW458820 UYM458820:UZS458820 VII458820:VJO458820 VSE458820:VTK458820 WCA458820:WDG458820 WLW458820:WNC458820 WVS458820:WWY458820 K524356:AQ524356 JG524356:KM524356 TC524356:UI524356 ACY524356:AEE524356 AMU524356:AOA524356 AWQ524356:AXW524356 BGM524356:BHS524356 BQI524356:BRO524356 CAE524356:CBK524356 CKA524356:CLG524356 CTW524356:CVC524356 DDS524356:DEY524356 DNO524356:DOU524356 DXK524356:DYQ524356 EHG524356:EIM524356 ERC524356:ESI524356 FAY524356:FCE524356 FKU524356:FMA524356 FUQ524356:FVW524356 GEM524356:GFS524356 GOI524356:GPO524356 GYE524356:GZK524356 HIA524356:HJG524356 HRW524356:HTC524356 IBS524356:ICY524356 ILO524356:IMU524356 IVK524356:IWQ524356 JFG524356:JGM524356 JPC524356:JQI524356 JYY524356:KAE524356 KIU524356:KKA524356 KSQ524356:KTW524356 LCM524356:LDS524356 LMI524356:LNO524356 LWE524356:LXK524356 MGA524356:MHG524356 MPW524356:MRC524356 MZS524356:NAY524356 NJO524356:NKU524356 NTK524356:NUQ524356 ODG524356:OEM524356 ONC524356:OOI524356 OWY524356:OYE524356 PGU524356:PIA524356 PQQ524356:PRW524356 QAM524356:QBS524356 QKI524356:QLO524356 QUE524356:QVK524356 REA524356:RFG524356 RNW524356:RPC524356 RXS524356:RYY524356 SHO524356:SIU524356 SRK524356:SSQ524356 TBG524356:TCM524356 TLC524356:TMI524356 TUY524356:TWE524356 UEU524356:UGA524356 UOQ524356:UPW524356 UYM524356:UZS524356 VII524356:VJO524356 VSE524356:VTK524356 WCA524356:WDG524356 WLW524356:WNC524356 WVS524356:WWY524356 K589892:AQ589892 JG589892:KM589892 TC589892:UI589892 ACY589892:AEE589892 AMU589892:AOA589892 AWQ589892:AXW589892 BGM589892:BHS589892 BQI589892:BRO589892 CAE589892:CBK589892 CKA589892:CLG589892 CTW589892:CVC589892 DDS589892:DEY589892 DNO589892:DOU589892 DXK589892:DYQ589892 EHG589892:EIM589892 ERC589892:ESI589892 FAY589892:FCE589892 FKU589892:FMA589892 FUQ589892:FVW589892 GEM589892:GFS589892 GOI589892:GPO589892 GYE589892:GZK589892 HIA589892:HJG589892 HRW589892:HTC589892 IBS589892:ICY589892 ILO589892:IMU589892 IVK589892:IWQ589892 JFG589892:JGM589892 JPC589892:JQI589892 JYY589892:KAE589892 KIU589892:KKA589892 KSQ589892:KTW589892 LCM589892:LDS589892 LMI589892:LNO589892 LWE589892:LXK589892 MGA589892:MHG589892 MPW589892:MRC589892 MZS589892:NAY589892 NJO589892:NKU589892 NTK589892:NUQ589892 ODG589892:OEM589892 ONC589892:OOI589892 OWY589892:OYE589892 PGU589892:PIA589892 PQQ589892:PRW589892 QAM589892:QBS589892 QKI589892:QLO589892 QUE589892:QVK589892 REA589892:RFG589892 RNW589892:RPC589892 RXS589892:RYY589892 SHO589892:SIU589892 SRK589892:SSQ589892 TBG589892:TCM589892 TLC589892:TMI589892 TUY589892:TWE589892 UEU589892:UGA589892 UOQ589892:UPW589892 UYM589892:UZS589892 VII589892:VJO589892 VSE589892:VTK589892 WCA589892:WDG589892 WLW589892:WNC589892 WVS589892:WWY589892 K655428:AQ655428 JG655428:KM655428 TC655428:UI655428 ACY655428:AEE655428 AMU655428:AOA655428 AWQ655428:AXW655428 BGM655428:BHS655428 BQI655428:BRO655428 CAE655428:CBK655428 CKA655428:CLG655428 CTW655428:CVC655428 DDS655428:DEY655428 DNO655428:DOU655428 DXK655428:DYQ655428 EHG655428:EIM655428 ERC655428:ESI655428 FAY655428:FCE655428 FKU655428:FMA655428 FUQ655428:FVW655428 GEM655428:GFS655428 GOI655428:GPO655428 GYE655428:GZK655428 HIA655428:HJG655428 HRW655428:HTC655428 IBS655428:ICY655428 ILO655428:IMU655428 IVK655428:IWQ655428 JFG655428:JGM655428 JPC655428:JQI655428 JYY655428:KAE655428 KIU655428:KKA655428 KSQ655428:KTW655428 LCM655428:LDS655428 LMI655428:LNO655428 LWE655428:LXK655428 MGA655428:MHG655428 MPW655428:MRC655428 MZS655428:NAY655428 NJO655428:NKU655428 NTK655428:NUQ655428 ODG655428:OEM655428 ONC655428:OOI655428 OWY655428:OYE655428 PGU655428:PIA655428 PQQ655428:PRW655428 QAM655428:QBS655428 QKI655428:QLO655428 QUE655428:QVK655428 REA655428:RFG655428 RNW655428:RPC655428 RXS655428:RYY655428 SHO655428:SIU655428 SRK655428:SSQ655428 TBG655428:TCM655428 TLC655428:TMI655428 TUY655428:TWE655428 UEU655428:UGA655428 UOQ655428:UPW655428 UYM655428:UZS655428 VII655428:VJO655428 VSE655428:VTK655428 WCA655428:WDG655428 WLW655428:WNC655428 WVS655428:WWY655428 K720964:AQ720964 JG720964:KM720964 TC720964:UI720964 ACY720964:AEE720964 AMU720964:AOA720964 AWQ720964:AXW720964 BGM720964:BHS720964 BQI720964:BRO720964 CAE720964:CBK720964 CKA720964:CLG720964 CTW720964:CVC720964 DDS720964:DEY720964 DNO720964:DOU720964 DXK720964:DYQ720964 EHG720964:EIM720964 ERC720964:ESI720964 FAY720964:FCE720964 FKU720964:FMA720964 FUQ720964:FVW720964 GEM720964:GFS720964 GOI720964:GPO720964 GYE720964:GZK720964 HIA720964:HJG720964 HRW720964:HTC720964 IBS720964:ICY720964 ILO720964:IMU720964 IVK720964:IWQ720964 JFG720964:JGM720964 JPC720964:JQI720964 JYY720964:KAE720964 KIU720964:KKA720964 KSQ720964:KTW720964 LCM720964:LDS720964 LMI720964:LNO720964 LWE720964:LXK720964 MGA720964:MHG720964 MPW720964:MRC720964 MZS720964:NAY720964 NJO720964:NKU720964 NTK720964:NUQ720964 ODG720964:OEM720964 ONC720964:OOI720964 OWY720964:OYE720964 PGU720964:PIA720964 PQQ720964:PRW720964 QAM720964:QBS720964 QKI720964:QLO720964 QUE720964:QVK720964 REA720964:RFG720964 RNW720964:RPC720964 RXS720964:RYY720964 SHO720964:SIU720964 SRK720964:SSQ720964 TBG720964:TCM720964 TLC720964:TMI720964 TUY720964:TWE720964 UEU720964:UGA720964 UOQ720964:UPW720964 UYM720964:UZS720964 VII720964:VJO720964 VSE720964:VTK720964 WCA720964:WDG720964 WLW720964:WNC720964 WVS720964:WWY720964 K786500:AQ786500 JG786500:KM786500 TC786500:UI786500 ACY786500:AEE786500 AMU786500:AOA786500 AWQ786500:AXW786500 BGM786500:BHS786500 BQI786500:BRO786500 CAE786500:CBK786500 CKA786500:CLG786500 CTW786500:CVC786500 DDS786500:DEY786500 DNO786500:DOU786500 DXK786500:DYQ786500 EHG786500:EIM786500 ERC786500:ESI786500 FAY786500:FCE786500 FKU786500:FMA786500 FUQ786500:FVW786500 GEM786500:GFS786500 GOI786500:GPO786500 GYE786500:GZK786500 HIA786500:HJG786500 HRW786500:HTC786500 IBS786500:ICY786500 ILO786500:IMU786500 IVK786500:IWQ786500 JFG786500:JGM786500 JPC786500:JQI786500 JYY786500:KAE786500 KIU786500:KKA786500 KSQ786500:KTW786500 LCM786500:LDS786500 LMI786500:LNO786500 LWE786500:LXK786500 MGA786500:MHG786500 MPW786500:MRC786500 MZS786500:NAY786500 NJO786500:NKU786500 NTK786500:NUQ786500 ODG786500:OEM786500 ONC786500:OOI786500 OWY786500:OYE786500 PGU786500:PIA786500 PQQ786500:PRW786500 QAM786500:QBS786500 QKI786500:QLO786500 QUE786500:QVK786500 REA786500:RFG786500 RNW786500:RPC786500 RXS786500:RYY786500 SHO786500:SIU786500 SRK786500:SSQ786500 TBG786500:TCM786500 TLC786500:TMI786500 TUY786500:TWE786500 UEU786500:UGA786500 UOQ786500:UPW786500 UYM786500:UZS786500 VII786500:VJO786500 VSE786500:VTK786500 WCA786500:WDG786500 WLW786500:WNC786500 WVS786500:WWY786500 K852036:AQ852036 JG852036:KM852036 TC852036:UI852036 ACY852036:AEE852036 AMU852036:AOA852036 AWQ852036:AXW852036 BGM852036:BHS852036 BQI852036:BRO852036 CAE852036:CBK852036 CKA852036:CLG852036 CTW852036:CVC852036 DDS852036:DEY852036 DNO852036:DOU852036 DXK852036:DYQ852036 EHG852036:EIM852036 ERC852036:ESI852036 FAY852036:FCE852036 FKU852036:FMA852036 FUQ852036:FVW852036 GEM852036:GFS852036 GOI852036:GPO852036 GYE852036:GZK852036 HIA852036:HJG852036 HRW852036:HTC852036 IBS852036:ICY852036 ILO852036:IMU852036 IVK852036:IWQ852036 JFG852036:JGM852036 JPC852036:JQI852036 JYY852036:KAE852036 KIU852036:KKA852036 KSQ852036:KTW852036 LCM852036:LDS852036 LMI852036:LNO852036 LWE852036:LXK852036 MGA852036:MHG852036 MPW852036:MRC852036 MZS852036:NAY852036 NJO852036:NKU852036 NTK852036:NUQ852036 ODG852036:OEM852036 ONC852036:OOI852036 OWY852036:OYE852036 PGU852036:PIA852036 PQQ852036:PRW852036 QAM852036:QBS852036 QKI852036:QLO852036 QUE852036:QVK852036 REA852036:RFG852036 RNW852036:RPC852036 RXS852036:RYY852036 SHO852036:SIU852036 SRK852036:SSQ852036 TBG852036:TCM852036 TLC852036:TMI852036 TUY852036:TWE852036 UEU852036:UGA852036 UOQ852036:UPW852036 UYM852036:UZS852036 VII852036:VJO852036 VSE852036:VTK852036 WCA852036:WDG852036 WLW852036:WNC852036 WVS852036:WWY852036 K917572:AQ917572 JG917572:KM917572 TC917572:UI917572 ACY917572:AEE917572 AMU917572:AOA917572 AWQ917572:AXW917572 BGM917572:BHS917572 BQI917572:BRO917572 CAE917572:CBK917572 CKA917572:CLG917572 CTW917572:CVC917572 DDS917572:DEY917572 DNO917572:DOU917572 DXK917572:DYQ917572 EHG917572:EIM917572 ERC917572:ESI917572 FAY917572:FCE917572 FKU917572:FMA917572 FUQ917572:FVW917572 GEM917572:GFS917572 GOI917572:GPO917572 GYE917572:GZK917572 HIA917572:HJG917572 HRW917572:HTC917572 IBS917572:ICY917572 ILO917572:IMU917572 IVK917572:IWQ917572 JFG917572:JGM917572 JPC917572:JQI917572 JYY917572:KAE917572 KIU917572:KKA917572 KSQ917572:KTW917572 LCM917572:LDS917572 LMI917572:LNO917572 LWE917572:LXK917572 MGA917572:MHG917572 MPW917572:MRC917572 MZS917572:NAY917572 NJO917572:NKU917572 NTK917572:NUQ917572 ODG917572:OEM917572 ONC917572:OOI917572 OWY917572:OYE917572 PGU917572:PIA917572 PQQ917572:PRW917572 QAM917572:QBS917572 QKI917572:QLO917572 QUE917572:QVK917572 REA917572:RFG917572 RNW917572:RPC917572 RXS917572:RYY917572 SHO917572:SIU917572 SRK917572:SSQ917572 TBG917572:TCM917572 TLC917572:TMI917572 TUY917572:TWE917572 UEU917572:UGA917572 UOQ917572:UPW917572 UYM917572:UZS917572 VII917572:VJO917572 VSE917572:VTK917572 WCA917572:WDG917572 WLW917572:WNC917572 WVS917572:WWY917572 K983108:AQ983108 JG983108:KM983108 TC983108:UI983108 ACY983108:AEE983108 AMU983108:AOA983108 AWQ983108:AXW983108 BGM983108:BHS983108 BQI983108:BRO983108 CAE983108:CBK983108 CKA983108:CLG983108 CTW983108:CVC983108 DDS983108:DEY983108 DNO983108:DOU983108 DXK983108:DYQ983108 EHG983108:EIM983108 ERC983108:ESI983108 FAY983108:FCE983108 FKU983108:FMA983108 FUQ983108:FVW983108 GEM983108:GFS983108 GOI983108:GPO983108 GYE983108:GZK983108 HIA983108:HJG983108 HRW983108:HTC983108 IBS983108:ICY983108 ILO983108:IMU983108 IVK983108:IWQ983108 JFG983108:JGM983108 JPC983108:JQI983108 JYY983108:KAE983108 KIU983108:KKA983108 KSQ983108:KTW983108 LCM983108:LDS983108 LMI983108:LNO983108 LWE983108:LXK983108 MGA983108:MHG983108 MPW983108:MRC983108 MZS983108:NAY983108 NJO983108:NKU983108 NTK983108:NUQ983108 ODG983108:OEM983108 ONC983108:OOI983108 OWY983108:OYE983108 PGU983108:PIA983108 PQQ983108:PRW983108 QAM983108:QBS983108 QKI983108:QLO983108 QUE983108:QVK983108 REA983108:RFG983108 RNW983108:RPC983108 RXS983108:RYY983108 SHO983108:SIU983108 SRK983108:SSQ983108 TBG983108:TCM983108 TLC983108:TMI983108 TUY983108:TWE983108 UEU983108:UGA983108 UOQ983108:UPW983108 UYM983108:UZS983108 VII983108:VJO983108 VSE983108:VTK983108 WCA983108:WDG983108 WLW983108:WNC983108 WVS983108:WWY983108" xr:uid="{00000000-0002-0000-0100-000010000000}">
      <formula1>"１,２,３,４,５,６,７,８"</formula1>
    </dataValidation>
    <dataValidation type="list" allowBlank="1" showInputMessage="1" showErrorMessage="1" sqref="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xr:uid="{00000000-0002-0000-0100-000011000000}">
      <formula1>"大正,昭和,平成"</formula1>
    </dataValidation>
    <dataValidation type="list" allowBlank="1" showInputMessage="1" showErrorMessage="1" sqref="WVX983113:WWB983113 P983113:T983113 JL983113:JP983113 TH983113:TL983113 ADD983113:ADH983113 AMZ983113:AND983113 AWV983113:AWZ983113 BGR983113:BGV983113 BQN983113:BQR983113 CAJ983113:CAN983113 CKF983113:CKJ983113 CUB983113:CUF983113 DDX983113:DEB983113 DNT983113:DNX983113 DXP983113:DXT983113 EHL983113:EHP983113 ERH983113:ERL983113 FBD983113:FBH983113 FKZ983113:FLD983113 FUV983113:FUZ983113 GER983113:GEV983113 GON983113:GOR983113 GYJ983113:GYN983113 HIF983113:HIJ983113 HSB983113:HSF983113 IBX983113:ICB983113 ILT983113:ILX983113 IVP983113:IVT983113 JFL983113:JFP983113 JPH983113:JPL983113 JZD983113:JZH983113 KIZ983113:KJD983113 KSV983113:KSZ983113 LCR983113:LCV983113 LMN983113:LMR983113 LWJ983113:LWN983113 MGF983113:MGJ983113 MQB983113:MQF983113 MZX983113:NAB983113 NJT983113:NJX983113 NTP983113:NTT983113 ODL983113:ODP983113 ONH983113:ONL983113 OXD983113:OXH983113 PGZ983113:PHD983113 PQV983113:PQZ983113 QAR983113:QAV983113 QKN983113:QKR983113 QUJ983113:QUN983113 REF983113:REJ983113 ROB983113:ROF983113 RXX983113:RYB983113 SHT983113:SHX983113 SRP983113:SRT983113 TBL983113:TBP983113 TLH983113:TLL983113 TVD983113:TVH983113 UEZ983113:UFD983113 UOV983113:UOZ983113 UYR983113:UYV983113 VIN983113:VIR983113 VSJ983113:VSN983113 WCF983113:WCJ983113 WMB983113:WMF983113 P65609:T65609 JL65609:JP65609 TH65609:TL65609 ADD65609:ADH65609 AMZ65609:AND65609 AWV65609:AWZ65609 BGR65609:BGV65609 BQN65609:BQR65609 CAJ65609:CAN65609 CKF65609:CKJ65609 CUB65609:CUF65609 DDX65609:DEB65609 DNT65609:DNX65609 DXP65609:DXT65609 EHL65609:EHP65609 ERH65609:ERL65609 FBD65609:FBH65609 FKZ65609:FLD65609 FUV65609:FUZ65609 GER65609:GEV65609 GON65609:GOR65609 GYJ65609:GYN65609 HIF65609:HIJ65609 HSB65609:HSF65609 IBX65609:ICB65609 ILT65609:ILX65609 IVP65609:IVT65609 JFL65609:JFP65609 JPH65609:JPL65609 JZD65609:JZH65609 KIZ65609:KJD65609 KSV65609:KSZ65609 LCR65609:LCV65609 LMN65609:LMR65609 LWJ65609:LWN65609 MGF65609:MGJ65609 MQB65609:MQF65609 MZX65609:NAB65609 NJT65609:NJX65609 NTP65609:NTT65609 ODL65609:ODP65609 ONH65609:ONL65609 OXD65609:OXH65609 PGZ65609:PHD65609 PQV65609:PQZ65609 QAR65609:QAV65609 QKN65609:QKR65609 QUJ65609:QUN65609 REF65609:REJ65609 ROB65609:ROF65609 RXX65609:RYB65609 SHT65609:SHX65609 SRP65609:SRT65609 TBL65609:TBP65609 TLH65609:TLL65609 TVD65609:TVH65609 UEZ65609:UFD65609 UOV65609:UOZ65609 UYR65609:UYV65609 VIN65609:VIR65609 VSJ65609:VSN65609 WCF65609:WCJ65609 WMB65609:WMF65609 WVX65609:WWB65609 P131145:T131145 JL131145:JP131145 TH131145:TL131145 ADD131145:ADH131145 AMZ131145:AND131145 AWV131145:AWZ131145 BGR131145:BGV131145 BQN131145:BQR131145 CAJ131145:CAN131145 CKF131145:CKJ131145 CUB131145:CUF131145 DDX131145:DEB131145 DNT131145:DNX131145 DXP131145:DXT131145 EHL131145:EHP131145 ERH131145:ERL131145 FBD131145:FBH131145 FKZ131145:FLD131145 FUV131145:FUZ131145 GER131145:GEV131145 GON131145:GOR131145 GYJ131145:GYN131145 HIF131145:HIJ131145 HSB131145:HSF131145 IBX131145:ICB131145 ILT131145:ILX131145 IVP131145:IVT131145 JFL131145:JFP131145 JPH131145:JPL131145 JZD131145:JZH131145 KIZ131145:KJD131145 KSV131145:KSZ131145 LCR131145:LCV131145 LMN131145:LMR131145 LWJ131145:LWN131145 MGF131145:MGJ131145 MQB131145:MQF131145 MZX131145:NAB131145 NJT131145:NJX131145 NTP131145:NTT131145 ODL131145:ODP131145 ONH131145:ONL131145 OXD131145:OXH131145 PGZ131145:PHD131145 PQV131145:PQZ131145 QAR131145:QAV131145 QKN131145:QKR131145 QUJ131145:QUN131145 REF131145:REJ131145 ROB131145:ROF131145 RXX131145:RYB131145 SHT131145:SHX131145 SRP131145:SRT131145 TBL131145:TBP131145 TLH131145:TLL131145 TVD131145:TVH131145 UEZ131145:UFD131145 UOV131145:UOZ131145 UYR131145:UYV131145 VIN131145:VIR131145 VSJ131145:VSN131145 WCF131145:WCJ131145 WMB131145:WMF131145 WVX131145:WWB131145 P196681:T196681 JL196681:JP196681 TH196681:TL196681 ADD196681:ADH196681 AMZ196681:AND196681 AWV196681:AWZ196681 BGR196681:BGV196681 BQN196681:BQR196681 CAJ196681:CAN196681 CKF196681:CKJ196681 CUB196681:CUF196681 DDX196681:DEB196681 DNT196681:DNX196681 DXP196681:DXT196681 EHL196681:EHP196681 ERH196681:ERL196681 FBD196681:FBH196681 FKZ196681:FLD196681 FUV196681:FUZ196681 GER196681:GEV196681 GON196681:GOR196681 GYJ196681:GYN196681 HIF196681:HIJ196681 HSB196681:HSF196681 IBX196681:ICB196681 ILT196681:ILX196681 IVP196681:IVT196681 JFL196681:JFP196681 JPH196681:JPL196681 JZD196681:JZH196681 KIZ196681:KJD196681 KSV196681:KSZ196681 LCR196681:LCV196681 LMN196681:LMR196681 LWJ196681:LWN196681 MGF196681:MGJ196681 MQB196681:MQF196681 MZX196681:NAB196681 NJT196681:NJX196681 NTP196681:NTT196681 ODL196681:ODP196681 ONH196681:ONL196681 OXD196681:OXH196681 PGZ196681:PHD196681 PQV196681:PQZ196681 QAR196681:QAV196681 QKN196681:QKR196681 QUJ196681:QUN196681 REF196681:REJ196681 ROB196681:ROF196681 RXX196681:RYB196681 SHT196681:SHX196681 SRP196681:SRT196681 TBL196681:TBP196681 TLH196681:TLL196681 TVD196681:TVH196681 UEZ196681:UFD196681 UOV196681:UOZ196681 UYR196681:UYV196681 VIN196681:VIR196681 VSJ196681:VSN196681 WCF196681:WCJ196681 WMB196681:WMF196681 WVX196681:WWB196681 P262217:T262217 JL262217:JP262217 TH262217:TL262217 ADD262217:ADH262217 AMZ262217:AND262217 AWV262217:AWZ262217 BGR262217:BGV262217 BQN262217:BQR262217 CAJ262217:CAN262217 CKF262217:CKJ262217 CUB262217:CUF262217 DDX262217:DEB262217 DNT262217:DNX262217 DXP262217:DXT262217 EHL262217:EHP262217 ERH262217:ERL262217 FBD262217:FBH262217 FKZ262217:FLD262217 FUV262217:FUZ262217 GER262217:GEV262217 GON262217:GOR262217 GYJ262217:GYN262217 HIF262217:HIJ262217 HSB262217:HSF262217 IBX262217:ICB262217 ILT262217:ILX262217 IVP262217:IVT262217 JFL262217:JFP262217 JPH262217:JPL262217 JZD262217:JZH262217 KIZ262217:KJD262217 KSV262217:KSZ262217 LCR262217:LCV262217 LMN262217:LMR262217 LWJ262217:LWN262217 MGF262217:MGJ262217 MQB262217:MQF262217 MZX262217:NAB262217 NJT262217:NJX262217 NTP262217:NTT262217 ODL262217:ODP262217 ONH262217:ONL262217 OXD262217:OXH262217 PGZ262217:PHD262217 PQV262217:PQZ262217 QAR262217:QAV262217 QKN262217:QKR262217 QUJ262217:QUN262217 REF262217:REJ262217 ROB262217:ROF262217 RXX262217:RYB262217 SHT262217:SHX262217 SRP262217:SRT262217 TBL262217:TBP262217 TLH262217:TLL262217 TVD262217:TVH262217 UEZ262217:UFD262217 UOV262217:UOZ262217 UYR262217:UYV262217 VIN262217:VIR262217 VSJ262217:VSN262217 WCF262217:WCJ262217 WMB262217:WMF262217 WVX262217:WWB262217 P327753:T327753 JL327753:JP327753 TH327753:TL327753 ADD327753:ADH327753 AMZ327753:AND327753 AWV327753:AWZ327753 BGR327753:BGV327753 BQN327753:BQR327753 CAJ327753:CAN327753 CKF327753:CKJ327753 CUB327753:CUF327753 DDX327753:DEB327753 DNT327753:DNX327753 DXP327753:DXT327753 EHL327753:EHP327753 ERH327753:ERL327753 FBD327753:FBH327753 FKZ327753:FLD327753 FUV327753:FUZ327753 GER327753:GEV327753 GON327753:GOR327753 GYJ327753:GYN327753 HIF327753:HIJ327753 HSB327753:HSF327753 IBX327753:ICB327753 ILT327753:ILX327753 IVP327753:IVT327753 JFL327753:JFP327753 JPH327753:JPL327753 JZD327753:JZH327753 KIZ327753:KJD327753 KSV327753:KSZ327753 LCR327753:LCV327753 LMN327753:LMR327753 LWJ327753:LWN327753 MGF327753:MGJ327753 MQB327753:MQF327753 MZX327753:NAB327753 NJT327753:NJX327753 NTP327753:NTT327753 ODL327753:ODP327753 ONH327753:ONL327753 OXD327753:OXH327753 PGZ327753:PHD327753 PQV327753:PQZ327753 QAR327753:QAV327753 QKN327753:QKR327753 QUJ327753:QUN327753 REF327753:REJ327753 ROB327753:ROF327753 RXX327753:RYB327753 SHT327753:SHX327753 SRP327753:SRT327753 TBL327753:TBP327753 TLH327753:TLL327753 TVD327753:TVH327753 UEZ327753:UFD327753 UOV327753:UOZ327753 UYR327753:UYV327753 VIN327753:VIR327753 VSJ327753:VSN327753 WCF327753:WCJ327753 WMB327753:WMF327753 WVX327753:WWB327753 P393289:T393289 JL393289:JP393289 TH393289:TL393289 ADD393289:ADH393289 AMZ393289:AND393289 AWV393289:AWZ393289 BGR393289:BGV393289 BQN393289:BQR393289 CAJ393289:CAN393289 CKF393289:CKJ393289 CUB393289:CUF393289 DDX393289:DEB393289 DNT393289:DNX393289 DXP393289:DXT393289 EHL393289:EHP393289 ERH393289:ERL393289 FBD393289:FBH393289 FKZ393289:FLD393289 FUV393289:FUZ393289 GER393289:GEV393289 GON393289:GOR393289 GYJ393289:GYN393289 HIF393289:HIJ393289 HSB393289:HSF393289 IBX393289:ICB393289 ILT393289:ILX393289 IVP393289:IVT393289 JFL393289:JFP393289 JPH393289:JPL393289 JZD393289:JZH393289 KIZ393289:KJD393289 KSV393289:KSZ393289 LCR393289:LCV393289 LMN393289:LMR393289 LWJ393289:LWN393289 MGF393289:MGJ393289 MQB393289:MQF393289 MZX393289:NAB393289 NJT393289:NJX393289 NTP393289:NTT393289 ODL393289:ODP393289 ONH393289:ONL393289 OXD393289:OXH393289 PGZ393289:PHD393289 PQV393289:PQZ393289 QAR393289:QAV393289 QKN393289:QKR393289 QUJ393289:QUN393289 REF393289:REJ393289 ROB393289:ROF393289 RXX393289:RYB393289 SHT393289:SHX393289 SRP393289:SRT393289 TBL393289:TBP393289 TLH393289:TLL393289 TVD393289:TVH393289 UEZ393289:UFD393289 UOV393289:UOZ393289 UYR393289:UYV393289 VIN393289:VIR393289 VSJ393289:VSN393289 WCF393289:WCJ393289 WMB393289:WMF393289 WVX393289:WWB393289 P458825:T458825 JL458825:JP458825 TH458825:TL458825 ADD458825:ADH458825 AMZ458825:AND458825 AWV458825:AWZ458825 BGR458825:BGV458825 BQN458825:BQR458825 CAJ458825:CAN458825 CKF458825:CKJ458825 CUB458825:CUF458825 DDX458825:DEB458825 DNT458825:DNX458825 DXP458825:DXT458825 EHL458825:EHP458825 ERH458825:ERL458825 FBD458825:FBH458825 FKZ458825:FLD458825 FUV458825:FUZ458825 GER458825:GEV458825 GON458825:GOR458825 GYJ458825:GYN458825 HIF458825:HIJ458825 HSB458825:HSF458825 IBX458825:ICB458825 ILT458825:ILX458825 IVP458825:IVT458825 JFL458825:JFP458825 JPH458825:JPL458825 JZD458825:JZH458825 KIZ458825:KJD458825 KSV458825:KSZ458825 LCR458825:LCV458825 LMN458825:LMR458825 LWJ458825:LWN458825 MGF458825:MGJ458825 MQB458825:MQF458825 MZX458825:NAB458825 NJT458825:NJX458825 NTP458825:NTT458825 ODL458825:ODP458825 ONH458825:ONL458825 OXD458825:OXH458825 PGZ458825:PHD458825 PQV458825:PQZ458825 QAR458825:QAV458825 QKN458825:QKR458825 QUJ458825:QUN458825 REF458825:REJ458825 ROB458825:ROF458825 RXX458825:RYB458825 SHT458825:SHX458825 SRP458825:SRT458825 TBL458825:TBP458825 TLH458825:TLL458825 TVD458825:TVH458825 UEZ458825:UFD458825 UOV458825:UOZ458825 UYR458825:UYV458825 VIN458825:VIR458825 VSJ458825:VSN458825 WCF458825:WCJ458825 WMB458825:WMF458825 WVX458825:WWB458825 P524361:T524361 JL524361:JP524361 TH524361:TL524361 ADD524361:ADH524361 AMZ524361:AND524361 AWV524361:AWZ524361 BGR524361:BGV524361 BQN524361:BQR524361 CAJ524361:CAN524361 CKF524361:CKJ524361 CUB524361:CUF524361 DDX524361:DEB524361 DNT524361:DNX524361 DXP524361:DXT524361 EHL524361:EHP524361 ERH524361:ERL524361 FBD524361:FBH524361 FKZ524361:FLD524361 FUV524361:FUZ524361 GER524361:GEV524361 GON524361:GOR524361 GYJ524361:GYN524361 HIF524361:HIJ524361 HSB524361:HSF524361 IBX524361:ICB524361 ILT524361:ILX524361 IVP524361:IVT524361 JFL524361:JFP524361 JPH524361:JPL524361 JZD524361:JZH524361 KIZ524361:KJD524361 KSV524361:KSZ524361 LCR524361:LCV524361 LMN524361:LMR524361 LWJ524361:LWN524361 MGF524361:MGJ524361 MQB524361:MQF524361 MZX524361:NAB524361 NJT524361:NJX524361 NTP524361:NTT524361 ODL524361:ODP524361 ONH524361:ONL524361 OXD524361:OXH524361 PGZ524361:PHD524361 PQV524361:PQZ524361 QAR524361:QAV524361 QKN524361:QKR524361 QUJ524361:QUN524361 REF524361:REJ524361 ROB524361:ROF524361 RXX524361:RYB524361 SHT524361:SHX524361 SRP524361:SRT524361 TBL524361:TBP524361 TLH524361:TLL524361 TVD524361:TVH524361 UEZ524361:UFD524361 UOV524361:UOZ524361 UYR524361:UYV524361 VIN524361:VIR524361 VSJ524361:VSN524361 WCF524361:WCJ524361 WMB524361:WMF524361 WVX524361:WWB524361 P589897:T589897 JL589897:JP589897 TH589897:TL589897 ADD589897:ADH589897 AMZ589897:AND589897 AWV589897:AWZ589897 BGR589897:BGV589897 BQN589897:BQR589897 CAJ589897:CAN589897 CKF589897:CKJ589897 CUB589897:CUF589897 DDX589897:DEB589897 DNT589897:DNX589897 DXP589897:DXT589897 EHL589897:EHP589897 ERH589897:ERL589897 FBD589897:FBH589897 FKZ589897:FLD589897 FUV589897:FUZ589897 GER589897:GEV589897 GON589897:GOR589897 GYJ589897:GYN589897 HIF589897:HIJ589897 HSB589897:HSF589897 IBX589897:ICB589897 ILT589897:ILX589897 IVP589897:IVT589897 JFL589897:JFP589897 JPH589897:JPL589897 JZD589897:JZH589897 KIZ589897:KJD589897 KSV589897:KSZ589897 LCR589897:LCV589897 LMN589897:LMR589897 LWJ589897:LWN589897 MGF589897:MGJ589897 MQB589897:MQF589897 MZX589897:NAB589897 NJT589897:NJX589897 NTP589897:NTT589897 ODL589897:ODP589897 ONH589897:ONL589897 OXD589897:OXH589897 PGZ589897:PHD589897 PQV589897:PQZ589897 QAR589897:QAV589897 QKN589897:QKR589897 QUJ589897:QUN589897 REF589897:REJ589897 ROB589897:ROF589897 RXX589897:RYB589897 SHT589897:SHX589897 SRP589897:SRT589897 TBL589897:TBP589897 TLH589897:TLL589897 TVD589897:TVH589897 UEZ589897:UFD589897 UOV589897:UOZ589897 UYR589897:UYV589897 VIN589897:VIR589897 VSJ589897:VSN589897 WCF589897:WCJ589897 WMB589897:WMF589897 WVX589897:WWB589897 P655433:T655433 JL655433:JP655433 TH655433:TL655433 ADD655433:ADH655433 AMZ655433:AND655433 AWV655433:AWZ655433 BGR655433:BGV655433 BQN655433:BQR655433 CAJ655433:CAN655433 CKF655433:CKJ655433 CUB655433:CUF655433 DDX655433:DEB655433 DNT655433:DNX655433 DXP655433:DXT655433 EHL655433:EHP655433 ERH655433:ERL655433 FBD655433:FBH655433 FKZ655433:FLD655433 FUV655433:FUZ655433 GER655433:GEV655433 GON655433:GOR655433 GYJ655433:GYN655433 HIF655433:HIJ655433 HSB655433:HSF655433 IBX655433:ICB655433 ILT655433:ILX655433 IVP655433:IVT655433 JFL655433:JFP655433 JPH655433:JPL655433 JZD655433:JZH655433 KIZ655433:KJD655433 KSV655433:KSZ655433 LCR655433:LCV655433 LMN655433:LMR655433 LWJ655433:LWN655433 MGF655433:MGJ655433 MQB655433:MQF655433 MZX655433:NAB655433 NJT655433:NJX655433 NTP655433:NTT655433 ODL655433:ODP655433 ONH655433:ONL655433 OXD655433:OXH655433 PGZ655433:PHD655433 PQV655433:PQZ655433 QAR655433:QAV655433 QKN655433:QKR655433 QUJ655433:QUN655433 REF655433:REJ655433 ROB655433:ROF655433 RXX655433:RYB655433 SHT655433:SHX655433 SRP655433:SRT655433 TBL655433:TBP655433 TLH655433:TLL655433 TVD655433:TVH655433 UEZ655433:UFD655433 UOV655433:UOZ655433 UYR655433:UYV655433 VIN655433:VIR655433 VSJ655433:VSN655433 WCF655433:WCJ655433 WMB655433:WMF655433 WVX655433:WWB655433 P720969:T720969 JL720969:JP720969 TH720969:TL720969 ADD720969:ADH720969 AMZ720969:AND720969 AWV720969:AWZ720969 BGR720969:BGV720969 BQN720969:BQR720969 CAJ720969:CAN720969 CKF720969:CKJ720969 CUB720969:CUF720969 DDX720969:DEB720969 DNT720969:DNX720969 DXP720969:DXT720969 EHL720969:EHP720969 ERH720969:ERL720969 FBD720969:FBH720969 FKZ720969:FLD720969 FUV720969:FUZ720969 GER720969:GEV720969 GON720969:GOR720969 GYJ720969:GYN720969 HIF720969:HIJ720969 HSB720969:HSF720969 IBX720969:ICB720969 ILT720969:ILX720969 IVP720969:IVT720969 JFL720969:JFP720969 JPH720969:JPL720969 JZD720969:JZH720969 KIZ720969:KJD720969 KSV720969:KSZ720969 LCR720969:LCV720969 LMN720969:LMR720969 LWJ720969:LWN720969 MGF720969:MGJ720969 MQB720969:MQF720969 MZX720969:NAB720969 NJT720969:NJX720969 NTP720969:NTT720969 ODL720969:ODP720969 ONH720969:ONL720969 OXD720969:OXH720969 PGZ720969:PHD720969 PQV720969:PQZ720969 QAR720969:QAV720969 QKN720969:QKR720969 QUJ720969:QUN720969 REF720969:REJ720969 ROB720969:ROF720969 RXX720969:RYB720969 SHT720969:SHX720969 SRP720969:SRT720969 TBL720969:TBP720969 TLH720969:TLL720969 TVD720969:TVH720969 UEZ720969:UFD720969 UOV720969:UOZ720969 UYR720969:UYV720969 VIN720969:VIR720969 VSJ720969:VSN720969 WCF720969:WCJ720969 WMB720969:WMF720969 WVX720969:WWB720969 P786505:T786505 JL786505:JP786505 TH786505:TL786505 ADD786505:ADH786505 AMZ786505:AND786505 AWV786505:AWZ786505 BGR786505:BGV786505 BQN786505:BQR786505 CAJ786505:CAN786505 CKF786505:CKJ786505 CUB786505:CUF786505 DDX786505:DEB786505 DNT786505:DNX786505 DXP786505:DXT786505 EHL786505:EHP786505 ERH786505:ERL786505 FBD786505:FBH786505 FKZ786505:FLD786505 FUV786505:FUZ786505 GER786505:GEV786505 GON786505:GOR786505 GYJ786505:GYN786505 HIF786505:HIJ786505 HSB786505:HSF786505 IBX786505:ICB786505 ILT786505:ILX786505 IVP786505:IVT786505 JFL786505:JFP786505 JPH786505:JPL786505 JZD786505:JZH786505 KIZ786505:KJD786505 KSV786505:KSZ786505 LCR786505:LCV786505 LMN786505:LMR786505 LWJ786505:LWN786505 MGF786505:MGJ786505 MQB786505:MQF786505 MZX786505:NAB786505 NJT786505:NJX786505 NTP786505:NTT786505 ODL786505:ODP786505 ONH786505:ONL786505 OXD786505:OXH786505 PGZ786505:PHD786505 PQV786505:PQZ786505 QAR786505:QAV786505 QKN786505:QKR786505 QUJ786505:QUN786505 REF786505:REJ786505 ROB786505:ROF786505 RXX786505:RYB786505 SHT786505:SHX786505 SRP786505:SRT786505 TBL786505:TBP786505 TLH786505:TLL786505 TVD786505:TVH786505 UEZ786505:UFD786505 UOV786505:UOZ786505 UYR786505:UYV786505 VIN786505:VIR786505 VSJ786505:VSN786505 WCF786505:WCJ786505 WMB786505:WMF786505 WVX786505:WWB786505 P852041:T852041 JL852041:JP852041 TH852041:TL852041 ADD852041:ADH852041 AMZ852041:AND852041 AWV852041:AWZ852041 BGR852041:BGV852041 BQN852041:BQR852041 CAJ852041:CAN852041 CKF852041:CKJ852041 CUB852041:CUF852041 DDX852041:DEB852041 DNT852041:DNX852041 DXP852041:DXT852041 EHL852041:EHP852041 ERH852041:ERL852041 FBD852041:FBH852041 FKZ852041:FLD852041 FUV852041:FUZ852041 GER852041:GEV852041 GON852041:GOR852041 GYJ852041:GYN852041 HIF852041:HIJ852041 HSB852041:HSF852041 IBX852041:ICB852041 ILT852041:ILX852041 IVP852041:IVT852041 JFL852041:JFP852041 JPH852041:JPL852041 JZD852041:JZH852041 KIZ852041:KJD852041 KSV852041:KSZ852041 LCR852041:LCV852041 LMN852041:LMR852041 LWJ852041:LWN852041 MGF852041:MGJ852041 MQB852041:MQF852041 MZX852041:NAB852041 NJT852041:NJX852041 NTP852041:NTT852041 ODL852041:ODP852041 ONH852041:ONL852041 OXD852041:OXH852041 PGZ852041:PHD852041 PQV852041:PQZ852041 QAR852041:QAV852041 QKN852041:QKR852041 QUJ852041:QUN852041 REF852041:REJ852041 ROB852041:ROF852041 RXX852041:RYB852041 SHT852041:SHX852041 SRP852041:SRT852041 TBL852041:TBP852041 TLH852041:TLL852041 TVD852041:TVH852041 UEZ852041:UFD852041 UOV852041:UOZ852041 UYR852041:UYV852041 VIN852041:VIR852041 VSJ852041:VSN852041 WCF852041:WCJ852041 WMB852041:WMF852041 WVX852041:WWB852041 P917577:T917577 JL917577:JP917577 TH917577:TL917577 ADD917577:ADH917577 AMZ917577:AND917577 AWV917577:AWZ917577 BGR917577:BGV917577 BQN917577:BQR917577 CAJ917577:CAN917577 CKF917577:CKJ917577 CUB917577:CUF917577 DDX917577:DEB917577 DNT917577:DNX917577 DXP917577:DXT917577 EHL917577:EHP917577 ERH917577:ERL917577 FBD917577:FBH917577 FKZ917577:FLD917577 FUV917577:FUZ917577 GER917577:GEV917577 GON917577:GOR917577 GYJ917577:GYN917577 HIF917577:HIJ917577 HSB917577:HSF917577 IBX917577:ICB917577 ILT917577:ILX917577 IVP917577:IVT917577 JFL917577:JFP917577 JPH917577:JPL917577 JZD917577:JZH917577 KIZ917577:KJD917577 KSV917577:KSZ917577 LCR917577:LCV917577 LMN917577:LMR917577 LWJ917577:LWN917577 MGF917577:MGJ917577 MQB917577:MQF917577 MZX917577:NAB917577 NJT917577:NJX917577 NTP917577:NTT917577 ODL917577:ODP917577 ONH917577:ONL917577 OXD917577:OXH917577 PGZ917577:PHD917577 PQV917577:PQZ917577 QAR917577:QAV917577 QKN917577:QKR917577 QUJ917577:QUN917577 REF917577:REJ917577 ROB917577:ROF917577 RXX917577:RYB917577 SHT917577:SHX917577 SRP917577:SRT917577 TBL917577:TBP917577 TLH917577:TLL917577 TVD917577:TVH917577 UEZ917577:UFD917577 UOV917577:UOZ917577 UYR917577:UYV917577 VIN917577:VIR917577 VSJ917577:VSN917577 WCF917577:WCJ917577 WMB917577:WMF917577 WVX917577:WWB917577 JL69:JP69 TH69:TL69 ADD69:ADH69 AMZ69:AND69 AWV69:AWZ69 BGR69:BGV69 BQN69:BQR69 CAJ69:CAN69 CKF69:CKJ69 CUB69:CUF69 DDX69:DEB69 DNT69:DNX69 DXP69:DXT69 EHL69:EHP69 ERH69:ERL69 FBD69:FBH69 FKZ69:FLD69 FUV69:FUZ69 GER69:GEV69 GON69:GOR69 GYJ69:GYN69 HIF69:HIJ69 HSB69:HSF69 IBX69:ICB69 ILT69:ILX69 IVP69:IVT69 JFL69:JFP69 JPH69:JPL69 JZD69:JZH69 KIZ69:KJD69 KSV69:KSZ69 LCR69:LCV69 LMN69:LMR69 LWJ69:LWN69 MGF69:MGJ69 MQB69:MQF69 MZX69:NAB69 NJT69:NJX69 NTP69:NTT69 ODL69:ODP69 ONH69:ONL69 OXD69:OXH69 PGZ69:PHD69 PQV69:PQZ69 QAR69:QAV69 QKN69:QKR69 QUJ69:QUN69 REF69:REJ69 ROB69:ROF69 RXX69:RYB69 SHT69:SHX69 SRP69:SRT69 TBL69:TBP69 TLH69:TLL69 TVD69:TVH69 UEZ69:UFD69 UOV69:UOZ69 UYR69:UYV69 VIN69:VIR69 VSJ69:VSN69 WCF69:WCJ69 WMB69:WMF69 WVX69:WWB69" xr:uid="{00000000-0002-0000-0100-000012000000}">
      <formula1>"28"</formula1>
    </dataValidation>
    <dataValidation type="list" allowBlank="1" showInputMessage="1" showErrorMessage="1" sqref="WYK983113:WYO983113 CC917577:CG917577 LY917577:MC917577 VU917577:VY917577 AFQ917577:AFU917577 APM917577:APQ917577 AZI917577:AZM917577 BJE917577:BJI917577 BTA917577:BTE917577 CCW917577:CDA917577 CMS917577:CMW917577 CWO917577:CWS917577 DGK917577:DGO917577 DQG917577:DQK917577 EAC917577:EAG917577 EJY917577:EKC917577 ETU917577:ETY917577 FDQ917577:FDU917577 FNM917577:FNQ917577 FXI917577:FXM917577 GHE917577:GHI917577 GRA917577:GRE917577 HAW917577:HBA917577 HKS917577:HKW917577 HUO917577:HUS917577 IEK917577:IEO917577 IOG917577:IOK917577 IYC917577:IYG917577 JHY917577:JIC917577 JRU917577:JRY917577 KBQ917577:KBU917577 KLM917577:KLQ917577 KVI917577:KVM917577 LFE917577:LFI917577 LPA917577:LPE917577 LYW917577:LZA917577 MIS917577:MIW917577 MSO917577:MSS917577 NCK917577:NCO917577 NMG917577:NMK917577 NWC917577:NWG917577 OFY917577:OGC917577 OPU917577:OPY917577 OZQ917577:OZU917577 PJM917577:PJQ917577 PTI917577:PTM917577 QDE917577:QDI917577 QNA917577:QNE917577 QWW917577:QXA917577 RGS917577:RGW917577 RQO917577:RQS917577 SAK917577:SAO917577 SKG917577:SKK917577 SUC917577:SUG917577 TDY917577:TEC917577 TNU917577:TNY917577 TXQ917577:TXU917577 UHM917577:UHQ917577 URI917577:URM917577 VBE917577:VBI917577 VLA917577:VLE917577 VUW917577:VVA917577 WES917577:WEW917577 WOO917577:WOS917577 AH65609:AL65609 KD65609:KH65609 TZ65609:UD65609 ADV65609:ADZ65609 ANR65609:ANV65609 AXN65609:AXR65609 BHJ65609:BHN65609 BRF65609:BRJ65609 CBB65609:CBF65609 CKX65609:CLB65609 CUT65609:CUX65609 DEP65609:DET65609 DOL65609:DOP65609 DYH65609:DYL65609 EID65609:EIH65609 ERZ65609:ESD65609 FBV65609:FBZ65609 FLR65609:FLV65609 FVN65609:FVR65609 GFJ65609:GFN65609 GPF65609:GPJ65609 GZB65609:GZF65609 HIX65609:HJB65609 HST65609:HSX65609 ICP65609:ICT65609 IML65609:IMP65609 IWH65609:IWL65609 JGD65609:JGH65609 JPZ65609:JQD65609 JZV65609:JZZ65609 KJR65609:KJV65609 KTN65609:KTR65609 LDJ65609:LDN65609 LNF65609:LNJ65609 LXB65609:LXF65609 MGX65609:MHB65609 MQT65609:MQX65609 NAP65609:NAT65609 NKL65609:NKP65609 NUH65609:NUL65609 OED65609:OEH65609 ONZ65609:OOD65609 OXV65609:OXZ65609 PHR65609:PHV65609 PRN65609:PRR65609 QBJ65609:QBN65609 QLF65609:QLJ65609 QVB65609:QVF65609 REX65609:RFB65609 ROT65609:ROX65609 RYP65609:RYT65609 SIL65609:SIP65609 SSH65609:SSL65609 TCD65609:TCH65609 TLZ65609:TMD65609 TVV65609:TVZ65609 UFR65609:UFV65609 UPN65609:UPR65609 UZJ65609:UZN65609 VJF65609:VJJ65609 VTB65609:VTF65609 WCX65609:WDB65609 WMT65609:WMX65609 WWP65609:WWT65609 AH131145:AL131145 KD131145:KH131145 TZ131145:UD131145 ADV131145:ADZ131145 ANR131145:ANV131145 AXN131145:AXR131145 BHJ131145:BHN131145 BRF131145:BRJ131145 CBB131145:CBF131145 CKX131145:CLB131145 CUT131145:CUX131145 DEP131145:DET131145 DOL131145:DOP131145 DYH131145:DYL131145 EID131145:EIH131145 ERZ131145:ESD131145 FBV131145:FBZ131145 FLR131145:FLV131145 FVN131145:FVR131145 GFJ131145:GFN131145 GPF131145:GPJ131145 GZB131145:GZF131145 HIX131145:HJB131145 HST131145:HSX131145 ICP131145:ICT131145 IML131145:IMP131145 IWH131145:IWL131145 JGD131145:JGH131145 JPZ131145:JQD131145 JZV131145:JZZ131145 KJR131145:KJV131145 KTN131145:KTR131145 LDJ131145:LDN131145 LNF131145:LNJ131145 LXB131145:LXF131145 MGX131145:MHB131145 MQT131145:MQX131145 NAP131145:NAT131145 NKL131145:NKP131145 NUH131145:NUL131145 OED131145:OEH131145 ONZ131145:OOD131145 OXV131145:OXZ131145 PHR131145:PHV131145 PRN131145:PRR131145 QBJ131145:QBN131145 QLF131145:QLJ131145 QVB131145:QVF131145 REX131145:RFB131145 ROT131145:ROX131145 RYP131145:RYT131145 SIL131145:SIP131145 SSH131145:SSL131145 TCD131145:TCH131145 TLZ131145:TMD131145 TVV131145:TVZ131145 UFR131145:UFV131145 UPN131145:UPR131145 UZJ131145:UZN131145 VJF131145:VJJ131145 VTB131145:VTF131145 WCX131145:WDB131145 WMT131145:WMX131145 WWP131145:WWT131145 AH196681:AL196681 KD196681:KH196681 TZ196681:UD196681 ADV196681:ADZ196681 ANR196681:ANV196681 AXN196681:AXR196681 BHJ196681:BHN196681 BRF196681:BRJ196681 CBB196681:CBF196681 CKX196681:CLB196681 CUT196681:CUX196681 DEP196681:DET196681 DOL196681:DOP196681 DYH196681:DYL196681 EID196681:EIH196681 ERZ196681:ESD196681 FBV196681:FBZ196681 FLR196681:FLV196681 FVN196681:FVR196681 GFJ196681:GFN196681 GPF196681:GPJ196681 GZB196681:GZF196681 HIX196681:HJB196681 HST196681:HSX196681 ICP196681:ICT196681 IML196681:IMP196681 IWH196681:IWL196681 JGD196681:JGH196681 JPZ196681:JQD196681 JZV196681:JZZ196681 KJR196681:KJV196681 KTN196681:KTR196681 LDJ196681:LDN196681 LNF196681:LNJ196681 LXB196681:LXF196681 MGX196681:MHB196681 MQT196681:MQX196681 NAP196681:NAT196681 NKL196681:NKP196681 NUH196681:NUL196681 OED196681:OEH196681 ONZ196681:OOD196681 OXV196681:OXZ196681 PHR196681:PHV196681 PRN196681:PRR196681 QBJ196681:QBN196681 QLF196681:QLJ196681 QVB196681:QVF196681 REX196681:RFB196681 ROT196681:ROX196681 RYP196681:RYT196681 SIL196681:SIP196681 SSH196681:SSL196681 TCD196681:TCH196681 TLZ196681:TMD196681 TVV196681:TVZ196681 UFR196681:UFV196681 UPN196681:UPR196681 UZJ196681:UZN196681 VJF196681:VJJ196681 VTB196681:VTF196681 WCX196681:WDB196681 WMT196681:WMX196681 WWP196681:WWT196681 AH262217:AL262217 KD262217:KH262217 TZ262217:UD262217 ADV262217:ADZ262217 ANR262217:ANV262217 AXN262217:AXR262217 BHJ262217:BHN262217 BRF262217:BRJ262217 CBB262217:CBF262217 CKX262217:CLB262217 CUT262217:CUX262217 DEP262217:DET262217 DOL262217:DOP262217 DYH262217:DYL262217 EID262217:EIH262217 ERZ262217:ESD262217 FBV262217:FBZ262217 FLR262217:FLV262217 FVN262217:FVR262217 GFJ262217:GFN262217 GPF262217:GPJ262217 GZB262217:GZF262217 HIX262217:HJB262217 HST262217:HSX262217 ICP262217:ICT262217 IML262217:IMP262217 IWH262217:IWL262217 JGD262217:JGH262217 JPZ262217:JQD262217 JZV262217:JZZ262217 KJR262217:KJV262217 KTN262217:KTR262217 LDJ262217:LDN262217 LNF262217:LNJ262217 LXB262217:LXF262217 MGX262217:MHB262217 MQT262217:MQX262217 NAP262217:NAT262217 NKL262217:NKP262217 NUH262217:NUL262217 OED262217:OEH262217 ONZ262217:OOD262217 OXV262217:OXZ262217 PHR262217:PHV262217 PRN262217:PRR262217 QBJ262217:QBN262217 QLF262217:QLJ262217 QVB262217:QVF262217 REX262217:RFB262217 ROT262217:ROX262217 RYP262217:RYT262217 SIL262217:SIP262217 SSH262217:SSL262217 TCD262217:TCH262217 TLZ262217:TMD262217 TVV262217:TVZ262217 UFR262217:UFV262217 UPN262217:UPR262217 UZJ262217:UZN262217 VJF262217:VJJ262217 VTB262217:VTF262217 WCX262217:WDB262217 WMT262217:WMX262217 WWP262217:WWT262217 AH327753:AL327753 KD327753:KH327753 TZ327753:UD327753 ADV327753:ADZ327753 ANR327753:ANV327753 AXN327753:AXR327753 BHJ327753:BHN327753 BRF327753:BRJ327753 CBB327753:CBF327753 CKX327753:CLB327753 CUT327753:CUX327753 DEP327753:DET327753 DOL327753:DOP327753 DYH327753:DYL327753 EID327753:EIH327753 ERZ327753:ESD327753 FBV327753:FBZ327753 FLR327753:FLV327753 FVN327753:FVR327753 GFJ327753:GFN327753 GPF327753:GPJ327753 GZB327753:GZF327753 HIX327753:HJB327753 HST327753:HSX327753 ICP327753:ICT327753 IML327753:IMP327753 IWH327753:IWL327753 JGD327753:JGH327753 JPZ327753:JQD327753 JZV327753:JZZ327753 KJR327753:KJV327753 KTN327753:KTR327753 LDJ327753:LDN327753 LNF327753:LNJ327753 LXB327753:LXF327753 MGX327753:MHB327753 MQT327753:MQX327753 NAP327753:NAT327753 NKL327753:NKP327753 NUH327753:NUL327753 OED327753:OEH327753 ONZ327753:OOD327753 OXV327753:OXZ327753 PHR327753:PHV327753 PRN327753:PRR327753 QBJ327753:QBN327753 QLF327753:QLJ327753 QVB327753:QVF327753 REX327753:RFB327753 ROT327753:ROX327753 RYP327753:RYT327753 SIL327753:SIP327753 SSH327753:SSL327753 TCD327753:TCH327753 TLZ327753:TMD327753 TVV327753:TVZ327753 UFR327753:UFV327753 UPN327753:UPR327753 UZJ327753:UZN327753 VJF327753:VJJ327753 VTB327753:VTF327753 WCX327753:WDB327753 WMT327753:WMX327753 WWP327753:WWT327753 AH393289:AL393289 KD393289:KH393289 TZ393289:UD393289 ADV393289:ADZ393289 ANR393289:ANV393289 AXN393289:AXR393289 BHJ393289:BHN393289 BRF393289:BRJ393289 CBB393289:CBF393289 CKX393289:CLB393289 CUT393289:CUX393289 DEP393289:DET393289 DOL393289:DOP393289 DYH393289:DYL393289 EID393289:EIH393289 ERZ393289:ESD393289 FBV393289:FBZ393289 FLR393289:FLV393289 FVN393289:FVR393289 GFJ393289:GFN393289 GPF393289:GPJ393289 GZB393289:GZF393289 HIX393289:HJB393289 HST393289:HSX393289 ICP393289:ICT393289 IML393289:IMP393289 IWH393289:IWL393289 JGD393289:JGH393289 JPZ393289:JQD393289 JZV393289:JZZ393289 KJR393289:KJV393289 KTN393289:KTR393289 LDJ393289:LDN393289 LNF393289:LNJ393289 LXB393289:LXF393289 MGX393289:MHB393289 MQT393289:MQX393289 NAP393289:NAT393289 NKL393289:NKP393289 NUH393289:NUL393289 OED393289:OEH393289 ONZ393289:OOD393289 OXV393289:OXZ393289 PHR393289:PHV393289 PRN393289:PRR393289 QBJ393289:QBN393289 QLF393289:QLJ393289 QVB393289:QVF393289 REX393289:RFB393289 ROT393289:ROX393289 RYP393289:RYT393289 SIL393289:SIP393289 SSH393289:SSL393289 TCD393289:TCH393289 TLZ393289:TMD393289 TVV393289:TVZ393289 UFR393289:UFV393289 UPN393289:UPR393289 UZJ393289:UZN393289 VJF393289:VJJ393289 VTB393289:VTF393289 WCX393289:WDB393289 WMT393289:WMX393289 WWP393289:WWT393289 AH458825:AL458825 KD458825:KH458825 TZ458825:UD458825 ADV458825:ADZ458825 ANR458825:ANV458825 AXN458825:AXR458825 BHJ458825:BHN458825 BRF458825:BRJ458825 CBB458825:CBF458825 CKX458825:CLB458825 CUT458825:CUX458825 DEP458825:DET458825 DOL458825:DOP458825 DYH458825:DYL458825 EID458825:EIH458825 ERZ458825:ESD458825 FBV458825:FBZ458825 FLR458825:FLV458825 FVN458825:FVR458825 GFJ458825:GFN458825 GPF458825:GPJ458825 GZB458825:GZF458825 HIX458825:HJB458825 HST458825:HSX458825 ICP458825:ICT458825 IML458825:IMP458825 IWH458825:IWL458825 JGD458825:JGH458825 JPZ458825:JQD458825 JZV458825:JZZ458825 KJR458825:KJV458825 KTN458825:KTR458825 LDJ458825:LDN458825 LNF458825:LNJ458825 LXB458825:LXF458825 MGX458825:MHB458825 MQT458825:MQX458825 NAP458825:NAT458825 NKL458825:NKP458825 NUH458825:NUL458825 OED458825:OEH458825 ONZ458825:OOD458825 OXV458825:OXZ458825 PHR458825:PHV458825 PRN458825:PRR458825 QBJ458825:QBN458825 QLF458825:QLJ458825 QVB458825:QVF458825 REX458825:RFB458825 ROT458825:ROX458825 RYP458825:RYT458825 SIL458825:SIP458825 SSH458825:SSL458825 TCD458825:TCH458825 TLZ458825:TMD458825 TVV458825:TVZ458825 UFR458825:UFV458825 UPN458825:UPR458825 UZJ458825:UZN458825 VJF458825:VJJ458825 VTB458825:VTF458825 WCX458825:WDB458825 WMT458825:WMX458825 WWP458825:WWT458825 AH524361:AL524361 KD524361:KH524361 TZ524361:UD524361 ADV524361:ADZ524361 ANR524361:ANV524361 AXN524361:AXR524361 BHJ524361:BHN524361 BRF524361:BRJ524361 CBB524361:CBF524361 CKX524361:CLB524361 CUT524361:CUX524361 DEP524361:DET524361 DOL524361:DOP524361 DYH524361:DYL524361 EID524361:EIH524361 ERZ524361:ESD524361 FBV524361:FBZ524361 FLR524361:FLV524361 FVN524361:FVR524361 GFJ524361:GFN524361 GPF524361:GPJ524361 GZB524361:GZF524361 HIX524361:HJB524361 HST524361:HSX524361 ICP524361:ICT524361 IML524361:IMP524361 IWH524361:IWL524361 JGD524361:JGH524361 JPZ524361:JQD524361 JZV524361:JZZ524361 KJR524361:KJV524361 KTN524361:KTR524361 LDJ524361:LDN524361 LNF524361:LNJ524361 LXB524361:LXF524361 MGX524361:MHB524361 MQT524361:MQX524361 NAP524361:NAT524361 NKL524361:NKP524361 NUH524361:NUL524361 OED524361:OEH524361 ONZ524361:OOD524361 OXV524361:OXZ524361 PHR524361:PHV524361 PRN524361:PRR524361 QBJ524361:QBN524361 QLF524361:QLJ524361 QVB524361:QVF524361 REX524361:RFB524361 ROT524361:ROX524361 RYP524361:RYT524361 SIL524361:SIP524361 SSH524361:SSL524361 TCD524361:TCH524361 TLZ524361:TMD524361 TVV524361:TVZ524361 UFR524361:UFV524361 UPN524361:UPR524361 UZJ524361:UZN524361 VJF524361:VJJ524361 VTB524361:VTF524361 WCX524361:WDB524361 WMT524361:WMX524361 WWP524361:WWT524361 AH589897:AL589897 KD589897:KH589897 TZ589897:UD589897 ADV589897:ADZ589897 ANR589897:ANV589897 AXN589897:AXR589897 BHJ589897:BHN589897 BRF589897:BRJ589897 CBB589897:CBF589897 CKX589897:CLB589897 CUT589897:CUX589897 DEP589897:DET589897 DOL589897:DOP589897 DYH589897:DYL589897 EID589897:EIH589897 ERZ589897:ESD589897 FBV589897:FBZ589897 FLR589897:FLV589897 FVN589897:FVR589897 GFJ589897:GFN589897 GPF589897:GPJ589897 GZB589897:GZF589897 HIX589897:HJB589897 HST589897:HSX589897 ICP589897:ICT589897 IML589897:IMP589897 IWH589897:IWL589897 JGD589897:JGH589897 JPZ589897:JQD589897 JZV589897:JZZ589897 KJR589897:KJV589897 KTN589897:KTR589897 LDJ589897:LDN589897 LNF589897:LNJ589897 LXB589897:LXF589897 MGX589897:MHB589897 MQT589897:MQX589897 NAP589897:NAT589897 NKL589897:NKP589897 NUH589897:NUL589897 OED589897:OEH589897 ONZ589897:OOD589897 OXV589897:OXZ589897 PHR589897:PHV589897 PRN589897:PRR589897 QBJ589897:QBN589897 QLF589897:QLJ589897 QVB589897:QVF589897 REX589897:RFB589897 ROT589897:ROX589897 RYP589897:RYT589897 SIL589897:SIP589897 SSH589897:SSL589897 TCD589897:TCH589897 TLZ589897:TMD589897 TVV589897:TVZ589897 UFR589897:UFV589897 UPN589897:UPR589897 UZJ589897:UZN589897 VJF589897:VJJ589897 VTB589897:VTF589897 WCX589897:WDB589897 WMT589897:WMX589897 WWP589897:WWT589897 AH655433:AL655433 KD655433:KH655433 TZ655433:UD655433 ADV655433:ADZ655433 ANR655433:ANV655433 AXN655433:AXR655433 BHJ655433:BHN655433 BRF655433:BRJ655433 CBB655433:CBF655433 CKX655433:CLB655433 CUT655433:CUX655433 DEP655433:DET655433 DOL655433:DOP655433 DYH655433:DYL655433 EID655433:EIH655433 ERZ655433:ESD655433 FBV655433:FBZ655433 FLR655433:FLV655433 FVN655433:FVR655433 GFJ655433:GFN655433 GPF655433:GPJ655433 GZB655433:GZF655433 HIX655433:HJB655433 HST655433:HSX655433 ICP655433:ICT655433 IML655433:IMP655433 IWH655433:IWL655433 JGD655433:JGH655433 JPZ655433:JQD655433 JZV655433:JZZ655433 KJR655433:KJV655433 KTN655433:KTR655433 LDJ655433:LDN655433 LNF655433:LNJ655433 LXB655433:LXF655433 MGX655433:MHB655433 MQT655433:MQX655433 NAP655433:NAT655433 NKL655433:NKP655433 NUH655433:NUL655433 OED655433:OEH655433 ONZ655433:OOD655433 OXV655433:OXZ655433 PHR655433:PHV655433 PRN655433:PRR655433 QBJ655433:QBN655433 QLF655433:QLJ655433 QVB655433:QVF655433 REX655433:RFB655433 ROT655433:ROX655433 RYP655433:RYT655433 SIL655433:SIP655433 SSH655433:SSL655433 TCD655433:TCH655433 TLZ655433:TMD655433 TVV655433:TVZ655433 UFR655433:UFV655433 UPN655433:UPR655433 UZJ655433:UZN655433 VJF655433:VJJ655433 VTB655433:VTF655433 WCX655433:WDB655433 WMT655433:WMX655433 WWP655433:WWT655433 AH720969:AL720969 KD720969:KH720969 TZ720969:UD720969 ADV720969:ADZ720969 ANR720969:ANV720969 AXN720969:AXR720969 BHJ720969:BHN720969 BRF720969:BRJ720969 CBB720969:CBF720969 CKX720969:CLB720969 CUT720969:CUX720969 DEP720969:DET720969 DOL720969:DOP720969 DYH720969:DYL720969 EID720969:EIH720969 ERZ720969:ESD720969 FBV720969:FBZ720969 FLR720969:FLV720969 FVN720969:FVR720969 GFJ720969:GFN720969 GPF720969:GPJ720969 GZB720969:GZF720969 HIX720969:HJB720969 HST720969:HSX720969 ICP720969:ICT720969 IML720969:IMP720969 IWH720969:IWL720969 JGD720969:JGH720969 JPZ720969:JQD720969 JZV720969:JZZ720969 KJR720969:KJV720969 KTN720969:KTR720969 LDJ720969:LDN720969 LNF720969:LNJ720969 LXB720969:LXF720969 MGX720969:MHB720969 MQT720969:MQX720969 NAP720969:NAT720969 NKL720969:NKP720969 NUH720969:NUL720969 OED720969:OEH720969 ONZ720969:OOD720969 OXV720969:OXZ720969 PHR720969:PHV720969 PRN720969:PRR720969 QBJ720969:QBN720969 QLF720969:QLJ720969 QVB720969:QVF720969 REX720969:RFB720969 ROT720969:ROX720969 RYP720969:RYT720969 SIL720969:SIP720969 SSH720969:SSL720969 TCD720969:TCH720969 TLZ720969:TMD720969 TVV720969:TVZ720969 UFR720969:UFV720969 UPN720969:UPR720969 UZJ720969:UZN720969 VJF720969:VJJ720969 VTB720969:VTF720969 WCX720969:WDB720969 WMT720969:WMX720969 WWP720969:WWT720969 AH786505:AL786505 KD786505:KH786505 TZ786505:UD786505 ADV786505:ADZ786505 ANR786505:ANV786505 AXN786505:AXR786505 BHJ786505:BHN786505 BRF786505:BRJ786505 CBB786505:CBF786505 CKX786505:CLB786505 CUT786505:CUX786505 DEP786505:DET786505 DOL786505:DOP786505 DYH786505:DYL786505 EID786505:EIH786505 ERZ786505:ESD786505 FBV786505:FBZ786505 FLR786505:FLV786505 FVN786505:FVR786505 GFJ786505:GFN786505 GPF786505:GPJ786505 GZB786505:GZF786505 HIX786505:HJB786505 HST786505:HSX786505 ICP786505:ICT786505 IML786505:IMP786505 IWH786505:IWL786505 JGD786505:JGH786505 JPZ786505:JQD786505 JZV786505:JZZ786505 KJR786505:KJV786505 KTN786505:KTR786505 LDJ786505:LDN786505 LNF786505:LNJ786505 LXB786505:LXF786505 MGX786505:MHB786505 MQT786505:MQX786505 NAP786505:NAT786505 NKL786505:NKP786505 NUH786505:NUL786505 OED786505:OEH786505 ONZ786505:OOD786505 OXV786505:OXZ786505 PHR786505:PHV786505 PRN786505:PRR786505 QBJ786505:QBN786505 QLF786505:QLJ786505 QVB786505:QVF786505 REX786505:RFB786505 ROT786505:ROX786505 RYP786505:RYT786505 SIL786505:SIP786505 SSH786505:SSL786505 TCD786505:TCH786505 TLZ786505:TMD786505 TVV786505:TVZ786505 UFR786505:UFV786505 UPN786505:UPR786505 UZJ786505:UZN786505 VJF786505:VJJ786505 VTB786505:VTF786505 WCX786505:WDB786505 WMT786505:WMX786505 WWP786505:WWT786505 AH852041:AL852041 KD852041:KH852041 TZ852041:UD852041 ADV852041:ADZ852041 ANR852041:ANV852041 AXN852041:AXR852041 BHJ852041:BHN852041 BRF852041:BRJ852041 CBB852041:CBF852041 CKX852041:CLB852041 CUT852041:CUX852041 DEP852041:DET852041 DOL852041:DOP852041 DYH852041:DYL852041 EID852041:EIH852041 ERZ852041:ESD852041 FBV852041:FBZ852041 FLR852041:FLV852041 FVN852041:FVR852041 GFJ852041:GFN852041 GPF852041:GPJ852041 GZB852041:GZF852041 HIX852041:HJB852041 HST852041:HSX852041 ICP852041:ICT852041 IML852041:IMP852041 IWH852041:IWL852041 JGD852041:JGH852041 JPZ852041:JQD852041 JZV852041:JZZ852041 KJR852041:KJV852041 KTN852041:KTR852041 LDJ852041:LDN852041 LNF852041:LNJ852041 LXB852041:LXF852041 MGX852041:MHB852041 MQT852041:MQX852041 NAP852041:NAT852041 NKL852041:NKP852041 NUH852041:NUL852041 OED852041:OEH852041 ONZ852041:OOD852041 OXV852041:OXZ852041 PHR852041:PHV852041 PRN852041:PRR852041 QBJ852041:QBN852041 QLF852041:QLJ852041 QVB852041:QVF852041 REX852041:RFB852041 ROT852041:ROX852041 RYP852041:RYT852041 SIL852041:SIP852041 SSH852041:SSL852041 TCD852041:TCH852041 TLZ852041:TMD852041 TVV852041:TVZ852041 UFR852041:UFV852041 UPN852041:UPR852041 UZJ852041:UZN852041 VJF852041:VJJ852041 VTB852041:VTF852041 WCX852041:WDB852041 WMT852041:WMX852041 WWP852041:WWT852041 AH917577:AL917577 KD917577:KH917577 TZ917577:UD917577 ADV917577:ADZ917577 ANR917577:ANV917577 AXN917577:AXR917577 BHJ917577:BHN917577 BRF917577:BRJ917577 CBB917577:CBF917577 CKX917577:CLB917577 CUT917577:CUX917577 DEP917577:DET917577 DOL917577:DOP917577 DYH917577:DYL917577 EID917577:EIH917577 ERZ917577:ESD917577 FBV917577:FBZ917577 FLR917577:FLV917577 FVN917577:FVR917577 GFJ917577:GFN917577 GPF917577:GPJ917577 GZB917577:GZF917577 HIX917577:HJB917577 HST917577:HSX917577 ICP917577:ICT917577 IML917577:IMP917577 IWH917577:IWL917577 JGD917577:JGH917577 JPZ917577:JQD917577 JZV917577:JZZ917577 KJR917577:KJV917577 KTN917577:KTR917577 LDJ917577:LDN917577 LNF917577:LNJ917577 LXB917577:LXF917577 MGX917577:MHB917577 MQT917577:MQX917577 NAP917577:NAT917577 NKL917577:NKP917577 NUH917577:NUL917577 OED917577:OEH917577 ONZ917577:OOD917577 OXV917577:OXZ917577 PHR917577:PHV917577 PRN917577:PRR917577 QBJ917577:QBN917577 QLF917577:QLJ917577 QVB917577:QVF917577 REX917577:RFB917577 ROT917577:ROX917577 RYP917577:RYT917577 SIL917577:SIP917577 SSH917577:SSL917577 TCD917577:TCH917577 TLZ917577:TMD917577 TVV917577:TVZ917577 UFR917577:UFV917577 UPN917577:UPR917577 UZJ917577:UZN917577 VJF917577:VJJ917577 VTB917577:VTF917577 WCX917577:WDB917577 WMT917577:WMX917577 WWP917577:WWT917577 AH983113:AL983113 KD983113:KH983113 TZ983113:UD983113 ADV983113:ADZ983113 ANR983113:ANV983113 AXN983113:AXR983113 BHJ983113:BHN983113 BRF983113:BRJ983113 CBB983113:CBF983113 CKX983113:CLB983113 CUT983113:CUX983113 DEP983113:DET983113 DOL983113:DOP983113 DYH983113:DYL983113 EID983113:EIH983113 ERZ983113:ESD983113 FBV983113:FBZ983113 FLR983113:FLV983113 FVN983113:FVR983113 GFJ983113:GFN983113 GPF983113:GPJ983113 GZB983113:GZF983113 HIX983113:HJB983113 HST983113:HSX983113 ICP983113:ICT983113 IML983113:IMP983113 IWH983113:IWL983113 JGD983113:JGH983113 JPZ983113:JQD983113 JZV983113:JZZ983113 KJR983113:KJV983113 KTN983113:KTR983113 LDJ983113:LDN983113 LNF983113:LNJ983113 LXB983113:LXF983113 MGX983113:MHB983113 MQT983113:MQX983113 NAP983113:NAT983113 NKL983113:NKP983113 NUH983113:NUL983113 OED983113:OEH983113 ONZ983113:OOD983113 OXV983113:OXZ983113 PHR983113:PHV983113 PRN983113:PRR983113 QBJ983113:QBN983113 QLF983113:QLJ983113 QVB983113:QVF983113 REX983113:RFB983113 ROT983113:ROX983113 RYP983113:RYT983113 SIL983113:SIP983113 SSH983113:SSL983113 TCD983113:TCH983113 TLZ983113:TMD983113 TVV983113:TVZ983113 UFR983113:UFV983113 UPN983113:UPR983113 UZJ983113:UZN983113 VJF983113:VJJ983113 VTB983113:VTF983113 WCX983113:WDB983113 WMT983113:WMX983113 WWP983113:WWT983113 WOO983113:WOS983113 WYK917577:WYO917577 CC983113:CG983113 LY983113:MC983113 VU983113:VY983113 AFQ983113:AFU983113 APM983113:APQ983113 AZI983113:AZM983113 BJE983113:BJI983113 BTA983113:BTE983113 CCW983113:CDA983113 CMS983113:CMW983113 CWO983113:CWS983113 DGK983113:DGO983113 DQG983113:DQK983113 EAC983113:EAG983113 EJY983113:EKC983113 ETU983113:ETY983113 FDQ983113:FDU983113 FNM983113:FNQ983113 FXI983113:FXM983113 GHE983113:GHI983113 GRA983113:GRE983113 HAW983113:HBA983113 HKS983113:HKW983113 HUO983113:HUS983113 IEK983113:IEO983113 IOG983113:IOK983113 IYC983113:IYG983113 JHY983113:JIC983113 JRU983113:JRY983113 KBQ983113:KBU983113 KLM983113:KLQ983113 KVI983113:KVM983113 LFE983113:LFI983113 LPA983113:LPE983113 LYW983113:LZA983113 MIS983113:MIW983113 MSO983113:MSS983113 NCK983113:NCO983113 NMG983113:NMK983113 NWC983113:NWG983113 OFY983113:OGC983113 OPU983113:OPY983113 OZQ983113:OZU983113 PJM983113:PJQ983113 PTI983113:PTM983113 QDE983113:QDI983113 QNA983113:QNE983113 QWW983113:QXA983113 RGS983113:RGW983113 RQO983113:RQS983113 SAK983113:SAO983113 SKG983113:SKK983113 SUC983113:SUG983113 TDY983113:TEC983113 TNU983113:TNY983113 TXQ983113:TXU983113 UHM983113:UHQ983113 URI983113:URM983113 VBE983113:VBI983113 VLA983113:VLE983113 VUW983113:VVA983113 WES983113:WEW983113 CC65609:CG65609 LY65609:MC65609 VU65609:VY65609 AFQ65609:AFU65609 APM65609:APQ65609 AZI65609:AZM65609 BJE65609:BJI65609 BTA65609:BTE65609 CCW65609:CDA65609 CMS65609:CMW65609 CWO65609:CWS65609 DGK65609:DGO65609 DQG65609:DQK65609 EAC65609:EAG65609 EJY65609:EKC65609 ETU65609:ETY65609 FDQ65609:FDU65609 FNM65609:FNQ65609 FXI65609:FXM65609 GHE65609:GHI65609 GRA65609:GRE65609 HAW65609:HBA65609 HKS65609:HKW65609 HUO65609:HUS65609 IEK65609:IEO65609 IOG65609:IOK65609 IYC65609:IYG65609 JHY65609:JIC65609 JRU65609:JRY65609 KBQ65609:KBU65609 KLM65609:KLQ65609 KVI65609:KVM65609 LFE65609:LFI65609 LPA65609:LPE65609 LYW65609:LZA65609 MIS65609:MIW65609 MSO65609:MSS65609 NCK65609:NCO65609 NMG65609:NMK65609 NWC65609:NWG65609 OFY65609:OGC65609 OPU65609:OPY65609 OZQ65609:OZU65609 PJM65609:PJQ65609 PTI65609:PTM65609 QDE65609:QDI65609 QNA65609:QNE65609 QWW65609:QXA65609 RGS65609:RGW65609 RQO65609:RQS65609 SAK65609:SAO65609 SKG65609:SKK65609 SUC65609:SUG65609 TDY65609:TEC65609 TNU65609:TNY65609 TXQ65609:TXU65609 UHM65609:UHQ65609 URI65609:URM65609 VBE65609:VBI65609 VLA65609:VLE65609 VUW65609:VVA65609 WES65609:WEW65609 WOO65609:WOS65609 WYK65609:WYO65609 CC131145:CG131145 LY131145:MC131145 VU131145:VY131145 AFQ131145:AFU131145 APM131145:APQ131145 AZI131145:AZM131145 BJE131145:BJI131145 BTA131145:BTE131145 CCW131145:CDA131145 CMS131145:CMW131145 CWO131145:CWS131145 DGK131145:DGO131145 DQG131145:DQK131145 EAC131145:EAG131145 EJY131145:EKC131145 ETU131145:ETY131145 FDQ131145:FDU131145 FNM131145:FNQ131145 FXI131145:FXM131145 GHE131145:GHI131145 GRA131145:GRE131145 HAW131145:HBA131145 HKS131145:HKW131145 HUO131145:HUS131145 IEK131145:IEO131145 IOG131145:IOK131145 IYC131145:IYG131145 JHY131145:JIC131145 JRU131145:JRY131145 KBQ131145:KBU131145 KLM131145:KLQ131145 KVI131145:KVM131145 LFE131145:LFI131145 LPA131145:LPE131145 LYW131145:LZA131145 MIS131145:MIW131145 MSO131145:MSS131145 NCK131145:NCO131145 NMG131145:NMK131145 NWC131145:NWG131145 OFY131145:OGC131145 OPU131145:OPY131145 OZQ131145:OZU131145 PJM131145:PJQ131145 PTI131145:PTM131145 QDE131145:QDI131145 QNA131145:QNE131145 QWW131145:QXA131145 RGS131145:RGW131145 RQO131145:RQS131145 SAK131145:SAO131145 SKG131145:SKK131145 SUC131145:SUG131145 TDY131145:TEC131145 TNU131145:TNY131145 TXQ131145:TXU131145 UHM131145:UHQ131145 URI131145:URM131145 VBE131145:VBI131145 VLA131145:VLE131145 VUW131145:VVA131145 WES131145:WEW131145 WOO131145:WOS131145 WYK131145:WYO131145 CC196681:CG196681 LY196681:MC196681 VU196681:VY196681 AFQ196681:AFU196681 APM196681:APQ196681 AZI196681:AZM196681 BJE196681:BJI196681 BTA196681:BTE196681 CCW196681:CDA196681 CMS196681:CMW196681 CWO196681:CWS196681 DGK196681:DGO196681 DQG196681:DQK196681 EAC196681:EAG196681 EJY196681:EKC196681 ETU196681:ETY196681 FDQ196681:FDU196681 FNM196681:FNQ196681 FXI196681:FXM196681 GHE196681:GHI196681 GRA196681:GRE196681 HAW196681:HBA196681 HKS196681:HKW196681 HUO196681:HUS196681 IEK196681:IEO196681 IOG196681:IOK196681 IYC196681:IYG196681 JHY196681:JIC196681 JRU196681:JRY196681 KBQ196681:KBU196681 KLM196681:KLQ196681 KVI196681:KVM196681 LFE196681:LFI196681 LPA196681:LPE196681 LYW196681:LZA196681 MIS196681:MIW196681 MSO196681:MSS196681 NCK196681:NCO196681 NMG196681:NMK196681 NWC196681:NWG196681 OFY196681:OGC196681 OPU196681:OPY196681 OZQ196681:OZU196681 PJM196681:PJQ196681 PTI196681:PTM196681 QDE196681:QDI196681 QNA196681:QNE196681 QWW196681:QXA196681 RGS196681:RGW196681 RQO196681:RQS196681 SAK196681:SAO196681 SKG196681:SKK196681 SUC196681:SUG196681 TDY196681:TEC196681 TNU196681:TNY196681 TXQ196681:TXU196681 UHM196681:UHQ196681 URI196681:URM196681 VBE196681:VBI196681 VLA196681:VLE196681 VUW196681:VVA196681 WES196681:WEW196681 WOO196681:WOS196681 WYK196681:WYO196681 CC262217:CG262217 LY262217:MC262217 VU262217:VY262217 AFQ262217:AFU262217 APM262217:APQ262217 AZI262217:AZM262217 BJE262217:BJI262217 BTA262217:BTE262217 CCW262217:CDA262217 CMS262217:CMW262217 CWO262217:CWS262217 DGK262217:DGO262217 DQG262217:DQK262217 EAC262217:EAG262217 EJY262217:EKC262217 ETU262217:ETY262217 FDQ262217:FDU262217 FNM262217:FNQ262217 FXI262217:FXM262217 GHE262217:GHI262217 GRA262217:GRE262217 HAW262217:HBA262217 HKS262217:HKW262217 HUO262217:HUS262217 IEK262217:IEO262217 IOG262217:IOK262217 IYC262217:IYG262217 JHY262217:JIC262217 JRU262217:JRY262217 KBQ262217:KBU262217 KLM262217:KLQ262217 KVI262217:KVM262217 LFE262217:LFI262217 LPA262217:LPE262217 LYW262217:LZA262217 MIS262217:MIW262217 MSO262217:MSS262217 NCK262217:NCO262217 NMG262217:NMK262217 NWC262217:NWG262217 OFY262217:OGC262217 OPU262217:OPY262217 OZQ262217:OZU262217 PJM262217:PJQ262217 PTI262217:PTM262217 QDE262217:QDI262217 QNA262217:QNE262217 QWW262217:QXA262217 RGS262217:RGW262217 RQO262217:RQS262217 SAK262217:SAO262217 SKG262217:SKK262217 SUC262217:SUG262217 TDY262217:TEC262217 TNU262217:TNY262217 TXQ262217:TXU262217 UHM262217:UHQ262217 URI262217:URM262217 VBE262217:VBI262217 VLA262217:VLE262217 VUW262217:VVA262217 WES262217:WEW262217 WOO262217:WOS262217 WYK262217:WYO262217 CC327753:CG327753 LY327753:MC327753 VU327753:VY327753 AFQ327753:AFU327753 APM327753:APQ327753 AZI327753:AZM327753 BJE327753:BJI327753 BTA327753:BTE327753 CCW327753:CDA327753 CMS327753:CMW327753 CWO327753:CWS327753 DGK327753:DGO327753 DQG327753:DQK327753 EAC327753:EAG327753 EJY327753:EKC327753 ETU327753:ETY327753 FDQ327753:FDU327753 FNM327753:FNQ327753 FXI327753:FXM327753 GHE327753:GHI327753 GRA327753:GRE327753 HAW327753:HBA327753 HKS327753:HKW327753 HUO327753:HUS327753 IEK327753:IEO327753 IOG327753:IOK327753 IYC327753:IYG327753 JHY327753:JIC327753 JRU327753:JRY327753 KBQ327753:KBU327753 KLM327753:KLQ327753 KVI327753:KVM327753 LFE327753:LFI327753 LPA327753:LPE327753 LYW327753:LZA327753 MIS327753:MIW327753 MSO327753:MSS327753 NCK327753:NCO327753 NMG327753:NMK327753 NWC327753:NWG327753 OFY327753:OGC327753 OPU327753:OPY327753 OZQ327753:OZU327753 PJM327753:PJQ327753 PTI327753:PTM327753 QDE327753:QDI327753 QNA327753:QNE327753 QWW327753:QXA327753 RGS327753:RGW327753 RQO327753:RQS327753 SAK327753:SAO327753 SKG327753:SKK327753 SUC327753:SUG327753 TDY327753:TEC327753 TNU327753:TNY327753 TXQ327753:TXU327753 UHM327753:UHQ327753 URI327753:URM327753 VBE327753:VBI327753 VLA327753:VLE327753 VUW327753:VVA327753 WES327753:WEW327753 WOO327753:WOS327753 WYK327753:WYO327753 CC393289:CG393289 LY393289:MC393289 VU393289:VY393289 AFQ393289:AFU393289 APM393289:APQ393289 AZI393289:AZM393289 BJE393289:BJI393289 BTA393289:BTE393289 CCW393289:CDA393289 CMS393289:CMW393289 CWO393289:CWS393289 DGK393289:DGO393289 DQG393289:DQK393289 EAC393289:EAG393289 EJY393289:EKC393289 ETU393289:ETY393289 FDQ393289:FDU393289 FNM393289:FNQ393289 FXI393289:FXM393289 GHE393289:GHI393289 GRA393289:GRE393289 HAW393289:HBA393289 HKS393289:HKW393289 HUO393289:HUS393289 IEK393289:IEO393289 IOG393289:IOK393289 IYC393289:IYG393289 JHY393289:JIC393289 JRU393289:JRY393289 KBQ393289:KBU393289 KLM393289:KLQ393289 KVI393289:KVM393289 LFE393289:LFI393289 LPA393289:LPE393289 LYW393289:LZA393289 MIS393289:MIW393289 MSO393289:MSS393289 NCK393289:NCO393289 NMG393289:NMK393289 NWC393289:NWG393289 OFY393289:OGC393289 OPU393289:OPY393289 OZQ393289:OZU393289 PJM393289:PJQ393289 PTI393289:PTM393289 QDE393289:QDI393289 QNA393289:QNE393289 QWW393289:QXA393289 RGS393289:RGW393289 RQO393289:RQS393289 SAK393289:SAO393289 SKG393289:SKK393289 SUC393289:SUG393289 TDY393289:TEC393289 TNU393289:TNY393289 TXQ393289:TXU393289 UHM393289:UHQ393289 URI393289:URM393289 VBE393289:VBI393289 VLA393289:VLE393289 VUW393289:VVA393289 WES393289:WEW393289 WOO393289:WOS393289 WYK393289:WYO393289 CC458825:CG458825 LY458825:MC458825 VU458825:VY458825 AFQ458825:AFU458825 APM458825:APQ458825 AZI458825:AZM458825 BJE458825:BJI458825 BTA458825:BTE458825 CCW458825:CDA458825 CMS458825:CMW458825 CWO458825:CWS458825 DGK458825:DGO458825 DQG458825:DQK458825 EAC458825:EAG458825 EJY458825:EKC458825 ETU458825:ETY458825 FDQ458825:FDU458825 FNM458825:FNQ458825 FXI458825:FXM458825 GHE458825:GHI458825 GRA458825:GRE458825 HAW458825:HBA458825 HKS458825:HKW458825 HUO458825:HUS458825 IEK458825:IEO458825 IOG458825:IOK458825 IYC458825:IYG458825 JHY458825:JIC458825 JRU458825:JRY458825 KBQ458825:KBU458825 KLM458825:KLQ458825 KVI458825:KVM458825 LFE458825:LFI458825 LPA458825:LPE458825 LYW458825:LZA458825 MIS458825:MIW458825 MSO458825:MSS458825 NCK458825:NCO458825 NMG458825:NMK458825 NWC458825:NWG458825 OFY458825:OGC458825 OPU458825:OPY458825 OZQ458825:OZU458825 PJM458825:PJQ458825 PTI458825:PTM458825 QDE458825:QDI458825 QNA458825:QNE458825 QWW458825:QXA458825 RGS458825:RGW458825 RQO458825:RQS458825 SAK458825:SAO458825 SKG458825:SKK458825 SUC458825:SUG458825 TDY458825:TEC458825 TNU458825:TNY458825 TXQ458825:TXU458825 UHM458825:UHQ458825 URI458825:URM458825 VBE458825:VBI458825 VLA458825:VLE458825 VUW458825:VVA458825 WES458825:WEW458825 WOO458825:WOS458825 WYK458825:WYO458825 CC524361:CG524361 LY524361:MC524361 VU524361:VY524361 AFQ524361:AFU524361 APM524361:APQ524361 AZI524361:AZM524361 BJE524361:BJI524361 BTA524361:BTE524361 CCW524361:CDA524361 CMS524361:CMW524361 CWO524361:CWS524361 DGK524361:DGO524361 DQG524361:DQK524361 EAC524361:EAG524361 EJY524361:EKC524361 ETU524361:ETY524361 FDQ524361:FDU524361 FNM524361:FNQ524361 FXI524361:FXM524361 GHE524361:GHI524361 GRA524361:GRE524361 HAW524361:HBA524361 HKS524361:HKW524361 HUO524361:HUS524361 IEK524361:IEO524361 IOG524361:IOK524361 IYC524361:IYG524361 JHY524361:JIC524361 JRU524361:JRY524361 KBQ524361:KBU524361 KLM524361:KLQ524361 KVI524361:KVM524361 LFE524361:LFI524361 LPA524361:LPE524361 LYW524361:LZA524361 MIS524361:MIW524361 MSO524361:MSS524361 NCK524361:NCO524361 NMG524361:NMK524361 NWC524361:NWG524361 OFY524361:OGC524361 OPU524361:OPY524361 OZQ524361:OZU524361 PJM524361:PJQ524361 PTI524361:PTM524361 QDE524361:QDI524361 QNA524361:QNE524361 QWW524361:QXA524361 RGS524361:RGW524361 RQO524361:RQS524361 SAK524361:SAO524361 SKG524361:SKK524361 SUC524361:SUG524361 TDY524361:TEC524361 TNU524361:TNY524361 TXQ524361:TXU524361 UHM524361:UHQ524361 URI524361:URM524361 VBE524361:VBI524361 VLA524361:VLE524361 VUW524361:VVA524361 WES524361:WEW524361 WOO524361:WOS524361 WYK524361:WYO524361 CC589897:CG589897 LY589897:MC589897 VU589897:VY589897 AFQ589897:AFU589897 APM589897:APQ589897 AZI589897:AZM589897 BJE589897:BJI589897 BTA589897:BTE589897 CCW589897:CDA589897 CMS589897:CMW589897 CWO589897:CWS589897 DGK589897:DGO589897 DQG589897:DQK589897 EAC589897:EAG589897 EJY589897:EKC589897 ETU589897:ETY589897 FDQ589897:FDU589897 FNM589897:FNQ589897 FXI589897:FXM589897 GHE589897:GHI589897 GRA589897:GRE589897 HAW589897:HBA589897 HKS589897:HKW589897 HUO589897:HUS589897 IEK589897:IEO589897 IOG589897:IOK589897 IYC589897:IYG589897 JHY589897:JIC589897 JRU589897:JRY589897 KBQ589897:KBU589897 KLM589897:KLQ589897 KVI589897:KVM589897 LFE589897:LFI589897 LPA589897:LPE589897 LYW589897:LZA589897 MIS589897:MIW589897 MSO589897:MSS589897 NCK589897:NCO589897 NMG589897:NMK589897 NWC589897:NWG589897 OFY589897:OGC589897 OPU589897:OPY589897 OZQ589897:OZU589897 PJM589897:PJQ589897 PTI589897:PTM589897 QDE589897:QDI589897 QNA589897:QNE589897 QWW589897:QXA589897 RGS589897:RGW589897 RQO589897:RQS589897 SAK589897:SAO589897 SKG589897:SKK589897 SUC589897:SUG589897 TDY589897:TEC589897 TNU589897:TNY589897 TXQ589897:TXU589897 UHM589897:UHQ589897 URI589897:URM589897 VBE589897:VBI589897 VLA589897:VLE589897 VUW589897:VVA589897 WES589897:WEW589897 WOO589897:WOS589897 WYK589897:WYO589897 CC655433:CG655433 LY655433:MC655433 VU655433:VY655433 AFQ655433:AFU655433 APM655433:APQ655433 AZI655433:AZM655433 BJE655433:BJI655433 BTA655433:BTE655433 CCW655433:CDA655433 CMS655433:CMW655433 CWO655433:CWS655433 DGK655433:DGO655433 DQG655433:DQK655433 EAC655433:EAG655433 EJY655433:EKC655433 ETU655433:ETY655433 FDQ655433:FDU655433 FNM655433:FNQ655433 FXI655433:FXM655433 GHE655433:GHI655433 GRA655433:GRE655433 HAW655433:HBA655433 HKS655433:HKW655433 HUO655433:HUS655433 IEK655433:IEO655433 IOG655433:IOK655433 IYC655433:IYG655433 JHY655433:JIC655433 JRU655433:JRY655433 KBQ655433:KBU655433 KLM655433:KLQ655433 KVI655433:KVM655433 LFE655433:LFI655433 LPA655433:LPE655433 LYW655433:LZA655433 MIS655433:MIW655433 MSO655433:MSS655433 NCK655433:NCO655433 NMG655433:NMK655433 NWC655433:NWG655433 OFY655433:OGC655433 OPU655433:OPY655433 OZQ655433:OZU655433 PJM655433:PJQ655433 PTI655433:PTM655433 QDE655433:QDI655433 QNA655433:QNE655433 QWW655433:QXA655433 RGS655433:RGW655433 RQO655433:RQS655433 SAK655433:SAO655433 SKG655433:SKK655433 SUC655433:SUG655433 TDY655433:TEC655433 TNU655433:TNY655433 TXQ655433:TXU655433 UHM655433:UHQ655433 URI655433:URM655433 VBE655433:VBI655433 VLA655433:VLE655433 VUW655433:VVA655433 WES655433:WEW655433 WOO655433:WOS655433 WYK655433:WYO655433 CC720969:CG720969 LY720969:MC720969 VU720969:VY720969 AFQ720969:AFU720969 APM720969:APQ720969 AZI720969:AZM720969 BJE720969:BJI720969 BTA720969:BTE720969 CCW720969:CDA720969 CMS720969:CMW720969 CWO720969:CWS720969 DGK720969:DGO720969 DQG720969:DQK720969 EAC720969:EAG720969 EJY720969:EKC720969 ETU720969:ETY720969 FDQ720969:FDU720969 FNM720969:FNQ720969 FXI720969:FXM720969 GHE720969:GHI720969 GRA720969:GRE720969 HAW720969:HBA720969 HKS720969:HKW720969 HUO720969:HUS720969 IEK720969:IEO720969 IOG720969:IOK720969 IYC720969:IYG720969 JHY720969:JIC720969 JRU720969:JRY720969 KBQ720969:KBU720969 KLM720969:KLQ720969 KVI720969:KVM720969 LFE720969:LFI720969 LPA720969:LPE720969 LYW720969:LZA720969 MIS720969:MIW720969 MSO720969:MSS720969 NCK720969:NCO720969 NMG720969:NMK720969 NWC720969:NWG720969 OFY720969:OGC720969 OPU720969:OPY720969 OZQ720969:OZU720969 PJM720969:PJQ720969 PTI720969:PTM720969 QDE720969:QDI720969 QNA720969:QNE720969 QWW720969:QXA720969 RGS720969:RGW720969 RQO720969:RQS720969 SAK720969:SAO720969 SKG720969:SKK720969 SUC720969:SUG720969 TDY720969:TEC720969 TNU720969:TNY720969 TXQ720969:TXU720969 UHM720969:UHQ720969 URI720969:URM720969 VBE720969:VBI720969 VLA720969:VLE720969 VUW720969:VVA720969 WES720969:WEW720969 WOO720969:WOS720969 WYK720969:WYO720969 CC786505:CG786505 LY786505:MC786505 VU786505:VY786505 AFQ786505:AFU786505 APM786505:APQ786505 AZI786505:AZM786505 BJE786505:BJI786505 BTA786505:BTE786505 CCW786505:CDA786505 CMS786505:CMW786505 CWO786505:CWS786505 DGK786505:DGO786505 DQG786505:DQK786505 EAC786505:EAG786505 EJY786505:EKC786505 ETU786505:ETY786505 FDQ786505:FDU786505 FNM786505:FNQ786505 FXI786505:FXM786505 GHE786505:GHI786505 GRA786505:GRE786505 HAW786505:HBA786505 HKS786505:HKW786505 HUO786505:HUS786505 IEK786505:IEO786505 IOG786505:IOK786505 IYC786505:IYG786505 JHY786505:JIC786505 JRU786505:JRY786505 KBQ786505:KBU786505 KLM786505:KLQ786505 KVI786505:KVM786505 LFE786505:LFI786505 LPA786505:LPE786505 LYW786505:LZA786505 MIS786505:MIW786505 MSO786505:MSS786505 NCK786505:NCO786505 NMG786505:NMK786505 NWC786505:NWG786505 OFY786505:OGC786505 OPU786505:OPY786505 OZQ786505:OZU786505 PJM786505:PJQ786505 PTI786505:PTM786505 QDE786505:QDI786505 QNA786505:QNE786505 QWW786505:QXA786505 RGS786505:RGW786505 RQO786505:RQS786505 SAK786505:SAO786505 SKG786505:SKK786505 SUC786505:SUG786505 TDY786505:TEC786505 TNU786505:TNY786505 TXQ786505:TXU786505 UHM786505:UHQ786505 URI786505:URM786505 VBE786505:VBI786505 VLA786505:VLE786505 VUW786505:VVA786505 WES786505:WEW786505 WOO786505:WOS786505 WYK786505:WYO786505 CC852041:CG852041 LY852041:MC852041 VU852041:VY852041 AFQ852041:AFU852041 APM852041:APQ852041 AZI852041:AZM852041 BJE852041:BJI852041 BTA852041:BTE852041 CCW852041:CDA852041 CMS852041:CMW852041 CWO852041:CWS852041 DGK852041:DGO852041 DQG852041:DQK852041 EAC852041:EAG852041 EJY852041:EKC852041 ETU852041:ETY852041 FDQ852041:FDU852041 FNM852041:FNQ852041 FXI852041:FXM852041 GHE852041:GHI852041 GRA852041:GRE852041 HAW852041:HBA852041 HKS852041:HKW852041 HUO852041:HUS852041 IEK852041:IEO852041 IOG852041:IOK852041 IYC852041:IYG852041 JHY852041:JIC852041 JRU852041:JRY852041 KBQ852041:KBU852041 KLM852041:KLQ852041 KVI852041:KVM852041 LFE852041:LFI852041 LPA852041:LPE852041 LYW852041:LZA852041 MIS852041:MIW852041 MSO852041:MSS852041 NCK852041:NCO852041 NMG852041:NMK852041 NWC852041:NWG852041 OFY852041:OGC852041 OPU852041:OPY852041 OZQ852041:OZU852041 PJM852041:PJQ852041 PTI852041:PTM852041 QDE852041:QDI852041 QNA852041:QNE852041 QWW852041:QXA852041 RGS852041:RGW852041 RQO852041:RQS852041 SAK852041:SAO852041 SKG852041:SKK852041 SUC852041:SUG852041 TDY852041:TEC852041 TNU852041:TNY852041 TXQ852041:TXU852041 UHM852041:UHQ852041 URI852041:URM852041 VBE852041:VBI852041 VLA852041:VLE852041 VUW852041:VVA852041 WES852041:WEW852041 WOO852041:WOS852041 WYK852041:WYO852041 KD69:KH69 TZ69:UD69 ADV69:ADZ69 ANR69:ANV69 AXN69:AXR69 BHJ69:BHN69 BRF69:BRJ69 CBB69:CBF69 CKX69:CLB69 CUT69:CUX69 DEP69:DET69 DOL69:DOP69 DYH69:DYL69 EID69:EIH69 ERZ69:ESD69 FBV69:FBZ69 FLR69:FLV69 FVN69:FVR69 GFJ69:GFN69 GPF69:GPJ69 GZB69:GZF69 HIX69:HJB69 HST69:HSX69 ICP69:ICT69 IML69:IMP69 IWH69:IWL69 JGD69:JGH69 JPZ69:JQD69 JZV69:JZZ69 KJR69:KJV69 KTN69:KTR69 LDJ69:LDN69 LNF69:LNJ69 LXB69:LXF69 MGX69:MHB69 MQT69:MQX69 NAP69:NAT69 NKL69:NKP69 NUH69:NUL69 OED69:OEH69 ONZ69:OOD69 OXV69:OXZ69 PHR69:PHV69 PRN69:PRR69 QBJ69:QBN69 QLF69:QLJ69 QVB69:QVF69 REX69:RFB69 ROT69:ROX69 RYP69:RYT69 SIL69:SIP69 SSH69:SSL69 TCD69:TCH69 TLZ69:TMD69 TVV69:TVZ69 UFR69:UFV69 UPN69:UPR69 UZJ69:UZN69 VJF69:VJJ69 VTB69:VTF69 WCX69:WDB69 WMT69:WMX69 WWP69:WWT69 LY69:MC69 VU69:VY69 AFQ69:AFU69 APM69:APQ69 AZI69:AZM69 BJE69:BJI69 BTA69:BTE69 CCW69:CDA69 CMS69:CMW69 CWO69:CWS69 DGK69:DGO69 DQG69:DQK69 EAC69:EAG69 EJY69:EKC69 ETU69:ETY69 FDQ69:FDU69 FNM69:FNQ69 FXI69:FXM69 GHE69:GHI69 GRA69:GRE69 HAW69:HBA69 HKS69:HKW69 HUO69:HUS69 IEK69:IEO69 IOG69:IOK69 IYC69:IYG69 JHY69:JIC69 JRU69:JRY69 KBQ69:KBU69 KLM69:KLQ69 KVI69:KVM69 LFE69:LFI69 LPA69:LPE69 LYW69:LZA69 MIS69:MIW69 MSO69:MSS69 NCK69:NCO69 NMG69:NMK69 NWC69:NWG69 OFY69:OGC69 OPU69:OPY69 OZQ69:OZU69 PJM69:PJQ69 PTI69:PTM69 QDE69:QDI69 QNA69:QNE69 QWW69:QXA69 RGS69:RGW69 RQO69:RQS69 SAK69:SAO69 SKG69:SKK69 SUC69:SUG69 TDY69:TEC69 TNU69:TNY69 TXQ69:TXU69 UHM69:UHQ69 URI69:URM69 VBE69:VBI69 VLA69:VLE69 VUW69:VVA69 WES69:WEW69 WOO69:WOS69 WYK69:WYO69" xr:uid="{00000000-0002-0000-0100-000013000000}">
      <formula1>"1,2,3,4,5,6,7,8,9,10,11,12,13,14,15,16,17,18,19,20,21,22,23,24,25,26,27,28,29,30,31"</formula1>
    </dataValidation>
    <dataValidation type="list" allowBlank="1" showInputMessage="1" showErrorMessage="1" sqref="BZ983170:CD983170 LV983170:LZ983170 VR983170:VV983170 AFN983170:AFR983170 APJ983170:APN983170 AZF983170:AZJ983170 BJB983170:BJF983170 BSX983170:BTB983170 CCT983170:CCX983170 CMP983170:CMT983170 CWL983170:CWP983170 DGH983170:DGL983170 DQD983170:DQH983170 DZZ983170:EAD983170 EJV983170:EJZ983170 ETR983170:ETV983170 FDN983170:FDR983170 FNJ983170:FNN983170 FXF983170:FXJ983170 GHB983170:GHF983170 GQX983170:GRB983170 HAT983170:HAX983170 HKP983170:HKT983170 HUL983170:HUP983170 IEH983170:IEL983170 IOD983170:IOH983170 IXZ983170:IYD983170 JHV983170:JHZ983170 JRR983170:JRV983170 KBN983170:KBR983170 KLJ983170:KLN983170 KVF983170:KVJ983170 LFB983170:LFF983170 LOX983170:LPB983170 LYT983170:LYX983170 MIP983170:MIT983170 MSL983170:MSP983170 NCH983170:NCL983170 NMD983170:NMH983170 NVZ983170:NWD983170 OFV983170:OFZ983170 OPR983170:OPV983170 OZN983170:OZR983170 PJJ983170:PJN983170 PTF983170:PTJ983170 QDB983170:QDF983170 QMX983170:QNB983170 QWT983170:QWX983170 RGP983170:RGT983170 RQL983170:RQP983170 SAH983170:SAL983170 SKD983170:SKH983170 STZ983170:SUD983170 TDV983170:TDZ983170 TNR983170:TNV983170 TXN983170:TXR983170 UHJ983170:UHN983170 URF983170:URJ983170 VBB983170:VBF983170 VKX983170:VLB983170 VUT983170:VUX983170 WEP983170:WET983170 WOL983170:WOP983170 WYH983170:WYL983170 BZ65666:CD65666 LV65666:LZ65666 VR65666:VV65666 AFN65666:AFR65666 APJ65666:APN65666 AZF65666:AZJ65666 BJB65666:BJF65666 BSX65666:BTB65666 CCT65666:CCX65666 CMP65666:CMT65666 CWL65666:CWP65666 DGH65666:DGL65666 DQD65666:DQH65666 DZZ65666:EAD65666 EJV65666:EJZ65666 ETR65666:ETV65666 FDN65666:FDR65666 FNJ65666:FNN65666 FXF65666:FXJ65666 GHB65666:GHF65666 GQX65666:GRB65666 HAT65666:HAX65666 HKP65666:HKT65666 HUL65666:HUP65666 IEH65666:IEL65666 IOD65666:IOH65666 IXZ65666:IYD65666 JHV65666:JHZ65666 JRR65666:JRV65666 KBN65666:KBR65666 KLJ65666:KLN65666 KVF65666:KVJ65666 LFB65666:LFF65666 LOX65666:LPB65666 LYT65666:LYX65666 MIP65666:MIT65666 MSL65666:MSP65666 NCH65666:NCL65666 NMD65666:NMH65666 NVZ65666:NWD65666 OFV65666:OFZ65666 OPR65666:OPV65666 OZN65666:OZR65666 PJJ65666:PJN65666 PTF65666:PTJ65666 QDB65666:QDF65666 QMX65666:QNB65666 QWT65666:QWX65666 RGP65666:RGT65666 RQL65666:RQP65666 SAH65666:SAL65666 SKD65666:SKH65666 STZ65666:SUD65666 TDV65666:TDZ65666 TNR65666:TNV65666 TXN65666:TXR65666 UHJ65666:UHN65666 URF65666:URJ65666 VBB65666:VBF65666 VKX65666:VLB65666 VUT65666:VUX65666 WEP65666:WET65666 WOL65666:WOP65666 WYH65666:WYL65666 BZ131202:CD131202 LV131202:LZ131202 VR131202:VV131202 AFN131202:AFR131202 APJ131202:APN131202 AZF131202:AZJ131202 BJB131202:BJF131202 BSX131202:BTB131202 CCT131202:CCX131202 CMP131202:CMT131202 CWL131202:CWP131202 DGH131202:DGL131202 DQD131202:DQH131202 DZZ131202:EAD131202 EJV131202:EJZ131202 ETR131202:ETV131202 FDN131202:FDR131202 FNJ131202:FNN131202 FXF131202:FXJ131202 GHB131202:GHF131202 GQX131202:GRB131202 HAT131202:HAX131202 HKP131202:HKT131202 HUL131202:HUP131202 IEH131202:IEL131202 IOD131202:IOH131202 IXZ131202:IYD131202 JHV131202:JHZ131202 JRR131202:JRV131202 KBN131202:KBR131202 KLJ131202:KLN131202 KVF131202:KVJ131202 LFB131202:LFF131202 LOX131202:LPB131202 LYT131202:LYX131202 MIP131202:MIT131202 MSL131202:MSP131202 NCH131202:NCL131202 NMD131202:NMH131202 NVZ131202:NWD131202 OFV131202:OFZ131202 OPR131202:OPV131202 OZN131202:OZR131202 PJJ131202:PJN131202 PTF131202:PTJ131202 QDB131202:QDF131202 QMX131202:QNB131202 QWT131202:QWX131202 RGP131202:RGT131202 RQL131202:RQP131202 SAH131202:SAL131202 SKD131202:SKH131202 STZ131202:SUD131202 TDV131202:TDZ131202 TNR131202:TNV131202 TXN131202:TXR131202 UHJ131202:UHN131202 URF131202:URJ131202 VBB131202:VBF131202 VKX131202:VLB131202 VUT131202:VUX131202 WEP131202:WET131202 WOL131202:WOP131202 WYH131202:WYL131202 BZ196738:CD196738 LV196738:LZ196738 VR196738:VV196738 AFN196738:AFR196738 APJ196738:APN196738 AZF196738:AZJ196738 BJB196738:BJF196738 BSX196738:BTB196738 CCT196738:CCX196738 CMP196738:CMT196738 CWL196738:CWP196738 DGH196738:DGL196738 DQD196738:DQH196738 DZZ196738:EAD196738 EJV196738:EJZ196738 ETR196738:ETV196738 FDN196738:FDR196738 FNJ196738:FNN196738 FXF196738:FXJ196738 GHB196738:GHF196738 GQX196738:GRB196738 HAT196738:HAX196738 HKP196738:HKT196738 HUL196738:HUP196738 IEH196738:IEL196738 IOD196738:IOH196738 IXZ196738:IYD196738 JHV196738:JHZ196738 JRR196738:JRV196738 KBN196738:KBR196738 KLJ196738:KLN196738 KVF196738:KVJ196738 LFB196738:LFF196738 LOX196738:LPB196738 LYT196738:LYX196738 MIP196738:MIT196738 MSL196738:MSP196738 NCH196738:NCL196738 NMD196738:NMH196738 NVZ196738:NWD196738 OFV196738:OFZ196738 OPR196738:OPV196738 OZN196738:OZR196738 PJJ196738:PJN196738 PTF196738:PTJ196738 QDB196738:QDF196738 QMX196738:QNB196738 QWT196738:QWX196738 RGP196738:RGT196738 RQL196738:RQP196738 SAH196738:SAL196738 SKD196738:SKH196738 STZ196738:SUD196738 TDV196738:TDZ196738 TNR196738:TNV196738 TXN196738:TXR196738 UHJ196738:UHN196738 URF196738:URJ196738 VBB196738:VBF196738 VKX196738:VLB196738 VUT196738:VUX196738 WEP196738:WET196738 WOL196738:WOP196738 WYH196738:WYL196738 BZ262274:CD262274 LV262274:LZ262274 VR262274:VV262274 AFN262274:AFR262274 APJ262274:APN262274 AZF262274:AZJ262274 BJB262274:BJF262274 BSX262274:BTB262274 CCT262274:CCX262274 CMP262274:CMT262274 CWL262274:CWP262274 DGH262274:DGL262274 DQD262274:DQH262274 DZZ262274:EAD262274 EJV262274:EJZ262274 ETR262274:ETV262274 FDN262274:FDR262274 FNJ262274:FNN262274 FXF262274:FXJ262274 GHB262274:GHF262274 GQX262274:GRB262274 HAT262274:HAX262274 HKP262274:HKT262274 HUL262274:HUP262274 IEH262274:IEL262274 IOD262274:IOH262274 IXZ262274:IYD262274 JHV262274:JHZ262274 JRR262274:JRV262274 KBN262274:KBR262274 KLJ262274:KLN262274 KVF262274:KVJ262274 LFB262274:LFF262274 LOX262274:LPB262274 LYT262274:LYX262274 MIP262274:MIT262274 MSL262274:MSP262274 NCH262274:NCL262274 NMD262274:NMH262274 NVZ262274:NWD262274 OFV262274:OFZ262274 OPR262274:OPV262274 OZN262274:OZR262274 PJJ262274:PJN262274 PTF262274:PTJ262274 QDB262274:QDF262274 QMX262274:QNB262274 QWT262274:QWX262274 RGP262274:RGT262274 RQL262274:RQP262274 SAH262274:SAL262274 SKD262274:SKH262274 STZ262274:SUD262274 TDV262274:TDZ262274 TNR262274:TNV262274 TXN262274:TXR262274 UHJ262274:UHN262274 URF262274:URJ262274 VBB262274:VBF262274 VKX262274:VLB262274 VUT262274:VUX262274 WEP262274:WET262274 WOL262274:WOP262274 WYH262274:WYL262274 BZ327810:CD327810 LV327810:LZ327810 VR327810:VV327810 AFN327810:AFR327810 APJ327810:APN327810 AZF327810:AZJ327810 BJB327810:BJF327810 BSX327810:BTB327810 CCT327810:CCX327810 CMP327810:CMT327810 CWL327810:CWP327810 DGH327810:DGL327810 DQD327810:DQH327810 DZZ327810:EAD327810 EJV327810:EJZ327810 ETR327810:ETV327810 FDN327810:FDR327810 FNJ327810:FNN327810 FXF327810:FXJ327810 GHB327810:GHF327810 GQX327810:GRB327810 HAT327810:HAX327810 HKP327810:HKT327810 HUL327810:HUP327810 IEH327810:IEL327810 IOD327810:IOH327810 IXZ327810:IYD327810 JHV327810:JHZ327810 JRR327810:JRV327810 KBN327810:KBR327810 KLJ327810:KLN327810 KVF327810:KVJ327810 LFB327810:LFF327810 LOX327810:LPB327810 LYT327810:LYX327810 MIP327810:MIT327810 MSL327810:MSP327810 NCH327810:NCL327810 NMD327810:NMH327810 NVZ327810:NWD327810 OFV327810:OFZ327810 OPR327810:OPV327810 OZN327810:OZR327810 PJJ327810:PJN327810 PTF327810:PTJ327810 QDB327810:QDF327810 QMX327810:QNB327810 QWT327810:QWX327810 RGP327810:RGT327810 RQL327810:RQP327810 SAH327810:SAL327810 SKD327810:SKH327810 STZ327810:SUD327810 TDV327810:TDZ327810 TNR327810:TNV327810 TXN327810:TXR327810 UHJ327810:UHN327810 URF327810:URJ327810 VBB327810:VBF327810 VKX327810:VLB327810 VUT327810:VUX327810 WEP327810:WET327810 WOL327810:WOP327810 WYH327810:WYL327810 BZ393346:CD393346 LV393346:LZ393346 VR393346:VV393346 AFN393346:AFR393346 APJ393346:APN393346 AZF393346:AZJ393346 BJB393346:BJF393346 BSX393346:BTB393346 CCT393346:CCX393346 CMP393346:CMT393346 CWL393346:CWP393346 DGH393346:DGL393346 DQD393346:DQH393346 DZZ393346:EAD393346 EJV393346:EJZ393346 ETR393346:ETV393346 FDN393346:FDR393346 FNJ393346:FNN393346 FXF393346:FXJ393346 GHB393346:GHF393346 GQX393346:GRB393346 HAT393346:HAX393346 HKP393346:HKT393346 HUL393346:HUP393346 IEH393346:IEL393346 IOD393346:IOH393346 IXZ393346:IYD393346 JHV393346:JHZ393346 JRR393346:JRV393346 KBN393346:KBR393346 KLJ393346:KLN393346 KVF393346:KVJ393346 LFB393346:LFF393346 LOX393346:LPB393346 LYT393346:LYX393346 MIP393346:MIT393346 MSL393346:MSP393346 NCH393346:NCL393346 NMD393346:NMH393346 NVZ393346:NWD393346 OFV393346:OFZ393346 OPR393346:OPV393346 OZN393346:OZR393346 PJJ393346:PJN393346 PTF393346:PTJ393346 QDB393346:QDF393346 QMX393346:QNB393346 QWT393346:QWX393346 RGP393346:RGT393346 RQL393346:RQP393346 SAH393346:SAL393346 SKD393346:SKH393346 STZ393346:SUD393346 TDV393346:TDZ393346 TNR393346:TNV393346 TXN393346:TXR393346 UHJ393346:UHN393346 URF393346:URJ393346 VBB393346:VBF393346 VKX393346:VLB393346 VUT393346:VUX393346 WEP393346:WET393346 WOL393346:WOP393346 WYH393346:WYL393346 BZ458882:CD458882 LV458882:LZ458882 VR458882:VV458882 AFN458882:AFR458882 APJ458882:APN458882 AZF458882:AZJ458882 BJB458882:BJF458882 BSX458882:BTB458882 CCT458882:CCX458882 CMP458882:CMT458882 CWL458882:CWP458882 DGH458882:DGL458882 DQD458882:DQH458882 DZZ458882:EAD458882 EJV458882:EJZ458882 ETR458882:ETV458882 FDN458882:FDR458882 FNJ458882:FNN458882 FXF458882:FXJ458882 GHB458882:GHF458882 GQX458882:GRB458882 HAT458882:HAX458882 HKP458882:HKT458882 HUL458882:HUP458882 IEH458882:IEL458882 IOD458882:IOH458882 IXZ458882:IYD458882 JHV458882:JHZ458882 JRR458882:JRV458882 KBN458882:KBR458882 KLJ458882:KLN458882 KVF458882:KVJ458882 LFB458882:LFF458882 LOX458882:LPB458882 LYT458882:LYX458882 MIP458882:MIT458882 MSL458882:MSP458882 NCH458882:NCL458882 NMD458882:NMH458882 NVZ458882:NWD458882 OFV458882:OFZ458882 OPR458882:OPV458882 OZN458882:OZR458882 PJJ458882:PJN458882 PTF458882:PTJ458882 QDB458882:QDF458882 QMX458882:QNB458882 QWT458882:QWX458882 RGP458882:RGT458882 RQL458882:RQP458882 SAH458882:SAL458882 SKD458882:SKH458882 STZ458882:SUD458882 TDV458882:TDZ458882 TNR458882:TNV458882 TXN458882:TXR458882 UHJ458882:UHN458882 URF458882:URJ458882 VBB458882:VBF458882 VKX458882:VLB458882 VUT458882:VUX458882 WEP458882:WET458882 WOL458882:WOP458882 WYH458882:WYL458882 BZ524418:CD524418 LV524418:LZ524418 VR524418:VV524418 AFN524418:AFR524418 APJ524418:APN524418 AZF524418:AZJ524418 BJB524418:BJF524418 BSX524418:BTB524418 CCT524418:CCX524418 CMP524418:CMT524418 CWL524418:CWP524418 DGH524418:DGL524418 DQD524418:DQH524418 DZZ524418:EAD524418 EJV524418:EJZ524418 ETR524418:ETV524418 FDN524418:FDR524418 FNJ524418:FNN524418 FXF524418:FXJ524418 GHB524418:GHF524418 GQX524418:GRB524418 HAT524418:HAX524418 HKP524418:HKT524418 HUL524418:HUP524418 IEH524418:IEL524418 IOD524418:IOH524418 IXZ524418:IYD524418 JHV524418:JHZ524418 JRR524418:JRV524418 KBN524418:KBR524418 KLJ524418:KLN524418 KVF524418:KVJ524418 LFB524418:LFF524418 LOX524418:LPB524418 LYT524418:LYX524418 MIP524418:MIT524418 MSL524418:MSP524418 NCH524418:NCL524418 NMD524418:NMH524418 NVZ524418:NWD524418 OFV524418:OFZ524418 OPR524418:OPV524418 OZN524418:OZR524418 PJJ524418:PJN524418 PTF524418:PTJ524418 QDB524418:QDF524418 QMX524418:QNB524418 QWT524418:QWX524418 RGP524418:RGT524418 RQL524418:RQP524418 SAH524418:SAL524418 SKD524418:SKH524418 STZ524418:SUD524418 TDV524418:TDZ524418 TNR524418:TNV524418 TXN524418:TXR524418 UHJ524418:UHN524418 URF524418:URJ524418 VBB524418:VBF524418 VKX524418:VLB524418 VUT524418:VUX524418 WEP524418:WET524418 WOL524418:WOP524418 WYH524418:WYL524418 BZ589954:CD589954 LV589954:LZ589954 VR589954:VV589954 AFN589954:AFR589954 APJ589954:APN589954 AZF589954:AZJ589954 BJB589954:BJF589954 BSX589954:BTB589954 CCT589954:CCX589954 CMP589954:CMT589954 CWL589954:CWP589954 DGH589954:DGL589954 DQD589954:DQH589954 DZZ589954:EAD589954 EJV589954:EJZ589954 ETR589954:ETV589954 FDN589954:FDR589954 FNJ589954:FNN589954 FXF589954:FXJ589954 GHB589954:GHF589954 GQX589954:GRB589954 HAT589954:HAX589954 HKP589954:HKT589954 HUL589954:HUP589954 IEH589954:IEL589954 IOD589954:IOH589954 IXZ589954:IYD589954 JHV589954:JHZ589954 JRR589954:JRV589954 KBN589954:KBR589954 KLJ589954:KLN589954 KVF589954:KVJ589954 LFB589954:LFF589954 LOX589954:LPB589954 LYT589954:LYX589954 MIP589954:MIT589954 MSL589954:MSP589954 NCH589954:NCL589954 NMD589954:NMH589954 NVZ589954:NWD589954 OFV589954:OFZ589954 OPR589954:OPV589954 OZN589954:OZR589954 PJJ589954:PJN589954 PTF589954:PTJ589954 QDB589954:QDF589954 QMX589954:QNB589954 QWT589954:QWX589954 RGP589954:RGT589954 RQL589954:RQP589954 SAH589954:SAL589954 SKD589954:SKH589954 STZ589954:SUD589954 TDV589954:TDZ589954 TNR589954:TNV589954 TXN589954:TXR589954 UHJ589954:UHN589954 URF589954:URJ589954 VBB589954:VBF589954 VKX589954:VLB589954 VUT589954:VUX589954 WEP589954:WET589954 WOL589954:WOP589954 WYH589954:WYL589954 BZ655490:CD655490 LV655490:LZ655490 VR655490:VV655490 AFN655490:AFR655490 APJ655490:APN655490 AZF655490:AZJ655490 BJB655490:BJF655490 BSX655490:BTB655490 CCT655490:CCX655490 CMP655490:CMT655490 CWL655490:CWP655490 DGH655490:DGL655490 DQD655490:DQH655490 DZZ655490:EAD655490 EJV655490:EJZ655490 ETR655490:ETV655490 FDN655490:FDR655490 FNJ655490:FNN655490 FXF655490:FXJ655490 GHB655490:GHF655490 GQX655490:GRB655490 HAT655490:HAX655490 HKP655490:HKT655490 HUL655490:HUP655490 IEH655490:IEL655490 IOD655490:IOH655490 IXZ655490:IYD655490 JHV655490:JHZ655490 JRR655490:JRV655490 KBN655490:KBR655490 KLJ655490:KLN655490 KVF655490:KVJ655490 LFB655490:LFF655490 LOX655490:LPB655490 LYT655490:LYX655490 MIP655490:MIT655490 MSL655490:MSP655490 NCH655490:NCL655490 NMD655490:NMH655490 NVZ655490:NWD655490 OFV655490:OFZ655490 OPR655490:OPV655490 OZN655490:OZR655490 PJJ655490:PJN655490 PTF655490:PTJ655490 QDB655490:QDF655490 QMX655490:QNB655490 QWT655490:QWX655490 RGP655490:RGT655490 RQL655490:RQP655490 SAH655490:SAL655490 SKD655490:SKH655490 STZ655490:SUD655490 TDV655490:TDZ655490 TNR655490:TNV655490 TXN655490:TXR655490 UHJ655490:UHN655490 URF655490:URJ655490 VBB655490:VBF655490 VKX655490:VLB655490 VUT655490:VUX655490 WEP655490:WET655490 WOL655490:WOP655490 WYH655490:WYL655490 BZ721026:CD721026 LV721026:LZ721026 VR721026:VV721026 AFN721026:AFR721026 APJ721026:APN721026 AZF721026:AZJ721026 BJB721026:BJF721026 BSX721026:BTB721026 CCT721026:CCX721026 CMP721026:CMT721026 CWL721026:CWP721026 DGH721026:DGL721026 DQD721026:DQH721026 DZZ721026:EAD721026 EJV721026:EJZ721026 ETR721026:ETV721026 FDN721026:FDR721026 FNJ721026:FNN721026 FXF721026:FXJ721026 GHB721026:GHF721026 GQX721026:GRB721026 HAT721026:HAX721026 HKP721026:HKT721026 HUL721026:HUP721026 IEH721026:IEL721026 IOD721026:IOH721026 IXZ721026:IYD721026 JHV721026:JHZ721026 JRR721026:JRV721026 KBN721026:KBR721026 KLJ721026:KLN721026 KVF721026:KVJ721026 LFB721026:LFF721026 LOX721026:LPB721026 LYT721026:LYX721026 MIP721026:MIT721026 MSL721026:MSP721026 NCH721026:NCL721026 NMD721026:NMH721026 NVZ721026:NWD721026 OFV721026:OFZ721026 OPR721026:OPV721026 OZN721026:OZR721026 PJJ721026:PJN721026 PTF721026:PTJ721026 QDB721026:QDF721026 QMX721026:QNB721026 QWT721026:QWX721026 RGP721026:RGT721026 RQL721026:RQP721026 SAH721026:SAL721026 SKD721026:SKH721026 STZ721026:SUD721026 TDV721026:TDZ721026 TNR721026:TNV721026 TXN721026:TXR721026 UHJ721026:UHN721026 URF721026:URJ721026 VBB721026:VBF721026 VKX721026:VLB721026 VUT721026:VUX721026 WEP721026:WET721026 WOL721026:WOP721026 WYH721026:WYL721026 BZ786562:CD786562 LV786562:LZ786562 VR786562:VV786562 AFN786562:AFR786562 APJ786562:APN786562 AZF786562:AZJ786562 BJB786562:BJF786562 BSX786562:BTB786562 CCT786562:CCX786562 CMP786562:CMT786562 CWL786562:CWP786562 DGH786562:DGL786562 DQD786562:DQH786562 DZZ786562:EAD786562 EJV786562:EJZ786562 ETR786562:ETV786562 FDN786562:FDR786562 FNJ786562:FNN786562 FXF786562:FXJ786562 GHB786562:GHF786562 GQX786562:GRB786562 HAT786562:HAX786562 HKP786562:HKT786562 HUL786562:HUP786562 IEH786562:IEL786562 IOD786562:IOH786562 IXZ786562:IYD786562 JHV786562:JHZ786562 JRR786562:JRV786562 KBN786562:KBR786562 KLJ786562:KLN786562 KVF786562:KVJ786562 LFB786562:LFF786562 LOX786562:LPB786562 LYT786562:LYX786562 MIP786562:MIT786562 MSL786562:MSP786562 NCH786562:NCL786562 NMD786562:NMH786562 NVZ786562:NWD786562 OFV786562:OFZ786562 OPR786562:OPV786562 OZN786562:OZR786562 PJJ786562:PJN786562 PTF786562:PTJ786562 QDB786562:QDF786562 QMX786562:QNB786562 QWT786562:QWX786562 RGP786562:RGT786562 RQL786562:RQP786562 SAH786562:SAL786562 SKD786562:SKH786562 STZ786562:SUD786562 TDV786562:TDZ786562 TNR786562:TNV786562 TXN786562:TXR786562 UHJ786562:UHN786562 URF786562:URJ786562 VBB786562:VBF786562 VKX786562:VLB786562 VUT786562:VUX786562 WEP786562:WET786562 WOL786562:WOP786562 WYH786562:WYL786562 BZ852098:CD852098 LV852098:LZ852098 VR852098:VV852098 AFN852098:AFR852098 APJ852098:APN852098 AZF852098:AZJ852098 BJB852098:BJF852098 BSX852098:BTB852098 CCT852098:CCX852098 CMP852098:CMT852098 CWL852098:CWP852098 DGH852098:DGL852098 DQD852098:DQH852098 DZZ852098:EAD852098 EJV852098:EJZ852098 ETR852098:ETV852098 FDN852098:FDR852098 FNJ852098:FNN852098 FXF852098:FXJ852098 GHB852098:GHF852098 GQX852098:GRB852098 HAT852098:HAX852098 HKP852098:HKT852098 HUL852098:HUP852098 IEH852098:IEL852098 IOD852098:IOH852098 IXZ852098:IYD852098 JHV852098:JHZ852098 JRR852098:JRV852098 KBN852098:KBR852098 KLJ852098:KLN852098 KVF852098:KVJ852098 LFB852098:LFF852098 LOX852098:LPB852098 LYT852098:LYX852098 MIP852098:MIT852098 MSL852098:MSP852098 NCH852098:NCL852098 NMD852098:NMH852098 NVZ852098:NWD852098 OFV852098:OFZ852098 OPR852098:OPV852098 OZN852098:OZR852098 PJJ852098:PJN852098 PTF852098:PTJ852098 QDB852098:QDF852098 QMX852098:QNB852098 QWT852098:QWX852098 RGP852098:RGT852098 RQL852098:RQP852098 SAH852098:SAL852098 SKD852098:SKH852098 STZ852098:SUD852098 TDV852098:TDZ852098 TNR852098:TNV852098 TXN852098:TXR852098 UHJ852098:UHN852098 URF852098:URJ852098 VBB852098:VBF852098 VKX852098:VLB852098 VUT852098:VUX852098 WEP852098:WET852098 WOL852098:WOP852098 WYH852098:WYL852098 BZ917634:CD917634 LV917634:LZ917634 VR917634:VV917634 AFN917634:AFR917634 APJ917634:APN917634 AZF917634:AZJ917634 BJB917634:BJF917634 BSX917634:BTB917634 CCT917634:CCX917634 CMP917634:CMT917634 CWL917634:CWP917634 DGH917634:DGL917634 DQD917634:DQH917634 DZZ917634:EAD917634 EJV917634:EJZ917634 ETR917634:ETV917634 FDN917634:FDR917634 FNJ917634:FNN917634 FXF917634:FXJ917634 GHB917634:GHF917634 GQX917634:GRB917634 HAT917634:HAX917634 HKP917634:HKT917634 HUL917634:HUP917634 IEH917634:IEL917634 IOD917634:IOH917634 IXZ917634:IYD917634 JHV917634:JHZ917634 JRR917634:JRV917634 KBN917634:KBR917634 KLJ917634:KLN917634 KVF917634:KVJ917634 LFB917634:LFF917634 LOX917634:LPB917634 LYT917634:LYX917634 MIP917634:MIT917634 MSL917634:MSP917634 NCH917634:NCL917634 NMD917634:NMH917634 NVZ917634:NWD917634 OFV917634:OFZ917634 OPR917634:OPV917634 OZN917634:OZR917634 PJJ917634:PJN917634 PTF917634:PTJ917634 QDB917634:QDF917634 QMX917634:QNB917634 QWT917634:QWX917634 RGP917634:RGT917634 RQL917634:RQP917634 SAH917634:SAL917634 SKD917634:SKH917634 STZ917634:SUD917634 TDV917634:TDZ917634 TNR917634:TNV917634 TXN917634:TXR917634 UHJ917634:UHN917634 URF917634:URJ917634 VBB917634:VBF917634 VKX917634:VLB917634 VUT917634:VUX917634 WEP917634:WET917634 WOL917634:WOP917634 WYH917634:WYL917634" xr:uid="{00000000-0002-0000-0100-000014000000}">
      <formula1>"5,6,7,8,9,10,11,12"</formula1>
    </dataValidation>
    <dataValidation type="list" allowBlank="1" showInputMessage="1" showErrorMessage="1" sqref="BS983170:BW983170 LO983170:LS983170 VK983170:VO983170 AFG983170:AFK983170 APC983170:APG983170 AYY983170:AZC983170 BIU983170:BIY983170 BSQ983170:BSU983170 CCM983170:CCQ983170 CMI983170:CMM983170 CWE983170:CWI983170 DGA983170:DGE983170 DPW983170:DQA983170 DZS983170:DZW983170 EJO983170:EJS983170 ETK983170:ETO983170 FDG983170:FDK983170 FNC983170:FNG983170 FWY983170:FXC983170 GGU983170:GGY983170 GQQ983170:GQU983170 HAM983170:HAQ983170 HKI983170:HKM983170 HUE983170:HUI983170 IEA983170:IEE983170 INW983170:IOA983170 IXS983170:IXW983170 JHO983170:JHS983170 JRK983170:JRO983170 KBG983170:KBK983170 KLC983170:KLG983170 KUY983170:KVC983170 LEU983170:LEY983170 LOQ983170:LOU983170 LYM983170:LYQ983170 MII983170:MIM983170 MSE983170:MSI983170 NCA983170:NCE983170 NLW983170:NMA983170 NVS983170:NVW983170 OFO983170:OFS983170 OPK983170:OPO983170 OZG983170:OZK983170 PJC983170:PJG983170 PSY983170:PTC983170 QCU983170:QCY983170 QMQ983170:QMU983170 QWM983170:QWQ983170 RGI983170:RGM983170 RQE983170:RQI983170 SAA983170:SAE983170 SJW983170:SKA983170 STS983170:STW983170 TDO983170:TDS983170 TNK983170:TNO983170 TXG983170:TXK983170 UHC983170:UHG983170 UQY983170:URC983170 VAU983170:VAY983170 VKQ983170:VKU983170 VUM983170:VUQ983170 WEI983170:WEM983170 WOE983170:WOI983170 WYA983170:WYE983170 BS65666:BW65666 LO65666:LS65666 VK65666:VO65666 AFG65666:AFK65666 APC65666:APG65666 AYY65666:AZC65666 BIU65666:BIY65666 BSQ65666:BSU65666 CCM65666:CCQ65666 CMI65666:CMM65666 CWE65666:CWI65666 DGA65666:DGE65666 DPW65666:DQA65666 DZS65666:DZW65666 EJO65666:EJS65666 ETK65666:ETO65666 FDG65666:FDK65666 FNC65666:FNG65666 FWY65666:FXC65666 GGU65666:GGY65666 GQQ65666:GQU65666 HAM65666:HAQ65666 HKI65666:HKM65666 HUE65666:HUI65666 IEA65666:IEE65666 INW65666:IOA65666 IXS65666:IXW65666 JHO65666:JHS65666 JRK65666:JRO65666 KBG65666:KBK65666 KLC65666:KLG65666 KUY65666:KVC65666 LEU65666:LEY65666 LOQ65666:LOU65666 LYM65666:LYQ65666 MII65666:MIM65666 MSE65666:MSI65666 NCA65666:NCE65666 NLW65666:NMA65666 NVS65666:NVW65666 OFO65666:OFS65666 OPK65666:OPO65666 OZG65666:OZK65666 PJC65666:PJG65666 PSY65666:PTC65666 QCU65666:QCY65666 QMQ65666:QMU65666 QWM65666:QWQ65666 RGI65666:RGM65666 RQE65666:RQI65666 SAA65666:SAE65666 SJW65666:SKA65666 STS65666:STW65666 TDO65666:TDS65666 TNK65666:TNO65666 TXG65666:TXK65666 UHC65666:UHG65666 UQY65666:URC65666 VAU65666:VAY65666 VKQ65666:VKU65666 VUM65666:VUQ65666 WEI65666:WEM65666 WOE65666:WOI65666 WYA65666:WYE65666 BS131202:BW131202 LO131202:LS131202 VK131202:VO131202 AFG131202:AFK131202 APC131202:APG131202 AYY131202:AZC131202 BIU131202:BIY131202 BSQ131202:BSU131202 CCM131202:CCQ131202 CMI131202:CMM131202 CWE131202:CWI131202 DGA131202:DGE131202 DPW131202:DQA131202 DZS131202:DZW131202 EJO131202:EJS131202 ETK131202:ETO131202 FDG131202:FDK131202 FNC131202:FNG131202 FWY131202:FXC131202 GGU131202:GGY131202 GQQ131202:GQU131202 HAM131202:HAQ131202 HKI131202:HKM131202 HUE131202:HUI131202 IEA131202:IEE131202 INW131202:IOA131202 IXS131202:IXW131202 JHO131202:JHS131202 JRK131202:JRO131202 KBG131202:KBK131202 KLC131202:KLG131202 KUY131202:KVC131202 LEU131202:LEY131202 LOQ131202:LOU131202 LYM131202:LYQ131202 MII131202:MIM131202 MSE131202:MSI131202 NCA131202:NCE131202 NLW131202:NMA131202 NVS131202:NVW131202 OFO131202:OFS131202 OPK131202:OPO131202 OZG131202:OZK131202 PJC131202:PJG131202 PSY131202:PTC131202 QCU131202:QCY131202 QMQ131202:QMU131202 QWM131202:QWQ131202 RGI131202:RGM131202 RQE131202:RQI131202 SAA131202:SAE131202 SJW131202:SKA131202 STS131202:STW131202 TDO131202:TDS131202 TNK131202:TNO131202 TXG131202:TXK131202 UHC131202:UHG131202 UQY131202:URC131202 VAU131202:VAY131202 VKQ131202:VKU131202 VUM131202:VUQ131202 WEI131202:WEM131202 WOE131202:WOI131202 WYA131202:WYE131202 BS196738:BW196738 LO196738:LS196738 VK196738:VO196738 AFG196738:AFK196738 APC196738:APG196738 AYY196738:AZC196738 BIU196738:BIY196738 BSQ196738:BSU196738 CCM196738:CCQ196738 CMI196738:CMM196738 CWE196738:CWI196738 DGA196738:DGE196738 DPW196738:DQA196738 DZS196738:DZW196738 EJO196738:EJS196738 ETK196738:ETO196738 FDG196738:FDK196738 FNC196738:FNG196738 FWY196738:FXC196738 GGU196738:GGY196738 GQQ196738:GQU196738 HAM196738:HAQ196738 HKI196738:HKM196738 HUE196738:HUI196738 IEA196738:IEE196738 INW196738:IOA196738 IXS196738:IXW196738 JHO196738:JHS196738 JRK196738:JRO196738 KBG196738:KBK196738 KLC196738:KLG196738 KUY196738:KVC196738 LEU196738:LEY196738 LOQ196738:LOU196738 LYM196738:LYQ196738 MII196738:MIM196738 MSE196738:MSI196738 NCA196738:NCE196738 NLW196738:NMA196738 NVS196738:NVW196738 OFO196738:OFS196738 OPK196738:OPO196738 OZG196738:OZK196738 PJC196738:PJG196738 PSY196738:PTC196738 QCU196738:QCY196738 QMQ196738:QMU196738 QWM196738:QWQ196738 RGI196738:RGM196738 RQE196738:RQI196738 SAA196738:SAE196738 SJW196738:SKA196738 STS196738:STW196738 TDO196738:TDS196738 TNK196738:TNO196738 TXG196738:TXK196738 UHC196738:UHG196738 UQY196738:URC196738 VAU196738:VAY196738 VKQ196738:VKU196738 VUM196738:VUQ196738 WEI196738:WEM196738 WOE196738:WOI196738 WYA196738:WYE196738 BS262274:BW262274 LO262274:LS262274 VK262274:VO262274 AFG262274:AFK262274 APC262274:APG262274 AYY262274:AZC262274 BIU262274:BIY262274 BSQ262274:BSU262274 CCM262274:CCQ262274 CMI262274:CMM262274 CWE262274:CWI262274 DGA262274:DGE262274 DPW262274:DQA262274 DZS262274:DZW262274 EJO262274:EJS262274 ETK262274:ETO262274 FDG262274:FDK262274 FNC262274:FNG262274 FWY262274:FXC262274 GGU262274:GGY262274 GQQ262274:GQU262274 HAM262274:HAQ262274 HKI262274:HKM262274 HUE262274:HUI262274 IEA262274:IEE262274 INW262274:IOA262274 IXS262274:IXW262274 JHO262274:JHS262274 JRK262274:JRO262274 KBG262274:KBK262274 KLC262274:KLG262274 KUY262274:KVC262274 LEU262274:LEY262274 LOQ262274:LOU262274 LYM262274:LYQ262274 MII262274:MIM262274 MSE262274:MSI262274 NCA262274:NCE262274 NLW262274:NMA262274 NVS262274:NVW262274 OFO262274:OFS262274 OPK262274:OPO262274 OZG262274:OZK262274 PJC262274:PJG262274 PSY262274:PTC262274 QCU262274:QCY262274 QMQ262274:QMU262274 QWM262274:QWQ262274 RGI262274:RGM262274 RQE262274:RQI262274 SAA262274:SAE262274 SJW262274:SKA262274 STS262274:STW262274 TDO262274:TDS262274 TNK262274:TNO262274 TXG262274:TXK262274 UHC262274:UHG262274 UQY262274:URC262274 VAU262274:VAY262274 VKQ262274:VKU262274 VUM262274:VUQ262274 WEI262274:WEM262274 WOE262274:WOI262274 WYA262274:WYE262274 BS327810:BW327810 LO327810:LS327810 VK327810:VO327810 AFG327810:AFK327810 APC327810:APG327810 AYY327810:AZC327810 BIU327810:BIY327810 BSQ327810:BSU327810 CCM327810:CCQ327810 CMI327810:CMM327810 CWE327810:CWI327810 DGA327810:DGE327810 DPW327810:DQA327810 DZS327810:DZW327810 EJO327810:EJS327810 ETK327810:ETO327810 FDG327810:FDK327810 FNC327810:FNG327810 FWY327810:FXC327810 GGU327810:GGY327810 GQQ327810:GQU327810 HAM327810:HAQ327810 HKI327810:HKM327810 HUE327810:HUI327810 IEA327810:IEE327810 INW327810:IOA327810 IXS327810:IXW327810 JHO327810:JHS327810 JRK327810:JRO327810 KBG327810:KBK327810 KLC327810:KLG327810 KUY327810:KVC327810 LEU327810:LEY327810 LOQ327810:LOU327810 LYM327810:LYQ327810 MII327810:MIM327810 MSE327810:MSI327810 NCA327810:NCE327810 NLW327810:NMA327810 NVS327810:NVW327810 OFO327810:OFS327810 OPK327810:OPO327810 OZG327810:OZK327810 PJC327810:PJG327810 PSY327810:PTC327810 QCU327810:QCY327810 QMQ327810:QMU327810 QWM327810:QWQ327810 RGI327810:RGM327810 RQE327810:RQI327810 SAA327810:SAE327810 SJW327810:SKA327810 STS327810:STW327810 TDO327810:TDS327810 TNK327810:TNO327810 TXG327810:TXK327810 UHC327810:UHG327810 UQY327810:URC327810 VAU327810:VAY327810 VKQ327810:VKU327810 VUM327810:VUQ327810 WEI327810:WEM327810 WOE327810:WOI327810 WYA327810:WYE327810 BS393346:BW393346 LO393346:LS393346 VK393346:VO393346 AFG393346:AFK393346 APC393346:APG393346 AYY393346:AZC393346 BIU393346:BIY393346 BSQ393346:BSU393346 CCM393346:CCQ393346 CMI393346:CMM393346 CWE393346:CWI393346 DGA393346:DGE393346 DPW393346:DQA393346 DZS393346:DZW393346 EJO393346:EJS393346 ETK393346:ETO393346 FDG393346:FDK393346 FNC393346:FNG393346 FWY393346:FXC393346 GGU393346:GGY393346 GQQ393346:GQU393346 HAM393346:HAQ393346 HKI393346:HKM393346 HUE393346:HUI393346 IEA393346:IEE393346 INW393346:IOA393346 IXS393346:IXW393346 JHO393346:JHS393346 JRK393346:JRO393346 KBG393346:KBK393346 KLC393346:KLG393346 KUY393346:KVC393346 LEU393346:LEY393346 LOQ393346:LOU393346 LYM393346:LYQ393346 MII393346:MIM393346 MSE393346:MSI393346 NCA393346:NCE393346 NLW393346:NMA393346 NVS393346:NVW393346 OFO393346:OFS393346 OPK393346:OPO393346 OZG393346:OZK393346 PJC393346:PJG393346 PSY393346:PTC393346 QCU393346:QCY393346 QMQ393346:QMU393346 QWM393346:QWQ393346 RGI393346:RGM393346 RQE393346:RQI393346 SAA393346:SAE393346 SJW393346:SKA393346 STS393346:STW393346 TDO393346:TDS393346 TNK393346:TNO393346 TXG393346:TXK393346 UHC393346:UHG393346 UQY393346:URC393346 VAU393346:VAY393346 VKQ393346:VKU393346 VUM393346:VUQ393346 WEI393346:WEM393346 WOE393346:WOI393346 WYA393346:WYE393346 BS458882:BW458882 LO458882:LS458882 VK458882:VO458882 AFG458882:AFK458882 APC458882:APG458882 AYY458882:AZC458882 BIU458882:BIY458882 BSQ458882:BSU458882 CCM458882:CCQ458882 CMI458882:CMM458882 CWE458882:CWI458882 DGA458882:DGE458882 DPW458882:DQA458882 DZS458882:DZW458882 EJO458882:EJS458882 ETK458882:ETO458882 FDG458882:FDK458882 FNC458882:FNG458882 FWY458882:FXC458882 GGU458882:GGY458882 GQQ458882:GQU458882 HAM458882:HAQ458882 HKI458882:HKM458882 HUE458882:HUI458882 IEA458882:IEE458882 INW458882:IOA458882 IXS458882:IXW458882 JHO458882:JHS458882 JRK458882:JRO458882 KBG458882:KBK458882 KLC458882:KLG458882 KUY458882:KVC458882 LEU458882:LEY458882 LOQ458882:LOU458882 LYM458882:LYQ458882 MII458882:MIM458882 MSE458882:MSI458882 NCA458882:NCE458882 NLW458882:NMA458882 NVS458882:NVW458882 OFO458882:OFS458882 OPK458882:OPO458882 OZG458882:OZK458882 PJC458882:PJG458882 PSY458882:PTC458882 QCU458882:QCY458882 QMQ458882:QMU458882 QWM458882:QWQ458882 RGI458882:RGM458882 RQE458882:RQI458882 SAA458882:SAE458882 SJW458882:SKA458882 STS458882:STW458882 TDO458882:TDS458882 TNK458882:TNO458882 TXG458882:TXK458882 UHC458882:UHG458882 UQY458882:URC458882 VAU458882:VAY458882 VKQ458882:VKU458882 VUM458882:VUQ458882 WEI458882:WEM458882 WOE458882:WOI458882 WYA458882:WYE458882 BS524418:BW524418 LO524418:LS524418 VK524418:VO524418 AFG524418:AFK524418 APC524418:APG524418 AYY524418:AZC524418 BIU524418:BIY524418 BSQ524418:BSU524418 CCM524418:CCQ524418 CMI524418:CMM524418 CWE524418:CWI524418 DGA524418:DGE524418 DPW524418:DQA524418 DZS524418:DZW524418 EJO524418:EJS524418 ETK524418:ETO524418 FDG524418:FDK524418 FNC524418:FNG524418 FWY524418:FXC524418 GGU524418:GGY524418 GQQ524418:GQU524418 HAM524418:HAQ524418 HKI524418:HKM524418 HUE524418:HUI524418 IEA524418:IEE524418 INW524418:IOA524418 IXS524418:IXW524418 JHO524418:JHS524418 JRK524418:JRO524418 KBG524418:KBK524418 KLC524418:KLG524418 KUY524418:KVC524418 LEU524418:LEY524418 LOQ524418:LOU524418 LYM524418:LYQ524418 MII524418:MIM524418 MSE524418:MSI524418 NCA524418:NCE524418 NLW524418:NMA524418 NVS524418:NVW524418 OFO524418:OFS524418 OPK524418:OPO524418 OZG524418:OZK524418 PJC524418:PJG524418 PSY524418:PTC524418 QCU524418:QCY524418 QMQ524418:QMU524418 QWM524418:QWQ524418 RGI524418:RGM524418 RQE524418:RQI524418 SAA524418:SAE524418 SJW524418:SKA524418 STS524418:STW524418 TDO524418:TDS524418 TNK524418:TNO524418 TXG524418:TXK524418 UHC524418:UHG524418 UQY524418:URC524418 VAU524418:VAY524418 VKQ524418:VKU524418 VUM524418:VUQ524418 WEI524418:WEM524418 WOE524418:WOI524418 WYA524418:WYE524418 BS589954:BW589954 LO589954:LS589954 VK589954:VO589954 AFG589954:AFK589954 APC589954:APG589954 AYY589954:AZC589954 BIU589954:BIY589954 BSQ589954:BSU589954 CCM589954:CCQ589954 CMI589954:CMM589954 CWE589954:CWI589954 DGA589954:DGE589954 DPW589954:DQA589954 DZS589954:DZW589954 EJO589954:EJS589954 ETK589954:ETO589954 FDG589954:FDK589954 FNC589954:FNG589954 FWY589954:FXC589954 GGU589954:GGY589954 GQQ589954:GQU589954 HAM589954:HAQ589954 HKI589954:HKM589954 HUE589954:HUI589954 IEA589954:IEE589954 INW589954:IOA589954 IXS589954:IXW589954 JHO589954:JHS589954 JRK589954:JRO589954 KBG589954:KBK589954 KLC589954:KLG589954 KUY589954:KVC589954 LEU589954:LEY589954 LOQ589954:LOU589954 LYM589954:LYQ589954 MII589954:MIM589954 MSE589954:MSI589954 NCA589954:NCE589954 NLW589954:NMA589954 NVS589954:NVW589954 OFO589954:OFS589954 OPK589954:OPO589954 OZG589954:OZK589954 PJC589954:PJG589954 PSY589954:PTC589954 QCU589954:QCY589954 QMQ589954:QMU589954 QWM589954:QWQ589954 RGI589954:RGM589954 RQE589954:RQI589954 SAA589954:SAE589954 SJW589954:SKA589954 STS589954:STW589954 TDO589954:TDS589954 TNK589954:TNO589954 TXG589954:TXK589954 UHC589954:UHG589954 UQY589954:URC589954 VAU589954:VAY589954 VKQ589954:VKU589954 VUM589954:VUQ589954 WEI589954:WEM589954 WOE589954:WOI589954 WYA589954:WYE589954 BS655490:BW655490 LO655490:LS655490 VK655490:VO655490 AFG655490:AFK655490 APC655490:APG655490 AYY655490:AZC655490 BIU655490:BIY655490 BSQ655490:BSU655490 CCM655490:CCQ655490 CMI655490:CMM655490 CWE655490:CWI655490 DGA655490:DGE655490 DPW655490:DQA655490 DZS655490:DZW655490 EJO655490:EJS655490 ETK655490:ETO655490 FDG655490:FDK655490 FNC655490:FNG655490 FWY655490:FXC655490 GGU655490:GGY655490 GQQ655490:GQU655490 HAM655490:HAQ655490 HKI655490:HKM655490 HUE655490:HUI655490 IEA655490:IEE655490 INW655490:IOA655490 IXS655490:IXW655490 JHO655490:JHS655490 JRK655490:JRO655490 KBG655490:KBK655490 KLC655490:KLG655490 KUY655490:KVC655490 LEU655490:LEY655490 LOQ655490:LOU655490 LYM655490:LYQ655490 MII655490:MIM655490 MSE655490:MSI655490 NCA655490:NCE655490 NLW655490:NMA655490 NVS655490:NVW655490 OFO655490:OFS655490 OPK655490:OPO655490 OZG655490:OZK655490 PJC655490:PJG655490 PSY655490:PTC655490 QCU655490:QCY655490 QMQ655490:QMU655490 QWM655490:QWQ655490 RGI655490:RGM655490 RQE655490:RQI655490 SAA655490:SAE655490 SJW655490:SKA655490 STS655490:STW655490 TDO655490:TDS655490 TNK655490:TNO655490 TXG655490:TXK655490 UHC655490:UHG655490 UQY655490:URC655490 VAU655490:VAY655490 VKQ655490:VKU655490 VUM655490:VUQ655490 WEI655490:WEM655490 WOE655490:WOI655490 WYA655490:WYE655490 BS721026:BW721026 LO721026:LS721026 VK721026:VO721026 AFG721026:AFK721026 APC721026:APG721026 AYY721026:AZC721026 BIU721026:BIY721026 BSQ721026:BSU721026 CCM721026:CCQ721026 CMI721026:CMM721026 CWE721026:CWI721026 DGA721026:DGE721026 DPW721026:DQA721026 DZS721026:DZW721026 EJO721026:EJS721026 ETK721026:ETO721026 FDG721026:FDK721026 FNC721026:FNG721026 FWY721026:FXC721026 GGU721026:GGY721026 GQQ721026:GQU721026 HAM721026:HAQ721026 HKI721026:HKM721026 HUE721026:HUI721026 IEA721026:IEE721026 INW721026:IOA721026 IXS721026:IXW721026 JHO721026:JHS721026 JRK721026:JRO721026 KBG721026:KBK721026 KLC721026:KLG721026 KUY721026:KVC721026 LEU721026:LEY721026 LOQ721026:LOU721026 LYM721026:LYQ721026 MII721026:MIM721026 MSE721026:MSI721026 NCA721026:NCE721026 NLW721026:NMA721026 NVS721026:NVW721026 OFO721026:OFS721026 OPK721026:OPO721026 OZG721026:OZK721026 PJC721026:PJG721026 PSY721026:PTC721026 QCU721026:QCY721026 QMQ721026:QMU721026 QWM721026:QWQ721026 RGI721026:RGM721026 RQE721026:RQI721026 SAA721026:SAE721026 SJW721026:SKA721026 STS721026:STW721026 TDO721026:TDS721026 TNK721026:TNO721026 TXG721026:TXK721026 UHC721026:UHG721026 UQY721026:URC721026 VAU721026:VAY721026 VKQ721026:VKU721026 VUM721026:VUQ721026 WEI721026:WEM721026 WOE721026:WOI721026 WYA721026:WYE721026 BS786562:BW786562 LO786562:LS786562 VK786562:VO786562 AFG786562:AFK786562 APC786562:APG786562 AYY786562:AZC786562 BIU786562:BIY786562 BSQ786562:BSU786562 CCM786562:CCQ786562 CMI786562:CMM786562 CWE786562:CWI786562 DGA786562:DGE786562 DPW786562:DQA786562 DZS786562:DZW786562 EJO786562:EJS786562 ETK786562:ETO786562 FDG786562:FDK786562 FNC786562:FNG786562 FWY786562:FXC786562 GGU786562:GGY786562 GQQ786562:GQU786562 HAM786562:HAQ786562 HKI786562:HKM786562 HUE786562:HUI786562 IEA786562:IEE786562 INW786562:IOA786562 IXS786562:IXW786562 JHO786562:JHS786562 JRK786562:JRO786562 KBG786562:KBK786562 KLC786562:KLG786562 KUY786562:KVC786562 LEU786562:LEY786562 LOQ786562:LOU786562 LYM786562:LYQ786562 MII786562:MIM786562 MSE786562:MSI786562 NCA786562:NCE786562 NLW786562:NMA786562 NVS786562:NVW786562 OFO786562:OFS786562 OPK786562:OPO786562 OZG786562:OZK786562 PJC786562:PJG786562 PSY786562:PTC786562 QCU786562:QCY786562 QMQ786562:QMU786562 QWM786562:QWQ786562 RGI786562:RGM786562 RQE786562:RQI786562 SAA786562:SAE786562 SJW786562:SKA786562 STS786562:STW786562 TDO786562:TDS786562 TNK786562:TNO786562 TXG786562:TXK786562 UHC786562:UHG786562 UQY786562:URC786562 VAU786562:VAY786562 VKQ786562:VKU786562 VUM786562:VUQ786562 WEI786562:WEM786562 WOE786562:WOI786562 WYA786562:WYE786562 BS852098:BW852098 LO852098:LS852098 VK852098:VO852098 AFG852098:AFK852098 APC852098:APG852098 AYY852098:AZC852098 BIU852098:BIY852098 BSQ852098:BSU852098 CCM852098:CCQ852098 CMI852098:CMM852098 CWE852098:CWI852098 DGA852098:DGE852098 DPW852098:DQA852098 DZS852098:DZW852098 EJO852098:EJS852098 ETK852098:ETO852098 FDG852098:FDK852098 FNC852098:FNG852098 FWY852098:FXC852098 GGU852098:GGY852098 GQQ852098:GQU852098 HAM852098:HAQ852098 HKI852098:HKM852098 HUE852098:HUI852098 IEA852098:IEE852098 INW852098:IOA852098 IXS852098:IXW852098 JHO852098:JHS852098 JRK852098:JRO852098 KBG852098:KBK852098 KLC852098:KLG852098 KUY852098:KVC852098 LEU852098:LEY852098 LOQ852098:LOU852098 LYM852098:LYQ852098 MII852098:MIM852098 MSE852098:MSI852098 NCA852098:NCE852098 NLW852098:NMA852098 NVS852098:NVW852098 OFO852098:OFS852098 OPK852098:OPO852098 OZG852098:OZK852098 PJC852098:PJG852098 PSY852098:PTC852098 QCU852098:QCY852098 QMQ852098:QMU852098 QWM852098:QWQ852098 RGI852098:RGM852098 RQE852098:RQI852098 SAA852098:SAE852098 SJW852098:SKA852098 STS852098:STW852098 TDO852098:TDS852098 TNK852098:TNO852098 TXG852098:TXK852098 UHC852098:UHG852098 UQY852098:URC852098 VAU852098:VAY852098 VKQ852098:VKU852098 VUM852098:VUQ852098 WEI852098:WEM852098 WOE852098:WOI852098 WYA852098:WYE852098 BS917634:BW917634 LO917634:LS917634 VK917634:VO917634 AFG917634:AFK917634 APC917634:APG917634 AYY917634:AZC917634 BIU917634:BIY917634 BSQ917634:BSU917634 CCM917634:CCQ917634 CMI917634:CMM917634 CWE917634:CWI917634 DGA917634:DGE917634 DPW917634:DQA917634 DZS917634:DZW917634 EJO917634:EJS917634 ETK917634:ETO917634 FDG917634:FDK917634 FNC917634:FNG917634 FWY917634:FXC917634 GGU917634:GGY917634 GQQ917634:GQU917634 HAM917634:HAQ917634 HKI917634:HKM917634 HUE917634:HUI917634 IEA917634:IEE917634 INW917634:IOA917634 IXS917634:IXW917634 JHO917634:JHS917634 JRK917634:JRO917634 KBG917634:KBK917634 KLC917634:KLG917634 KUY917634:KVC917634 LEU917634:LEY917634 LOQ917634:LOU917634 LYM917634:LYQ917634 MII917634:MIM917634 MSE917634:MSI917634 NCA917634:NCE917634 NLW917634:NMA917634 NVS917634:NVW917634 OFO917634:OFS917634 OPK917634:OPO917634 OZG917634:OZK917634 PJC917634:PJG917634 PSY917634:PTC917634 QCU917634:QCY917634 QMQ917634:QMU917634 QWM917634:QWQ917634 RGI917634:RGM917634 RQE917634:RQI917634 SAA917634:SAE917634 SJW917634:SKA917634 STS917634:STW917634 TDO917634:TDS917634 TNK917634:TNO917634 TXG917634:TXK917634 UHC917634:UHG917634 UQY917634:URC917634 VAU917634:VAY917634 VKQ917634:VKU917634 VUM917634:VUQ917634 WEI917634:WEM917634 WOE917634:WOI917634 WYA917634:WYE917634" xr:uid="{00000000-0002-0000-0100-000015000000}">
      <formula1>"26"</formula1>
    </dataValidation>
    <dataValidation type="whole" imeMode="disabled" allowBlank="1" showInputMessage="1" showErrorMessage="1" errorTitle="入力エラー" sqref="X983110:BN983110 JT983110:LJ983110 TP983110:VF983110 ADL983110:AFB983110 ANH983110:AOX983110 AXD983110:AYT983110 BGZ983110:BIP983110 BQV983110:BSL983110 CAR983110:CCH983110 CKN983110:CMD983110 CUJ983110:CVZ983110 DEF983110:DFV983110 DOB983110:DPR983110 DXX983110:DZN983110 EHT983110:EJJ983110 ERP983110:ETF983110 FBL983110:FDB983110 FLH983110:FMX983110 FVD983110:FWT983110 GEZ983110:GGP983110 GOV983110:GQL983110 GYR983110:HAH983110 HIN983110:HKD983110 HSJ983110:HTZ983110 ICF983110:IDV983110 IMB983110:INR983110 IVX983110:IXN983110 JFT983110:JHJ983110 JPP983110:JRF983110 JZL983110:KBB983110 KJH983110:KKX983110 KTD983110:KUT983110 LCZ983110:LEP983110 LMV983110:LOL983110 LWR983110:LYH983110 MGN983110:MID983110 MQJ983110:MRZ983110 NAF983110:NBV983110 NKB983110:NLR983110 NTX983110:NVN983110 ODT983110:OFJ983110 ONP983110:OPF983110 OXL983110:OZB983110 PHH983110:PIX983110 PRD983110:PST983110 QAZ983110:QCP983110 QKV983110:QML983110 QUR983110:QWH983110 REN983110:RGD983110 ROJ983110:RPZ983110 RYF983110:RZV983110 SIB983110:SJR983110 SRX983110:STN983110 TBT983110:TDJ983110 TLP983110:TNF983110 TVL983110:TXB983110 UFH983110:UGX983110 UPD983110:UQT983110 UYZ983110:VAP983110 VIV983110:VKL983110 VSR983110:VUH983110 WCN983110:WED983110 WMJ983110:WNZ983110 WWF983110:WXV983110 X65606:BN65606 JT65606:LJ65606 TP65606:VF65606 ADL65606:AFB65606 ANH65606:AOX65606 AXD65606:AYT65606 BGZ65606:BIP65606 BQV65606:BSL65606 CAR65606:CCH65606 CKN65606:CMD65606 CUJ65606:CVZ65606 DEF65606:DFV65606 DOB65606:DPR65606 DXX65606:DZN65606 EHT65606:EJJ65606 ERP65606:ETF65606 FBL65606:FDB65606 FLH65606:FMX65606 FVD65606:FWT65606 GEZ65606:GGP65606 GOV65606:GQL65606 GYR65606:HAH65606 HIN65606:HKD65606 HSJ65606:HTZ65606 ICF65606:IDV65606 IMB65606:INR65606 IVX65606:IXN65606 JFT65606:JHJ65606 JPP65606:JRF65606 JZL65606:KBB65606 KJH65606:KKX65606 KTD65606:KUT65606 LCZ65606:LEP65606 LMV65606:LOL65606 LWR65606:LYH65606 MGN65606:MID65606 MQJ65606:MRZ65606 NAF65606:NBV65606 NKB65606:NLR65606 NTX65606:NVN65606 ODT65606:OFJ65606 ONP65606:OPF65606 OXL65606:OZB65606 PHH65606:PIX65606 PRD65606:PST65606 QAZ65606:QCP65606 QKV65606:QML65606 QUR65606:QWH65606 REN65606:RGD65606 ROJ65606:RPZ65606 RYF65606:RZV65606 SIB65606:SJR65606 SRX65606:STN65606 TBT65606:TDJ65606 TLP65606:TNF65606 TVL65606:TXB65606 UFH65606:UGX65606 UPD65606:UQT65606 UYZ65606:VAP65606 VIV65606:VKL65606 VSR65606:VUH65606 WCN65606:WED65606 WMJ65606:WNZ65606 WWF65606:WXV65606 X131142:BN131142 JT131142:LJ131142 TP131142:VF131142 ADL131142:AFB131142 ANH131142:AOX131142 AXD131142:AYT131142 BGZ131142:BIP131142 BQV131142:BSL131142 CAR131142:CCH131142 CKN131142:CMD131142 CUJ131142:CVZ131142 DEF131142:DFV131142 DOB131142:DPR131142 DXX131142:DZN131142 EHT131142:EJJ131142 ERP131142:ETF131142 FBL131142:FDB131142 FLH131142:FMX131142 FVD131142:FWT131142 GEZ131142:GGP131142 GOV131142:GQL131142 GYR131142:HAH131142 HIN131142:HKD131142 HSJ131142:HTZ131142 ICF131142:IDV131142 IMB131142:INR131142 IVX131142:IXN131142 JFT131142:JHJ131142 JPP131142:JRF131142 JZL131142:KBB131142 KJH131142:KKX131142 KTD131142:KUT131142 LCZ131142:LEP131142 LMV131142:LOL131142 LWR131142:LYH131142 MGN131142:MID131142 MQJ131142:MRZ131142 NAF131142:NBV131142 NKB131142:NLR131142 NTX131142:NVN131142 ODT131142:OFJ131142 ONP131142:OPF131142 OXL131142:OZB131142 PHH131142:PIX131142 PRD131142:PST131142 QAZ131142:QCP131142 QKV131142:QML131142 QUR131142:QWH131142 REN131142:RGD131142 ROJ131142:RPZ131142 RYF131142:RZV131142 SIB131142:SJR131142 SRX131142:STN131142 TBT131142:TDJ131142 TLP131142:TNF131142 TVL131142:TXB131142 UFH131142:UGX131142 UPD131142:UQT131142 UYZ131142:VAP131142 VIV131142:VKL131142 VSR131142:VUH131142 WCN131142:WED131142 WMJ131142:WNZ131142 WWF131142:WXV131142 X196678:BN196678 JT196678:LJ196678 TP196678:VF196678 ADL196678:AFB196678 ANH196678:AOX196678 AXD196678:AYT196678 BGZ196678:BIP196678 BQV196678:BSL196678 CAR196678:CCH196678 CKN196678:CMD196678 CUJ196678:CVZ196678 DEF196678:DFV196678 DOB196678:DPR196678 DXX196678:DZN196678 EHT196678:EJJ196678 ERP196678:ETF196678 FBL196678:FDB196678 FLH196678:FMX196678 FVD196678:FWT196678 GEZ196678:GGP196678 GOV196678:GQL196678 GYR196678:HAH196678 HIN196678:HKD196678 HSJ196678:HTZ196678 ICF196678:IDV196678 IMB196678:INR196678 IVX196678:IXN196678 JFT196678:JHJ196678 JPP196678:JRF196678 JZL196678:KBB196678 KJH196678:KKX196678 KTD196678:KUT196678 LCZ196678:LEP196678 LMV196678:LOL196678 LWR196678:LYH196678 MGN196678:MID196678 MQJ196678:MRZ196678 NAF196678:NBV196678 NKB196678:NLR196678 NTX196678:NVN196678 ODT196678:OFJ196678 ONP196678:OPF196678 OXL196678:OZB196678 PHH196678:PIX196678 PRD196678:PST196678 QAZ196678:QCP196678 QKV196678:QML196678 QUR196678:QWH196678 REN196678:RGD196678 ROJ196678:RPZ196678 RYF196678:RZV196678 SIB196678:SJR196678 SRX196678:STN196678 TBT196678:TDJ196678 TLP196678:TNF196678 TVL196678:TXB196678 UFH196678:UGX196678 UPD196678:UQT196678 UYZ196678:VAP196678 VIV196678:VKL196678 VSR196678:VUH196678 WCN196678:WED196678 WMJ196678:WNZ196678 WWF196678:WXV196678 X262214:BN262214 JT262214:LJ262214 TP262214:VF262214 ADL262214:AFB262214 ANH262214:AOX262214 AXD262214:AYT262214 BGZ262214:BIP262214 BQV262214:BSL262214 CAR262214:CCH262214 CKN262214:CMD262214 CUJ262214:CVZ262214 DEF262214:DFV262214 DOB262214:DPR262214 DXX262214:DZN262214 EHT262214:EJJ262214 ERP262214:ETF262214 FBL262214:FDB262214 FLH262214:FMX262214 FVD262214:FWT262214 GEZ262214:GGP262214 GOV262214:GQL262214 GYR262214:HAH262214 HIN262214:HKD262214 HSJ262214:HTZ262214 ICF262214:IDV262214 IMB262214:INR262214 IVX262214:IXN262214 JFT262214:JHJ262214 JPP262214:JRF262214 JZL262214:KBB262214 KJH262214:KKX262214 KTD262214:KUT262214 LCZ262214:LEP262214 LMV262214:LOL262214 LWR262214:LYH262214 MGN262214:MID262214 MQJ262214:MRZ262214 NAF262214:NBV262214 NKB262214:NLR262214 NTX262214:NVN262214 ODT262214:OFJ262214 ONP262214:OPF262214 OXL262214:OZB262214 PHH262214:PIX262214 PRD262214:PST262214 QAZ262214:QCP262214 QKV262214:QML262214 QUR262214:QWH262214 REN262214:RGD262214 ROJ262214:RPZ262214 RYF262214:RZV262214 SIB262214:SJR262214 SRX262214:STN262214 TBT262214:TDJ262214 TLP262214:TNF262214 TVL262214:TXB262214 UFH262214:UGX262214 UPD262214:UQT262214 UYZ262214:VAP262214 VIV262214:VKL262214 VSR262214:VUH262214 WCN262214:WED262214 WMJ262214:WNZ262214 WWF262214:WXV262214 X327750:BN327750 JT327750:LJ327750 TP327750:VF327750 ADL327750:AFB327750 ANH327750:AOX327750 AXD327750:AYT327750 BGZ327750:BIP327750 BQV327750:BSL327750 CAR327750:CCH327750 CKN327750:CMD327750 CUJ327750:CVZ327750 DEF327750:DFV327750 DOB327750:DPR327750 DXX327750:DZN327750 EHT327750:EJJ327750 ERP327750:ETF327750 FBL327750:FDB327750 FLH327750:FMX327750 FVD327750:FWT327750 GEZ327750:GGP327750 GOV327750:GQL327750 GYR327750:HAH327750 HIN327750:HKD327750 HSJ327750:HTZ327750 ICF327750:IDV327750 IMB327750:INR327750 IVX327750:IXN327750 JFT327750:JHJ327750 JPP327750:JRF327750 JZL327750:KBB327750 KJH327750:KKX327750 KTD327750:KUT327750 LCZ327750:LEP327750 LMV327750:LOL327750 LWR327750:LYH327750 MGN327750:MID327750 MQJ327750:MRZ327750 NAF327750:NBV327750 NKB327750:NLR327750 NTX327750:NVN327750 ODT327750:OFJ327750 ONP327750:OPF327750 OXL327750:OZB327750 PHH327750:PIX327750 PRD327750:PST327750 QAZ327750:QCP327750 QKV327750:QML327750 QUR327750:QWH327750 REN327750:RGD327750 ROJ327750:RPZ327750 RYF327750:RZV327750 SIB327750:SJR327750 SRX327750:STN327750 TBT327750:TDJ327750 TLP327750:TNF327750 TVL327750:TXB327750 UFH327750:UGX327750 UPD327750:UQT327750 UYZ327750:VAP327750 VIV327750:VKL327750 VSR327750:VUH327750 WCN327750:WED327750 WMJ327750:WNZ327750 WWF327750:WXV327750 X393286:BN393286 JT393286:LJ393286 TP393286:VF393286 ADL393286:AFB393286 ANH393286:AOX393286 AXD393286:AYT393286 BGZ393286:BIP393286 BQV393286:BSL393286 CAR393286:CCH393286 CKN393286:CMD393286 CUJ393286:CVZ393286 DEF393286:DFV393286 DOB393286:DPR393286 DXX393286:DZN393286 EHT393286:EJJ393286 ERP393286:ETF393286 FBL393286:FDB393286 FLH393286:FMX393286 FVD393286:FWT393286 GEZ393286:GGP393286 GOV393286:GQL393286 GYR393286:HAH393286 HIN393286:HKD393286 HSJ393286:HTZ393286 ICF393286:IDV393286 IMB393286:INR393286 IVX393286:IXN393286 JFT393286:JHJ393286 JPP393286:JRF393286 JZL393286:KBB393286 KJH393286:KKX393286 KTD393286:KUT393286 LCZ393286:LEP393286 LMV393286:LOL393286 LWR393286:LYH393286 MGN393286:MID393286 MQJ393286:MRZ393286 NAF393286:NBV393286 NKB393286:NLR393286 NTX393286:NVN393286 ODT393286:OFJ393286 ONP393286:OPF393286 OXL393286:OZB393286 PHH393286:PIX393286 PRD393286:PST393286 QAZ393286:QCP393286 QKV393286:QML393286 QUR393286:QWH393286 REN393286:RGD393286 ROJ393286:RPZ393286 RYF393286:RZV393286 SIB393286:SJR393286 SRX393286:STN393286 TBT393286:TDJ393286 TLP393286:TNF393286 TVL393286:TXB393286 UFH393286:UGX393286 UPD393286:UQT393286 UYZ393286:VAP393286 VIV393286:VKL393286 VSR393286:VUH393286 WCN393286:WED393286 WMJ393286:WNZ393286 WWF393286:WXV393286 X458822:BN458822 JT458822:LJ458822 TP458822:VF458822 ADL458822:AFB458822 ANH458822:AOX458822 AXD458822:AYT458822 BGZ458822:BIP458822 BQV458822:BSL458822 CAR458822:CCH458822 CKN458822:CMD458822 CUJ458822:CVZ458822 DEF458822:DFV458822 DOB458822:DPR458822 DXX458822:DZN458822 EHT458822:EJJ458822 ERP458822:ETF458822 FBL458822:FDB458822 FLH458822:FMX458822 FVD458822:FWT458822 GEZ458822:GGP458822 GOV458822:GQL458822 GYR458822:HAH458822 HIN458822:HKD458822 HSJ458822:HTZ458822 ICF458822:IDV458822 IMB458822:INR458822 IVX458822:IXN458822 JFT458822:JHJ458822 JPP458822:JRF458822 JZL458822:KBB458822 KJH458822:KKX458822 KTD458822:KUT458822 LCZ458822:LEP458822 LMV458822:LOL458822 LWR458822:LYH458822 MGN458822:MID458822 MQJ458822:MRZ458822 NAF458822:NBV458822 NKB458822:NLR458822 NTX458822:NVN458822 ODT458822:OFJ458822 ONP458822:OPF458822 OXL458822:OZB458822 PHH458822:PIX458822 PRD458822:PST458822 QAZ458822:QCP458822 QKV458822:QML458822 QUR458822:QWH458822 REN458822:RGD458822 ROJ458822:RPZ458822 RYF458822:RZV458822 SIB458822:SJR458822 SRX458822:STN458822 TBT458822:TDJ458822 TLP458822:TNF458822 TVL458822:TXB458822 UFH458822:UGX458822 UPD458822:UQT458822 UYZ458822:VAP458822 VIV458822:VKL458822 VSR458822:VUH458822 WCN458822:WED458822 WMJ458822:WNZ458822 WWF458822:WXV458822 X524358:BN524358 JT524358:LJ524358 TP524358:VF524358 ADL524358:AFB524358 ANH524358:AOX524358 AXD524358:AYT524358 BGZ524358:BIP524358 BQV524358:BSL524358 CAR524358:CCH524358 CKN524358:CMD524358 CUJ524358:CVZ524358 DEF524358:DFV524358 DOB524358:DPR524358 DXX524358:DZN524358 EHT524358:EJJ524358 ERP524358:ETF524358 FBL524358:FDB524358 FLH524358:FMX524358 FVD524358:FWT524358 GEZ524358:GGP524358 GOV524358:GQL524358 GYR524358:HAH524358 HIN524358:HKD524358 HSJ524358:HTZ524358 ICF524358:IDV524358 IMB524358:INR524358 IVX524358:IXN524358 JFT524358:JHJ524358 JPP524358:JRF524358 JZL524358:KBB524358 KJH524358:KKX524358 KTD524358:KUT524358 LCZ524358:LEP524358 LMV524358:LOL524358 LWR524358:LYH524358 MGN524358:MID524358 MQJ524358:MRZ524358 NAF524358:NBV524358 NKB524358:NLR524358 NTX524358:NVN524358 ODT524358:OFJ524358 ONP524358:OPF524358 OXL524358:OZB524358 PHH524358:PIX524358 PRD524358:PST524358 QAZ524358:QCP524358 QKV524358:QML524358 QUR524358:QWH524358 REN524358:RGD524358 ROJ524358:RPZ524358 RYF524358:RZV524358 SIB524358:SJR524358 SRX524358:STN524358 TBT524358:TDJ524358 TLP524358:TNF524358 TVL524358:TXB524358 UFH524358:UGX524358 UPD524358:UQT524358 UYZ524358:VAP524358 VIV524358:VKL524358 VSR524358:VUH524358 WCN524358:WED524358 WMJ524358:WNZ524358 WWF524358:WXV524358 X589894:BN589894 JT589894:LJ589894 TP589894:VF589894 ADL589894:AFB589894 ANH589894:AOX589894 AXD589894:AYT589894 BGZ589894:BIP589894 BQV589894:BSL589894 CAR589894:CCH589894 CKN589894:CMD589894 CUJ589894:CVZ589894 DEF589894:DFV589894 DOB589894:DPR589894 DXX589894:DZN589894 EHT589894:EJJ589894 ERP589894:ETF589894 FBL589894:FDB589894 FLH589894:FMX589894 FVD589894:FWT589894 GEZ589894:GGP589894 GOV589894:GQL589894 GYR589894:HAH589894 HIN589894:HKD589894 HSJ589894:HTZ589894 ICF589894:IDV589894 IMB589894:INR589894 IVX589894:IXN589894 JFT589894:JHJ589894 JPP589894:JRF589894 JZL589894:KBB589894 KJH589894:KKX589894 KTD589894:KUT589894 LCZ589894:LEP589894 LMV589894:LOL589894 LWR589894:LYH589894 MGN589894:MID589894 MQJ589894:MRZ589894 NAF589894:NBV589894 NKB589894:NLR589894 NTX589894:NVN589894 ODT589894:OFJ589894 ONP589894:OPF589894 OXL589894:OZB589894 PHH589894:PIX589894 PRD589894:PST589894 QAZ589894:QCP589894 QKV589894:QML589894 QUR589894:QWH589894 REN589894:RGD589894 ROJ589894:RPZ589894 RYF589894:RZV589894 SIB589894:SJR589894 SRX589894:STN589894 TBT589894:TDJ589894 TLP589894:TNF589894 TVL589894:TXB589894 UFH589894:UGX589894 UPD589894:UQT589894 UYZ589894:VAP589894 VIV589894:VKL589894 VSR589894:VUH589894 WCN589894:WED589894 WMJ589894:WNZ589894 WWF589894:WXV589894 X655430:BN655430 JT655430:LJ655430 TP655430:VF655430 ADL655430:AFB655430 ANH655430:AOX655430 AXD655430:AYT655430 BGZ655430:BIP655430 BQV655430:BSL655430 CAR655430:CCH655430 CKN655430:CMD655430 CUJ655430:CVZ655430 DEF655430:DFV655430 DOB655430:DPR655430 DXX655430:DZN655430 EHT655430:EJJ655430 ERP655430:ETF655430 FBL655430:FDB655430 FLH655430:FMX655430 FVD655430:FWT655430 GEZ655430:GGP655430 GOV655430:GQL655430 GYR655430:HAH655430 HIN655430:HKD655430 HSJ655430:HTZ655430 ICF655430:IDV655430 IMB655430:INR655430 IVX655430:IXN655430 JFT655430:JHJ655430 JPP655430:JRF655430 JZL655430:KBB655430 KJH655430:KKX655430 KTD655430:KUT655430 LCZ655430:LEP655430 LMV655430:LOL655430 LWR655430:LYH655430 MGN655430:MID655430 MQJ655430:MRZ655430 NAF655430:NBV655430 NKB655430:NLR655430 NTX655430:NVN655430 ODT655430:OFJ655430 ONP655430:OPF655430 OXL655430:OZB655430 PHH655430:PIX655430 PRD655430:PST655430 QAZ655430:QCP655430 QKV655430:QML655430 QUR655430:QWH655430 REN655430:RGD655430 ROJ655430:RPZ655430 RYF655430:RZV655430 SIB655430:SJR655430 SRX655430:STN655430 TBT655430:TDJ655430 TLP655430:TNF655430 TVL655430:TXB655430 UFH655430:UGX655430 UPD655430:UQT655430 UYZ655430:VAP655430 VIV655430:VKL655430 VSR655430:VUH655430 WCN655430:WED655430 WMJ655430:WNZ655430 WWF655430:WXV655430 X720966:BN720966 JT720966:LJ720966 TP720966:VF720966 ADL720966:AFB720966 ANH720966:AOX720966 AXD720966:AYT720966 BGZ720966:BIP720966 BQV720966:BSL720966 CAR720966:CCH720966 CKN720966:CMD720966 CUJ720966:CVZ720966 DEF720966:DFV720966 DOB720966:DPR720966 DXX720966:DZN720966 EHT720966:EJJ720966 ERP720966:ETF720966 FBL720966:FDB720966 FLH720966:FMX720966 FVD720966:FWT720966 GEZ720966:GGP720966 GOV720966:GQL720966 GYR720966:HAH720966 HIN720966:HKD720966 HSJ720966:HTZ720966 ICF720966:IDV720966 IMB720966:INR720966 IVX720966:IXN720966 JFT720966:JHJ720966 JPP720966:JRF720966 JZL720966:KBB720966 KJH720966:KKX720966 KTD720966:KUT720966 LCZ720966:LEP720966 LMV720966:LOL720966 LWR720966:LYH720966 MGN720966:MID720966 MQJ720966:MRZ720966 NAF720966:NBV720966 NKB720966:NLR720966 NTX720966:NVN720966 ODT720966:OFJ720966 ONP720966:OPF720966 OXL720966:OZB720966 PHH720966:PIX720966 PRD720966:PST720966 QAZ720966:QCP720966 QKV720966:QML720966 QUR720966:QWH720966 REN720966:RGD720966 ROJ720966:RPZ720966 RYF720966:RZV720966 SIB720966:SJR720966 SRX720966:STN720966 TBT720966:TDJ720966 TLP720966:TNF720966 TVL720966:TXB720966 UFH720966:UGX720966 UPD720966:UQT720966 UYZ720966:VAP720966 VIV720966:VKL720966 VSR720966:VUH720966 WCN720966:WED720966 WMJ720966:WNZ720966 WWF720966:WXV720966 X786502:BN786502 JT786502:LJ786502 TP786502:VF786502 ADL786502:AFB786502 ANH786502:AOX786502 AXD786502:AYT786502 BGZ786502:BIP786502 BQV786502:BSL786502 CAR786502:CCH786502 CKN786502:CMD786502 CUJ786502:CVZ786502 DEF786502:DFV786502 DOB786502:DPR786502 DXX786502:DZN786502 EHT786502:EJJ786502 ERP786502:ETF786502 FBL786502:FDB786502 FLH786502:FMX786502 FVD786502:FWT786502 GEZ786502:GGP786502 GOV786502:GQL786502 GYR786502:HAH786502 HIN786502:HKD786502 HSJ786502:HTZ786502 ICF786502:IDV786502 IMB786502:INR786502 IVX786502:IXN786502 JFT786502:JHJ786502 JPP786502:JRF786502 JZL786502:KBB786502 KJH786502:KKX786502 KTD786502:KUT786502 LCZ786502:LEP786502 LMV786502:LOL786502 LWR786502:LYH786502 MGN786502:MID786502 MQJ786502:MRZ786502 NAF786502:NBV786502 NKB786502:NLR786502 NTX786502:NVN786502 ODT786502:OFJ786502 ONP786502:OPF786502 OXL786502:OZB786502 PHH786502:PIX786502 PRD786502:PST786502 QAZ786502:QCP786502 QKV786502:QML786502 QUR786502:QWH786502 REN786502:RGD786502 ROJ786502:RPZ786502 RYF786502:RZV786502 SIB786502:SJR786502 SRX786502:STN786502 TBT786502:TDJ786502 TLP786502:TNF786502 TVL786502:TXB786502 UFH786502:UGX786502 UPD786502:UQT786502 UYZ786502:VAP786502 VIV786502:VKL786502 VSR786502:VUH786502 WCN786502:WED786502 WMJ786502:WNZ786502 WWF786502:WXV786502 X852038:BN852038 JT852038:LJ852038 TP852038:VF852038 ADL852038:AFB852038 ANH852038:AOX852038 AXD852038:AYT852038 BGZ852038:BIP852038 BQV852038:BSL852038 CAR852038:CCH852038 CKN852038:CMD852038 CUJ852038:CVZ852038 DEF852038:DFV852038 DOB852038:DPR852038 DXX852038:DZN852038 EHT852038:EJJ852038 ERP852038:ETF852038 FBL852038:FDB852038 FLH852038:FMX852038 FVD852038:FWT852038 GEZ852038:GGP852038 GOV852038:GQL852038 GYR852038:HAH852038 HIN852038:HKD852038 HSJ852038:HTZ852038 ICF852038:IDV852038 IMB852038:INR852038 IVX852038:IXN852038 JFT852038:JHJ852038 JPP852038:JRF852038 JZL852038:KBB852038 KJH852038:KKX852038 KTD852038:KUT852038 LCZ852038:LEP852038 LMV852038:LOL852038 LWR852038:LYH852038 MGN852038:MID852038 MQJ852038:MRZ852038 NAF852038:NBV852038 NKB852038:NLR852038 NTX852038:NVN852038 ODT852038:OFJ852038 ONP852038:OPF852038 OXL852038:OZB852038 PHH852038:PIX852038 PRD852038:PST852038 QAZ852038:QCP852038 QKV852038:QML852038 QUR852038:QWH852038 REN852038:RGD852038 ROJ852038:RPZ852038 RYF852038:RZV852038 SIB852038:SJR852038 SRX852038:STN852038 TBT852038:TDJ852038 TLP852038:TNF852038 TVL852038:TXB852038 UFH852038:UGX852038 UPD852038:UQT852038 UYZ852038:VAP852038 VIV852038:VKL852038 VSR852038:VUH852038 WCN852038:WED852038 WMJ852038:WNZ852038 WWF852038:WXV852038 X917574:BN917574 JT917574:LJ917574 TP917574:VF917574 ADL917574:AFB917574 ANH917574:AOX917574 AXD917574:AYT917574 BGZ917574:BIP917574 BQV917574:BSL917574 CAR917574:CCH917574 CKN917574:CMD917574 CUJ917574:CVZ917574 DEF917574:DFV917574 DOB917574:DPR917574 DXX917574:DZN917574 EHT917574:EJJ917574 ERP917574:ETF917574 FBL917574:FDB917574 FLH917574:FMX917574 FVD917574:FWT917574 GEZ917574:GGP917574 GOV917574:GQL917574 GYR917574:HAH917574 HIN917574:HKD917574 HSJ917574:HTZ917574 ICF917574:IDV917574 IMB917574:INR917574 IVX917574:IXN917574 JFT917574:JHJ917574 JPP917574:JRF917574 JZL917574:KBB917574 KJH917574:KKX917574 KTD917574:KUT917574 LCZ917574:LEP917574 LMV917574:LOL917574 LWR917574:LYH917574 MGN917574:MID917574 MQJ917574:MRZ917574 NAF917574:NBV917574 NKB917574:NLR917574 NTX917574:NVN917574 ODT917574:OFJ917574 ONP917574:OPF917574 OXL917574:OZB917574 PHH917574:PIX917574 PRD917574:PST917574 QAZ917574:QCP917574 QKV917574:QML917574 QUR917574:QWH917574 REN917574:RGD917574 ROJ917574:RPZ917574 RYF917574:RZV917574 SIB917574:SJR917574 SRX917574:STN917574 TBT917574:TDJ917574 TLP917574:TNF917574 TVL917574:TXB917574 UFH917574:UGX917574 UPD917574:UQT917574 UYZ917574:VAP917574 VIV917574:VKL917574 VSR917574:VUH917574 WCN917574:WED917574 WMJ917574:WNZ917574 WWF917574:WXV917574 X64:BN64 JT64:LJ64 TP64:VF64 ADL64:AFB64 ANH64:AOX64 AXD64:AYT64 BGZ64:BIP64 BQV64:BSL64 CAR64:CCH64 CKN64:CMD64 CUJ64:CVZ64 DEF64:DFV64 DOB64:DPR64 DXX64:DZN64 EHT64:EJJ64 ERP64:ETF64 FBL64:FDB64 FLH64:FMX64 FVD64:FWT64 GEZ64:GGP64 GOV64:GQL64 GYR64:HAH64 HIN64:HKD64 HSJ64:HTZ64 ICF64:IDV64 IMB64:INR64 IVX64:IXN64 JFT64:JHJ64 JPP64:JRF64 JZL64:KBB64 KJH64:KKX64 KTD64:KUT64 LCZ64:LEP64 LMV64:LOL64 LWR64:LYH64 MGN64:MID64 MQJ64:MRZ64 NAF64:NBV64 NKB64:NLR64 NTX64:NVN64 ODT64:OFJ64 ONP64:OPF64 OXL64:OZB64 PHH64:PIX64 PRD64:PST64 QAZ64:QCP64 QKV64:QML64 QUR64:QWH64 REN64:RGD64 ROJ64:RPZ64 RYF64:RZV64 SIB64:SJR64 SRX64:STN64 TBT64:TDJ64 TLP64:TNF64 TVL64:TXB64 UFH64:UGX64 UPD64:UQT64 UYZ64:VAP64 VIV64:VKL64 VSR64:VUH64 WCN64:WED64 WMJ64:WNZ64 WWF64:WXV64" xr:uid="{00000000-0002-0000-0100-000016000000}">
      <formula1>0</formula1>
      <formula2>2150000</formula2>
    </dataValidation>
  </dataValidations>
  <printOptions horizontalCentered="1"/>
  <pageMargins left="0.70866141732283472" right="0.70866141732283472" top="0.74803149606299213" bottom="0.74803149606299213" header="0.31496062992125984" footer="0.31496062992125984"/>
  <pageSetup paperSize="9" scale="62" orientation="portrait" r:id="rId1"/>
  <rowBreaks count="2" manualBreakCount="2">
    <brk id="53" max="92" man="1"/>
    <brk id="99" max="92"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78</xdr:col>
                    <xdr:colOff>83820</xdr:colOff>
                    <xdr:row>51</xdr:row>
                    <xdr:rowOff>0</xdr:rowOff>
                  </from>
                  <to>
                    <xdr:col>79</xdr:col>
                    <xdr:colOff>0</xdr:colOff>
                    <xdr:row>52</xdr:row>
                    <xdr:rowOff>167640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disabled" allowBlank="1" showInputMessage="1" showErrorMessage="1" xr:uid="{00000000-0002-0000-0100-000017000000}">
          <xm:sqref>M65623:U65624 JI65623:JQ65624 TE65623:TM65624 ADA65623:ADI65624 AMW65623:ANE65624 AWS65623:AXA65624 BGO65623:BGW65624 BQK65623:BQS65624 CAG65623:CAO65624 CKC65623:CKK65624 CTY65623:CUG65624 DDU65623:DEC65624 DNQ65623:DNY65624 DXM65623:DXU65624 EHI65623:EHQ65624 ERE65623:ERM65624 FBA65623:FBI65624 FKW65623:FLE65624 FUS65623:FVA65624 GEO65623:GEW65624 GOK65623:GOS65624 GYG65623:GYO65624 HIC65623:HIK65624 HRY65623:HSG65624 IBU65623:ICC65624 ILQ65623:ILY65624 IVM65623:IVU65624 JFI65623:JFQ65624 JPE65623:JPM65624 JZA65623:JZI65624 KIW65623:KJE65624 KSS65623:KTA65624 LCO65623:LCW65624 LMK65623:LMS65624 LWG65623:LWO65624 MGC65623:MGK65624 MPY65623:MQG65624 MZU65623:NAC65624 NJQ65623:NJY65624 NTM65623:NTU65624 ODI65623:ODQ65624 ONE65623:ONM65624 OXA65623:OXI65624 PGW65623:PHE65624 PQS65623:PRA65624 QAO65623:QAW65624 QKK65623:QKS65624 QUG65623:QUO65624 REC65623:REK65624 RNY65623:ROG65624 RXU65623:RYC65624 SHQ65623:SHY65624 SRM65623:SRU65624 TBI65623:TBQ65624 TLE65623:TLM65624 TVA65623:TVI65624 UEW65623:UFE65624 UOS65623:UPA65624 UYO65623:UYW65624 VIK65623:VIS65624 VSG65623:VSO65624 WCC65623:WCK65624 WLY65623:WMG65624 WVU65623:WWC65624 M65615:U65616 JI65615:JQ65616 TE65615:TM65616 ADA65615:ADI65616 AMW65615:ANE65616 AWS65615:AXA65616 BGO65615:BGW65616 BQK65615:BQS65616 CAG65615:CAO65616 CKC65615:CKK65616 CTY65615:CUG65616 DDU65615:DEC65616 DNQ65615:DNY65616 DXM65615:DXU65616 EHI65615:EHQ65616 ERE65615:ERM65616 FBA65615:FBI65616 FKW65615:FLE65616 FUS65615:FVA65616 GEO65615:GEW65616 GOK65615:GOS65616 GYG65615:GYO65616 HIC65615:HIK65616 HRY65615:HSG65616 IBU65615:ICC65616 ILQ65615:ILY65616 IVM65615:IVU65616 JFI65615:JFQ65616 JPE65615:JPM65616 JZA65615:JZI65616 KIW65615:KJE65616 KSS65615:KTA65616 LCO65615:LCW65616 LMK65615:LMS65616 LWG65615:LWO65616 MGC65615:MGK65616 MPY65615:MQG65616 MZU65615:NAC65616 NJQ65615:NJY65616 NTM65615:NTU65616 ODI65615:ODQ65616 ONE65615:ONM65616 OXA65615:OXI65616 PGW65615:PHE65616 PQS65615:PRA65616 QAO65615:QAW65616 QKK65615:QKS65616 QUG65615:QUO65616 REC65615:REK65616 RNY65615:ROG65616 RXU65615:RYC65616 SHQ65615:SHY65616 SRM65615:SRU65616 TBI65615:TBQ65616 TLE65615:TLM65616 TVA65615:TVI65616 UEW65615:UFE65616 UOS65615:UPA65616 UYO65615:UYW65616 VIK65615:VIS65616 VSG65615:VSO65616 WCC65615:WCK65616 WLY65615:WMG65616 WVU65615:WWC65616 M131151:U131152 JI131151:JQ131152 TE131151:TM131152 ADA131151:ADI131152 AMW131151:ANE131152 AWS131151:AXA131152 BGO131151:BGW131152 BQK131151:BQS131152 CAG131151:CAO131152 CKC131151:CKK131152 CTY131151:CUG131152 DDU131151:DEC131152 DNQ131151:DNY131152 DXM131151:DXU131152 EHI131151:EHQ131152 ERE131151:ERM131152 FBA131151:FBI131152 FKW131151:FLE131152 FUS131151:FVA131152 GEO131151:GEW131152 GOK131151:GOS131152 GYG131151:GYO131152 HIC131151:HIK131152 HRY131151:HSG131152 IBU131151:ICC131152 ILQ131151:ILY131152 IVM131151:IVU131152 JFI131151:JFQ131152 JPE131151:JPM131152 JZA131151:JZI131152 KIW131151:KJE131152 KSS131151:KTA131152 LCO131151:LCW131152 LMK131151:LMS131152 LWG131151:LWO131152 MGC131151:MGK131152 MPY131151:MQG131152 MZU131151:NAC131152 NJQ131151:NJY131152 NTM131151:NTU131152 ODI131151:ODQ131152 ONE131151:ONM131152 OXA131151:OXI131152 PGW131151:PHE131152 PQS131151:PRA131152 QAO131151:QAW131152 QKK131151:QKS131152 QUG131151:QUO131152 REC131151:REK131152 RNY131151:ROG131152 RXU131151:RYC131152 SHQ131151:SHY131152 SRM131151:SRU131152 TBI131151:TBQ131152 TLE131151:TLM131152 TVA131151:TVI131152 UEW131151:UFE131152 UOS131151:UPA131152 UYO131151:UYW131152 VIK131151:VIS131152 VSG131151:VSO131152 WCC131151:WCK131152 WLY131151:WMG131152 WVU131151:WWC131152 M196687:U196688 JI196687:JQ196688 TE196687:TM196688 ADA196687:ADI196688 AMW196687:ANE196688 AWS196687:AXA196688 BGO196687:BGW196688 BQK196687:BQS196688 CAG196687:CAO196688 CKC196687:CKK196688 CTY196687:CUG196688 DDU196687:DEC196688 DNQ196687:DNY196688 DXM196687:DXU196688 EHI196687:EHQ196688 ERE196687:ERM196688 FBA196687:FBI196688 FKW196687:FLE196688 FUS196687:FVA196688 GEO196687:GEW196688 GOK196687:GOS196688 GYG196687:GYO196688 HIC196687:HIK196688 HRY196687:HSG196688 IBU196687:ICC196688 ILQ196687:ILY196688 IVM196687:IVU196688 JFI196687:JFQ196688 JPE196687:JPM196688 JZA196687:JZI196688 KIW196687:KJE196688 KSS196687:KTA196688 LCO196687:LCW196688 LMK196687:LMS196688 LWG196687:LWO196688 MGC196687:MGK196688 MPY196687:MQG196688 MZU196687:NAC196688 NJQ196687:NJY196688 NTM196687:NTU196688 ODI196687:ODQ196688 ONE196687:ONM196688 OXA196687:OXI196688 PGW196687:PHE196688 PQS196687:PRA196688 QAO196687:QAW196688 QKK196687:QKS196688 QUG196687:QUO196688 REC196687:REK196688 RNY196687:ROG196688 RXU196687:RYC196688 SHQ196687:SHY196688 SRM196687:SRU196688 TBI196687:TBQ196688 TLE196687:TLM196688 TVA196687:TVI196688 UEW196687:UFE196688 UOS196687:UPA196688 UYO196687:UYW196688 VIK196687:VIS196688 VSG196687:VSO196688 WCC196687:WCK196688 WLY196687:WMG196688 WVU196687:WWC196688 M262223:U262224 JI262223:JQ262224 TE262223:TM262224 ADA262223:ADI262224 AMW262223:ANE262224 AWS262223:AXA262224 BGO262223:BGW262224 BQK262223:BQS262224 CAG262223:CAO262224 CKC262223:CKK262224 CTY262223:CUG262224 DDU262223:DEC262224 DNQ262223:DNY262224 DXM262223:DXU262224 EHI262223:EHQ262224 ERE262223:ERM262224 FBA262223:FBI262224 FKW262223:FLE262224 FUS262223:FVA262224 GEO262223:GEW262224 GOK262223:GOS262224 GYG262223:GYO262224 HIC262223:HIK262224 HRY262223:HSG262224 IBU262223:ICC262224 ILQ262223:ILY262224 IVM262223:IVU262224 JFI262223:JFQ262224 JPE262223:JPM262224 JZA262223:JZI262224 KIW262223:KJE262224 KSS262223:KTA262224 LCO262223:LCW262224 LMK262223:LMS262224 LWG262223:LWO262224 MGC262223:MGK262224 MPY262223:MQG262224 MZU262223:NAC262224 NJQ262223:NJY262224 NTM262223:NTU262224 ODI262223:ODQ262224 ONE262223:ONM262224 OXA262223:OXI262224 PGW262223:PHE262224 PQS262223:PRA262224 QAO262223:QAW262224 QKK262223:QKS262224 QUG262223:QUO262224 REC262223:REK262224 RNY262223:ROG262224 RXU262223:RYC262224 SHQ262223:SHY262224 SRM262223:SRU262224 TBI262223:TBQ262224 TLE262223:TLM262224 TVA262223:TVI262224 UEW262223:UFE262224 UOS262223:UPA262224 UYO262223:UYW262224 VIK262223:VIS262224 VSG262223:VSO262224 WCC262223:WCK262224 WLY262223:WMG262224 WVU262223:WWC262224 M327759:U327760 JI327759:JQ327760 TE327759:TM327760 ADA327759:ADI327760 AMW327759:ANE327760 AWS327759:AXA327760 BGO327759:BGW327760 BQK327759:BQS327760 CAG327759:CAO327760 CKC327759:CKK327760 CTY327759:CUG327760 DDU327759:DEC327760 DNQ327759:DNY327760 DXM327759:DXU327760 EHI327759:EHQ327760 ERE327759:ERM327760 FBA327759:FBI327760 FKW327759:FLE327760 FUS327759:FVA327760 GEO327759:GEW327760 GOK327759:GOS327760 GYG327759:GYO327760 HIC327759:HIK327760 HRY327759:HSG327760 IBU327759:ICC327760 ILQ327759:ILY327760 IVM327759:IVU327760 JFI327759:JFQ327760 JPE327759:JPM327760 JZA327759:JZI327760 KIW327759:KJE327760 KSS327759:KTA327760 LCO327759:LCW327760 LMK327759:LMS327760 LWG327759:LWO327760 MGC327759:MGK327760 MPY327759:MQG327760 MZU327759:NAC327760 NJQ327759:NJY327760 NTM327759:NTU327760 ODI327759:ODQ327760 ONE327759:ONM327760 OXA327759:OXI327760 PGW327759:PHE327760 PQS327759:PRA327760 QAO327759:QAW327760 QKK327759:QKS327760 QUG327759:QUO327760 REC327759:REK327760 RNY327759:ROG327760 RXU327759:RYC327760 SHQ327759:SHY327760 SRM327759:SRU327760 TBI327759:TBQ327760 TLE327759:TLM327760 TVA327759:TVI327760 UEW327759:UFE327760 UOS327759:UPA327760 UYO327759:UYW327760 VIK327759:VIS327760 VSG327759:VSO327760 WCC327759:WCK327760 WLY327759:WMG327760 WVU327759:WWC327760 M393295:U393296 JI393295:JQ393296 TE393295:TM393296 ADA393295:ADI393296 AMW393295:ANE393296 AWS393295:AXA393296 BGO393295:BGW393296 BQK393295:BQS393296 CAG393295:CAO393296 CKC393295:CKK393296 CTY393295:CUG393296 DDU393295:DEC393296 DNQ393295:DNY393296 DXM393295:DXU393296 EHI393295:EHQ393296 ERE393295:ERM393296 FBA393295:FBI393296 FKW393295:FLE393296 FUS393295:FVA393296 GEO393295:GEW393296 GOK393295:GOS393296 GYG393295:GYO393296 HIC393295:HIK393296 HRY393295:HSG393296 IBU393295:ICC393296 ILQ393295:ILY393296 IVM393295:IVU393296 JFI393295:JFQ393296 JPE393295:JPM393296 JZA393295:JZI393296 KIW393295:KJE393296 KSS393295:KTA393296 LCO393295:LCW393296 LMK393295:LMS393296 LWG393295:LWO393296 MGC393295:MGK393296 MPY393295:MQG393296 MZU393295:NAC393296 NJQ393295:NJY393296 NTM393295:NTU393296 ODI393295:ODQ393296 ONE393295:ONM393296 OXA393295:OXI393296 PGW393295:PHE393296 PQS393295:PRA393296 QAO393295:QAW393296 QKK393295:QKS393296 QUG393295:QUO393296 REC393295:REK393296 RNY393295:ROG393296 RXU393295:RYC393296 SHQ393295:SHY393296 SRM393295:SRU393296 TBI393295:TBQ393296 TLE393295:TLM393296 TVA393295:TVI393296 UEW393295:UFE393296 UOS393295:UPA393296 UYO393295:UYW393296 VIK393295:VIS393296 VSG393295:VSO393296 WCC393295:WCK393296 WLY393295:WMG393296 WVU393295:WWC393296 M458831:U458832 JI458831:JQ458832 TE458831:TM458832 ADA458831:ADI458832 AMW458831:ANE458832 AWS458831:AXA458832 BGO458831:BGW458832 BQK458831:BQS458832 CAG458831:CAO458832 CKC458831:CKK458832 CTY458831:CUG458832 DDU458831:DEC458832 DNQ458831:DNY458832 DXM458831:DXU458832 EHI458831:EHQ458832 ERE458831:ERM458832 FBA458831:FBI458832 FKW458831:FLE458832 FUS458831:FVA458832 GEO458831:GEW458832 GOK458831:GOS458832 GYG458831:GYO458832 HIC458831:HIK458832 HRY458831:HSG458832 IBU458831:ICC458832 ILQ458831:ILY458832 IVM458831:IVU458832 JFI458831:JFQ458832 JPE458831:JPM458832 JZA458831:JZI458832 KIW458831:KJE458832 KSS458831:KTA458832 LCO458831:LCW458832 LMK458831:LMS458832 LWG458831:LWO458832 MGC458831:MGK458832 MPY458831:MQG458832 MZU458831:NAC458832 NJQ458831:NJY458832 NTM458831:NTU458832 ODI458831:ODQ458832 ONE458831:ONM458832 OXA458831:OXI458832 PGW458831:PHE458832 PQS458831:PRA458832 QAO458831:QAW458832 QKK458831:QKS458832 QUG458831:QUO458832 REC458831:REK458832 RNY458831:ROG458832 RXU458831:RYC458832 SHQ458831:SHY458832 SRM458831:SRU458832 TBI458831:TBQ458832 TLE458831:TLM458832 TVA458831:TVI458832 UEW458831:UFE458832 UOS458831:UPA458832 UYO458831:UYW458832 VIK458831:VIS458832 VSG458831:VSO458832 WCC458831:WCK458832 WLY458831:WMG458832 WVU458831:WWC458832 M524367:U524368 JI524367:JQ524368 TE524367:TM524368 ADA524367:ADI524368 AMW524367:ANE524368 AWS524367:AXA524368 BGO524367:BGW524368 BQK524367:BQS524368 CAG524367:CAO524368 CKC524367:CKK524368 CTY524367:CUG524368 DDU524367:DEC524368 DNQ524367:DNY524368 DXM524367:DXU524368 EHI524367:EHQ524368 ERE524367:ERM524368 FBA524367:FBI524368 FKW524367:FLE524368 FUS524367:FVA524368 GEO524367:GEW524368 GOK524367:GOS524368 GYG524367:GYO524368 HIC524367:HIK524368 HRY524367:HSG524368 IBU524367:ICC524368 ILQ524367:ILY524368 IVM524367:IVU524368 JFI524367:JFQ524368 JPE524367:JPM524368 JZA524367:JZI524368 KIW524367:KJE524368 KSS524367:KTA524368 LCO524367:LCW524368 LMK524367:LMS524368 LWG524367:LWO524368 MGC524367:MGK524368 MPY524367:MQG524368 MZU524367:NAC524368 NJQ524367:NJY524368 NTM524367:NTU524368 ODI524367:ODQ524368 ONE524367:ONM524368 OXA524367:OXI524368 PGW524367:PHE524368 PQS524367:PRA524368 QAO524367:QAW524368 QKK524367:QKS524368 QUG524367:QUO524368 REC524367:REK524368 RNY524367:ROG524368 RXU524367:RYC524368 SHQ524367:SHY524368 SRM524367:SRU524368 TBI524367:TBQ524368 TLE524367:TLM524368 TVA524367:TVI524368 UEW524367:UFE524368 UOS524367:UPA524368 UYO524367:UYW524368 VIK524367:VIS524368 VSG524367:VSO524368 WCC524367:WCK524368 WLY524367:WMG524368 WVU524367:WWC524368 M589903:U589904 JI589903:JQ589904 TE589903:TM589904 ADA589903:ADI589904 AMW589903:ANE589904 AWS589903:AXA589904 BGO589903:BGW589904 BQK589903:BQS589904 CAG589903:CAO589904 CKC589903:CKK589904 CTY589903:CUG589904 DDU589903:DEC589904 DNQ589903:DNY589904 DXM589903:DXU589904 EHI589903:EHQ589904 ERE589903:ERM589904 FBA589903:FBI589904 FKW589903:FLE589904 FUS589903:FVA589904 GEO589903:GEW589904 GOK589903:GOS589904 GYG589903:GYO589904 HIC589903:HIK589904 HRY589903:HSG589904 IBU589903:ICC589904 ILQ589903:ILY589904 IVM589903:IVU589904 JFI589903:JFQ589904 JPE589903:JPM589904 JZA589903:JZI589904 KIW589903:KJE589904 KSS589903:KTA589904 LCO589903:LCW589904 LMK589903:LMS589904 LWG589903:LWO589904 MGC589903:MGK589904 MPY589903:MQG589904 MZU589903:NAC589904 NJQ589903:NJY589904 NTM589903:NTU589904 ODI589903:ODQ589904 ONE589903:ONM589904 OXA589903:OXI589904 PGW589903:PHE589904 PQS589903:PRA589904 QAO589903:QAW589904 QKK589903:QKS589904 QUG589903:QUO589904 REC589903:REK589904 RNY589903:ROG589904 RXU589903:RYC589904 SHQ589903:SHY589904 SRM589903:SRU589904 TBI589903:TBQ589904 TLE589903:TLM589904 TVA589903:TVI589904 UEW589903:UFE589904 UOS589903:UPA589904 UYO589903:UYW589904 VIK589903:VIS589904 VSG589903:VSO589904 WCC589903:WCK589904 WLY589903:WMG589904 WVU589903:WWC589904 M655439:U655440 JI655439:JQ655440 TE655439:TM655440 ADA655439:ADI655440 AMW655439:ANE655440 AWS655439:AXA655440 BGO655439:BGW655440 BQK655439:BQS655440 CAG655439:CAO655440 CKC655439:CKK655440 CTY655439:CUG655440 DDU655439:DEC655440 DNQ655439:DNY655440 DXM655439:DXU655440 EHI655439:EHQ655440 ERE655439:ERM655440 FBA655439:FBI655440 FKW655439:FLE655440 FUS655439:FVA655440 GEO655439:GEW655440 GOK655439:GOS655440 GYG655439:GYO655440 HIC655439:HIK655440 HRY655439:HSG655440 IBU655439:ICC655440 ILQ655439:ILY655440 IVM655439:IVU655440 JFI655439:JFQ655440 JPE655439:JPM655440 JZA655439:JZI655440 KIW655439:KJE655440 KSS655439:KTA655440 LCO655439:LCW655440 LMK655439:LMS655440 LWG655439:LWO655440 MGC655439:MGK655440 MPY655439:MQG655440 MZU655439:NAC655440 NJQ655439:NJY655440 NTM655439:NTU655440 ODI655439:ODQ655440 ONE655439:ONM655440 OXA655439:OXI655440 PGW655439:PHE655440 PQS655439:PRA655440 QAO655439:QAW655440 QKK655439:QKS655440 QUG655439:QUO655440 REC655439:REK655440 RNY655439:ROG655440 RXU655439:RYC655440 SHQ655439:SHY655440 SRM655439:SRU655440 TBI655439:TBQ655440 TLE655439:TLM655440 TVA655439:TVI655440 UEW655439:UFE655440 UOS655439:UPA655440 UYO655439:UYW655440 VIK655439:VIS655440 VSG655439:VSO655440 WCC655439:WCK655440 WLY655439:WMG655440 WVU655439:WWC655440 M720975:U720976 JI720975:JQ720976 TE720975:TM720976 ADA720975:ADI720976 AMW720975:ANE720976 AWS720975:AXA720976 BGO720975:BGW720976 BQK720975:BQS720976 CAG720975:CAO720976 CKC720975:CKK720976 CTY720975:CUG720976 DDU720975:DEC720976 DNQ720975:DNY720976 DXM720975:DXU720976 EHI720975:EHQ720976 ERE720975:ERM720976 FBA720975:FBI720976 FKW720975:FLE720976 FUS720975:FVA720976 GEO720975:GEW720976 GOK720975:GOS720976 GYG720975:GYO720976 HIC720975:HIK720976 HRY720975:HSG720976 IBU720975:ICC720976 ILQ720975:ILY720976 IVM720975:IVU720976 JFI720975:JFQ720976 JPE720975:JPM720976 JZA720975:JZI720976 KIW720975:KJE720976 KSS720975:KTA720976 LCO720975:LCW720976 LMK720975:LMS720976 LWG720975:LWO720976 MGC720975:MGK720976 MPY720975:MQG720976 MZU720975:NAC720976 NJQ720975:NJY720976 NTM720975:NTU720976 ODI720975:ODQ720976 ONE720975:ONM720976 OXA720975:OXI720976 PGW720975:PHE720976 PQS720975:PRA720976 QAO720975:QAW720976 QKK720975:QKS720976 QUG720975:QUO720976 REC720975:REK720976 RNY720975:ROG720976 RXU720975:RYC720976 SHQ720975:SHY720976 SRM720975:SRU720976 TBI720975:TBQ720976 TLE720975:TLM720976 TVA720975:TVI720976 UEW720975:UFE720976 UOS720975:UPA720976 UYO720975:UYW720976 VIK720975:VIS720976 VSG720975:VSO720976 WCC720975:WCK720976 WLY720975:WMG720976 WVU720975:WWC720976 M786511:U786512 JI786511:JQ786512 TE786511:TM786512 ADA786511:ADI786512 AMW786511:ANE786512 AWS786511:AXA786512 BGO786511:BGW786512 BQK786511:BQS786512 CAG786511:CAO786512 CKC786511:CKK786512 CTY786511:CUG786512 DDU786511:DEC786512 DNQ786511:DNY786512 DXM786511:DXU786512 EHI786511:EHQ786512 ERE786511:ERM786512 FBA786511:FBI786512 FKW786511:FLE786512 FUS786511:FVA786512 GEO786511:GEW786512 GOK786511:GOS786512 GYG786511:GYO786512 HIC786511:HIK786512 HRY786511:HSG786512 IBU786511:ICC786512 ILQ786511:ILY786512 IVM786511:IVU786512 JFI786511:JFQ786512 JPE786511:JPM786512 JZA786511:JZI786512 KIW786511:KJE786512 KSS786511:KTA786512 LCO786511:LCW786512 LMK786511:LMS786512 LWG786511:LWO786512 MGC786511:MGK786512 MPY786511:MQG786512 MZU786511:NAC786512 NJQ786511:NJY786512 NTM786511:NTU786512 ODI786511:ODQ786512 ONE786511:ONM786512 OXA786511:OXI786512 PGW786511:PHE786512 PQS786511:PRA786512 QAO786511:QAW786512 QKK786511:QKS786512 QUG786511:QUO786512 REC786511:REK786512 RNY786511:ROG786512 RXU786511:RYC786512 SHQ786511:SHY786512 SRM786511:SRU786512 TBI786511:TBQ786512 TLE786511:TLM786512 TVA786511:TVI786512 UEW786511:UFE786512 UOS786511:UPA786512 UYO786511:UYW786512 VIK786511:VIS786512 VSG786511:VSO786512 WCC786511:WCK786512 WLY786511:WMG786512 WVU786511:WWC786512 M852047:U852048 JI852047:JQ852048 TE852047:TM852048 ADA852047:ADI852048 AMW852047:ANE852048 AWS852047:AXA852048 BGO852047:BGW852048 BQK852047:BQS852048 CAG852047:CAO852048 CKC852047:CKK852048 CTY852047:CUG852048 DDU852047:DEC852048 DNQ852047:DNY852048 DXM852047:DXU852048 EHI852047:EHQ852048 ERE852047:ERM852048 FBA852047:FBI852048 FKW852047:FLE852048 FUS852047:FVA852048 GEO852047:GEW852048 GOK852047:GOS852048 GYG852047:GYO852048 HIC852047:HIK852048 HRY852047:HSG852048 IBU852047:ICC852048 ILQ852047:ILY852048 IVM852047:IVU852048 JFI852047:JFQ852048 JPE852047:JPM852048 JZA852047:JZI852048 KIW852047:KJE852048 KSS852047:KTA852048 LCO852047:LCW852048 LMK852047:LMS852048 LWG852047:LWO852048 MGC852047:MGK852048 MPY852047:MQG852048 MZU852047:NAC852048 NJQ852047:NJY852048 NTM852047:NTU852048 ODI852047:ODQ852048 ONE852047:ONM852048 OXA852047:OXI852048 PGW852047:PHE852048 PQS852047:PRA852048 QAO852047:QAW852048 QKK852047:QKS852048 QUG852047:QUO852048 REC852047:REK852048 RNY852047:ROG852048 RXU852047:RYC852048 SHQ852047:SHY852048 SRM852047:SRU852048 TBI852047:TBQ852048 TLE852047:TLM852048 TVA852047:TVI852048 UEW852047:UFE852048 UOS852047:UPA852048 UYO852047:UYW852048 VIK852047:VIS852048 VSG852047:VSO852048 WCC852047:WCK852048 WLY852047:WMG852048 WVU852047:WWC852048 M917583:U917584 JI917583:JQ917584 TE917583:TM917584 ADA917583:ADI917584 AMW917583:ANE917584 AWS917583:AXA917584 BGO917583:BGW917584 BQK917583:BQS917584 CAG917583:CAO917584 CKC917583:CKK917584 CTY917583:CUG917584 DDU917583:DEC917584 DNQ917583:DNY917584 DXM917583:DXU917584 EHI917583:EHQ917584 ERE917583:ERM917584 FBA917583:FBI917584 FKW917583:FLE917584 FUS917583:FVA917584 GEO917583:GEW917584 GOK917583:GOS917584 GYG917583:GYO917584 HIC917583:HIK917584 HRY917583:HSG917584 IBU917583:ICC917584 ILQ917583:ILY917584 IVM917583:IVU917584 JFI917583:JFQ917584 JPE917583:JPM917584 JZA917583:JZI917584 KIW917583:KJE917584 KSS917583:KTA917584 LCO917583:LCW917584 LMK917583:LMS917584 LWG917583:LWO917584 MGC917583:MGK917584 MPY917583:MQG917584 MZU917583:NAC917584 NJQ917583:NJY917584 NTM917583:NTU917584 ODI917583:ODQ917584 ONE917583:ONM917584 OXA917583:OXI917584 PGW917583:PHE917584 PQS917583:PRA917584 QAO917583:QAW917584 QKK917583:QKS917584 QUG917583:QUO917584 REC917583:REK917584 RNY917583:ROG917584 RXU917583:RYC917584 SHQ917583:SHY917584 SRM917583:SRU917584 TBI917583:TBQ917584 TLE917583:TLM917584 TVA917583:TVI917584 UEW917583:UFE917584 UOS917583:UPA917584 UYO917583:UYW917584 VIK917583:VIS917584 VSG917583:VSO917584 WCC917583:WCK917584 WLY917583:WMG917584 WVU917583:WWC917584 M983119:U983120 JI983119:JQ983120 TE983119:TM983120 ADA983119:ADI983120 AMW983119:ANE983120 AWS983119:AXA983120 BGO983119:BGW983120 BQK983119:BQS983120 CAG983119:CAO983120 CKC983119:CKK983120 CTY983119:CUG983120 DDU983119:DEC983120 DNQ983119:DNY983120 DXM983119:DXU983120 EHI983119:EHQ983120 ERE983119:ERM983120 FBA983119:FBI983120 FKW983119:FLE983120 FUS983119:FVA983120 GEO983119:GEW983120 GOK983119:GOS983120 GYG983119:GYO983120 HIC983119:HIK983120 HRY983119:HSG983120 IBU983119:ICC983120 ILQ983119:ILY983120 IVM983119:IVU983120 JFI983119:JFQ983120 JPE983119:JPM983120 JZA983119:JZI983120 KIW983119:KJE983120 KSS983119:KTA983120 LCO983119:LCW983120 LMK983119:LMS983120 LWG983119:LWO983120 MGC983119:MGK983120 MPY983119:MQG983120 MZU983119:NAC983120 NJQ983119:NJY983120 NTM983119:NTU983120 ODI983119:ODQ983120 ONE983119:ONM983120 OXA983119:OXI983120 PGW983119:PHE983120 PQS983119:PRA983120 QAO983119:QAW983120 QKK983119:QKS983120 QUG983119:QUO983120 REC983119:REK983120 RNY983119:ROG983120 RXU983119:RYC983120 SHQ983119:SHY983120 SRM983119:SRU983120 TBI983119:TBQ983120 TLE983119:TLM983120 TVA983119:TVI983120 UEW983119:UFE983120 UOS983119:UPA983120 UYO983119:UYW983120 VIK983119:VIS983120 VSG983119:VSO983120 WCC983119:WCK983120 WLY983119:WMG983120 WVU983119:WWC983120 M131159:U131160 JI131159:JQ131160 TE131159:TM131160 ADA131159:ADI131160 AMW131159:ANE131160 AWS131159:AXA131160 BGO131159:BGW131160 BQK131159:BQS131160 CAG131159:CAO131160 CKC131159:CKK131160 CTY131159:CUG131160 DDU131159:DEC131160 DNQ131159:DNY131160 DXM131159:DXU131160 EHI131159:EHQ131160 ERE131159:ERM131160 FBA131159:FBI131160 FKW131159:FLE131160 FUS131159:FVA131160 GEO131159:GEW131160 GOK131159:GOS131160 GYG131159:GYO131160 HIC131159:HIK131160 HRY131159:HSG131160 IBU131159:ICC131160 ILQ131159:ILY131160 IVM131159:IVU131160 JFI131159:JFQ131160 JPE131159:JPM131160 JZA131159:JZI131160 KIW131159:KJE131160 KSS131159:KTA131160 LCO131159:LCW131160 LMK131159:LMS131160 LWG131159:LWO131160 MGC131159:MGK131160 MPY131159:MQG131160 MZU131159:NAC131160 NJQ131159:NJY131160 NTM131159:NTU131160 ODI131159:ODQ131160 ONE131159:ONM131160 OXA131159:OXI131160 PGW131159:PHE131160 PQS131159:PRA131160 QAO131159:QAW131160 QKK131159:QKS131160 QUG131159:QUO131160 REC131159:REK131160 RNY131159:ROG131160 RXU131159:RYC131160 SHQ131159:SHY131160 SRM131159:SRU131160 TBI131159:TBQ131160 TLE131159:TLM131160 TVA131159:TVI131160 UEW131159:UFE131160 UOS131159:UPA131160 UYO131159:UYW131160 VIK131159:VIS131160 VSG131159:VSO131160 WCC131159:WCK131160 WLY131159:WMG131160 WVU131159:WWC131160 X65623:AF65624 JT65623:KB65624 TP65623:TX65624 ADL65623:ADT65624 ANH65623:ANP65624 AXD65623:AXL65624 BGZ65623:BHH65624 BQV65623:BRD65624 CAR65623:CAZ65624 CKN65623:CKV65624 CUJ65623:CUR65624 DEF65623:DEN65624 DOB65623:DOJ65624 DXX65623:DYF65624 EHT65623:EIB65624 ERP65623:ERX65624 FBL65623:FBT65624 FLH65623:FLP65624 FVD65623:FVL65624 GEZ65623:GFH65624 GOV65623:GPD65624 GYR65623:GYZ65624 HIN65623:HIV65624 HSJ65623:HSR65624 ICF65623:ICN65624 IMB65623:IMJ65624 IVX65623:IWF65624 JFT65623:JGB65624 JPP65623:JPX65624 JZL65623:JZT65624 KJH65623:KJP65624 KTD65623:KTL65624 LCZ65623:LDH65624 LMV65623:LND65624 LWR65623:LWZ65624 MGN65623:MGV65624 MQJ65623:MQR65624 NAF65623:NAN65624 NKB65623:NKJ65624 NTX65623:NUF65624 ODT65623:OEB65624 ONP65623:ONX65624 OXL65623:OXT65624 PHH65623:PHP65624 PRD65623:PRL65624 QAZ65623:QBH65624 QKV65623:QLD65624 QUR65623:QUZ65624 REN65623:REV65624 ROJ65623:ROR65624 RYF65623:RYN65624 SIB65623:SIJ65624 SRX65623:SSF65624 TBT65623:TCB65624 TLP65623:TLX65624 TVL65623:TVT65624 UFH65623:UFP65624 UPD65623:UPL65624 UYZ65623:UZH65624 VIV65623:VJD65624 VSR65623:VSZ65624 WCN65623:WCV65624 WMJ65623:WMR65624 WWF65623:WWN65624 X131159:AF131160 JT131159:KB131160 TP131159:TX131160 ADL131159:ADT131160 ANH131159:ANP131160 AXD131159:AXL131160 BGZ131159:BHH131160 BQV131159:BRD131160 CAR131159:CAZ131160 CKN131159:CKV131160 CUJ131159:CUR131160 DEF131159:DEN131160 DOB131159:DOJ131160 DXX131159:DYF131160 EHT131159:EIB131160 ERP131159:ERX131160 FBL131159:FBT131160 FLH131159:FLP131160 FVD131159:FVL131160 GEZ131159:GFH131160 GOV131159:GPD131160 GYR131159:GYZ131160 HIN131159:HIV131160 HSJ131159:HSR131160 ICF131159:ICN131160 IMB131159:IMJ131160 IVX131159:IWF131160 JFT131159:JGB131160 JPP131159:JPX131160 JZL131159:JZT131160 KJH131159:KJP131160 KTD131159:KTL131160 LCZ131159:LDH131160 LMV131159:LND131160 LWR131159:LWZ131160 MGN131159:MGV131160 MQJ131159:MQR131160 NAF131159:NAN131160 NKB131159:NKJ131160 NTX131159:NUF131160 ODT131159:OEB131160 ONP131159:ONX131160 OXL131159:OXT131160 PHH131159:PHP131160 PRD131159:PRL131160 QAZ131159:QBH131160 QKV131159:QLD131160 QUR131159:QUZ131160 REN131159:REV131160 ROJ131159:ROR131160 RYF131159:RYN131160 SIB131159:SIJ131160 SRX131159:SSF131160 TBT131159:TCB131160 TLP131159:TLX131160 TVL131159:TVT131160 UFH131159:UFP131160 UPD131159:UPL131160 UYZ131159:UZH131160 VIV131159:VJD131160 VSR131159:VSZ131160 WCN131159:WCV131160 WMJ131159:WMR131160 WWF131159:WWN131160 X196695:AF196696 JT196695:KB196696 TP196695:TX196696 ADL196695:ADT196696 ANH196695:ANP196696 AXD196695:AXL196696 BGZ196695:BHH196696 BQV196695:BRD196696 CAR196695:CAZ196696 CKN196695:CKV196696 CUJ196695:CUR196696 DEF196695:DEN196696 DOB196695:DOJ196696 DXX196695:DYF196696 EHT196695:EIB196696 ERP196695:ERX196696 FBL196695:FBT196696 FLH196695:FLP196696 FVD196695:FVL196696 GEZ196695:GFH196696 GOV196695:GPD196696 GYR196695:GYZ196696 HIN196695:HIV196696 HSJ196695:HSR196696 ICF196695:ICN196696 IMB196695:IMJ196696 IVX196695:IWF196696 JFT196695:JGB196696 JPP196695:JPX196696 JZL196695:JZT196696 KJH196695:KJP196696 KTD196695:KTL196696 LCZ196695:LDH196696 LMV196695:LND196696 LWR196695:LWZ196696 MGN196695:MGV196696 MQJ196695:MQR196696 NAF196695:NAN196696 NKB196695:NKJ196696 NTX196695:NUF196696 ODT196695:OEB196696 ONP196695:ONX196696 OXL196695:OXT196696 PHH196695:PHP196696 PRD196695:PRL196696 QAZ196695:QBH196696 QKV196695:QLD196696 QUR196695:QUZ196696 REN196695:REV196696 ROJ196695:ROR196696 RYF196695:RYN196696 SIB196695:SIJ196696 SRX196695:SSF196696 TBT196695:TCB196696 TLP196695:TLX196696 TVL196695:TVT196696 UFH196695:UFP196696 UPD196695:UPL196696 UYZ196695:UZH196696 VIV196695:VJD196696 VSR196695:VSZ196696 WCN196695:WCV196696 WMJ196695:WMR196696 WWF196695:WWN196696 X262231:AF262232 JT262231:KB262232 TP262231:TX262232 ADL262231:ADT262232 ANH262231:ANP262232 AXD262231:AXL262232 BGZ262231:BHH262232 BQV262231:BRD262232 CAR262231:CAZ262232 CKN262231:CKV262232 CUJ262231:CUR262232 DEF262231:DEN262232 DOB262231:DOJ262232 DXX262231:DYF262232 EHT262231:EIB262232 ERP262231:ERX262232 FBL262231:FBT262232 FLH262231:FLP262232 FVD262231:FVL262232 GEZ262231:GFH262232 GOV262231:GPD262232 GYR262231:GYZ262232 HIN262231:HIV262232 HSJ262231:HSR262232 ICF262231:ICN262232 IMB262231:IMJ262232 IVX262231:IWF262232 JFT262231:JGB262232 JPP262231:JPX262232 JZL262231:JZT262232 KJH262231:KJP262232 KTD262231:KTL262232 LCZ262231:LDH262232 LMV262231:LND262232 LWR262231:LWZ262232 MGN262231:MGV262232 MQJ262231:MQR262232 NAF262231:NAN262232 NKB262231:NKJ262232 NTX262231:NUF262232 ODT262231:OEB262232 ONP262231:ONX262232 OXL262231:OXT262232 PHH262231:PHP262232 PRD262231:PRL262232 QAZ262231:QBH262232 QKV262231:QLD262232 QUR262231:QUZ262232 REN262231:REV262232 ROJ262231:ROR262232 RYF262231:RYN262232 SIB262231:SIJ262232 SRX262231:SSF262232 TBT262231:TCB262232 TLP262231:TLX262232 TVL262231:TVT262232 UFH262231:UFP262232 UPD262231:UPL262232 UYZ262231:UZH262232 VIV262231:VJD262232 VSR262231:VSZ262232 WCN262231:WCV262232 WMJ262231:WMR262232 WWF262231:WWN262232 X327767:AF327768 JT327767:KB327768 TP327767:TX327768 ADL327767:ADT327768 ANH327767:ANP327768 AXD327767:AXL327768 BGZ327767:BHH327768 BQV327767:BRD327768 CAR327767:CAZ327768 CKN327767:CKV327768 CUJ327767:CUR327768 DEF327767:DEN327768 DOB327767:DOJ327768 DXX327767:DYF327768 EHT327767:EIB327768 ERP327767:ERX327768 FBL327767:FBT327768 FLH327767:FLP327768 FVD327767:FVL327768 GEZ327767:GFH327768 GOV327767:GPD327768 GYR327767:GYZ327768 HIN327767:HIV327768 HSJ327767:HSR327768 ICF327767:ICN327768 IMB327767:IMJ327768 IVX327767:IWF327768 JFT327767:JGB327768 JPP327767:JPX327768 JZL327767:JZT327768 KJH327767:KJP327768 KTD327767:KTL327768 LCZ327767:LDH327768 LMV327767:LND327768 LWR327767:LWZ327768 MGN327767:MGV327768 MQJ327767:MQR327768 NAF327767:NAN327768 NKB327767:NKJ327768 NTX327767:NUF327768 ODT327767:OEB327768 ONP327767:ONX327768 OXL327767:OXT327768 PHH327767:PHP327768 PRD327767:PRL327768 QAZ327767:QBH327768 QKV327767:QLD327768 QUR327767:QUZ327768 REN327767:REV327768 ROJ327767:ROR327768 RYF327767:RYN327768 SIB327767:SIJ327768 SRX327767:SSF327768 TBT327767:TCB327768 TLP327767:TLX327768 TVL327767:TVT327768 UFH327767:UFP327768 UPD327767:UPL327768 UYZ327767:UZH327768 VIV327767:VJD327768 VSR327767:VSZ327768 WCN327767:WCV327768 WMJ327767:WMR327768 WWF327767:WWN327768 X393303:AF393304 JT393303:KB393304 TP393303:TX393304 ADL393303:ADT393304 ANH393303:ANP393304 AXD393303:AXL393304 BGZ393303:BHH393304 BQV393303:BRD393304 CAR393303:CAZ393304 CKN393303:CKV393304 CUJ393303:CUR393304 DEF393303:DEN393304 DOB393303:DOJ393304 DXX393303:DYF393304 EHT393303:EIB393304 ERP393303:ERX393304 FBL393303:FBT393304 FLH393303:FLP393304 FVD393303:FVL393304 GEZ393303:GFH393304 GOV393303:GPD393304 GYR393303:GYZ393304 HIN393303:HIV393304 HSJ393303:HSR393304 ICF393303:ICN393304 IMB393303:IMJ393304 IVX393303:IWF393304 JFT393303:JGB393304 JPP393303:JPX393304 JZL393303:JZT393304 KJH393303:KJP393304 KTD393303:KTL393304 LCZ393303:LDH393304 LMV393303:LND393304 LWR393303:LWZ393304 MGN393303:MGV393304 MQJ393303:MQR393304 NAF393303:NAN393304 NKB393303:NKJ393304 NTX393303:NUF393304 ODT393303:OEB393304 ONP393303:ONX393304 OXL393303:OXT393304 PHH393303:PHP393304 PRD393303:PRL393304 QAZ393303:QBH393304 QKV393303:QLD393304 QUR393303:QUZ393304 REN393303:REV393304 ROJ393303:ROR393304 RYF393303:RYN393304 SIB393303:SIJ393304 SRX393303:SSF393304 TBT393303:TCB393304 TLP393303:TLX393304 TVL393303:TVT393304 UFH393303:UFP393304 UPD393303:UPL393304 UYZ393303:UZH393304 VIV393303:VJD393304 VSR393303:VSZ393304 WCN393303:WCV393304 WMJ393303:WMR393304 WWF393303:WWN393304 X458839:AF458840 JT458839:KB458840 TP458839:TX458840 ADL458839:ADT458840 ANH458839:ANP458840 AXD458839:AXL458840 BGZ458839:BHH458840 BQV458839:BRD458840 CAR458839:CAZ458840 CKN458839:CKV458840 CUJ458839:CUR458840 DEF458839:DEN458840 DOB458839:DOJ458840 DXX458839:DYF458840 EHT458839:EIB458840 ERP458839:ERX458840 FBL458839:FBT458840 FLH458839:FLP458840 FVD458839:FVL458840 GEZ458839:GFH458840 GOV458839:GPD458840 GYR458839:GYZ458840 HIN458839:HIV458840 HSJ458839:HSR458840 ICF458839:ICN458840 IMB458839:IMJ458840 IVX458839:IWF458840 JFT458839:JGB458840 JPP458839:JPX458840 JZL458839:JZT458840 KJH458839:KJP458840 KTD458839:KTL458840 LCZ458839:LDH458840 LMV458839:LND458840 LWR458839:LWZ458840 MGN458839:MGV458840 MQJ458839:MQR458840 NAF458839:NAN458840 NKB458839:NKJ458840 NTX458839:NUF458840 ODT458839:OEB458840 ONP458839:ONX458840 OXL458839:OXT458840 PHH458839:PHP458840 PRD458839:PRL458840 QAZ458839:QBH458840 QKV458839:QLD458840 QUR458839:QUZ458840 REN458839:REV458840 ROJ458839:ROR458840 RYF458839:RYN458840 SIB458839:SIJ458840 SRX458839:SSF458840 TBT458839:TCB458840 TLP458839:TLX458840 TVL458839:TVT458840 UFH458839:UFP458840 UPD458839:UPL458840 UYZ458839:UZH458840 VIV458839:VJD458840 VSR458839:VSZ458840 WCN458839:WCV458840 WMJ458839:WMR458840 WWF458839:WWN458840 X524375:AF524376 JT524375:KB524376 TP524375:TX524376 ADL524375:ADT524376 ANH524375:ANP524376 AXD524375:AXL524376 BGZ524375:BHH524376 BQV524375:BRD524376 CAR524375:CAZ524376 CKN524375:CKV524376 CUJ524375:CUR524376 DEF524375:DEN524376 DOB524375:DOJ524376 DXX524375:DYF524376 EHT524375:EIB524376 ERP524375:ERX524376 FBL524375:FBT524376 FLH524375:FLP524376 FVD524375:FVL524376 GEZ524375:GFH524376 GOV524375:GPD524376 GYR524375:GYZ524376 HIN524375:HIV524376 HSJ524375:HSR524376 ICF524375:ICN524376 IMB524375:IMJ524376 IVX524375:IWF524376 JFT524375:JGB524376 JPP524375:JPX524376 JZL524375:JZT524376 KJH524375:KJP524376 KTD524375:KTL524376 LCZ524375:LDH524376 LMV524375:LND524376 LWR524375:LWZ524376 MGN524375:MGV524376 MQJ524375:MQR524376 NAF524375:NAN524376 NKB524375:NKJ524376 NTX524375:NUF524376 ODT524375:OEB524376 ONP524375:ONX524376 OXL524375:OXT524376 PHH524375:PHP524376 PRD524375:PRL524376 QAZ524375:QBH524376 QKV524375:QLD524376 QUR524375:QUZ524376 REN524375:REV524376 ROJ524375:ROR524376 RYF524375:RYN524376 SIB524375:SIJ524376 SRX524375:SSF524376 TBT524375:TCB524376 TLP524375:TLX524376 TVL524375:TVT524376 UFH524375:UFP524376 UPD524375:UPL524376 UYZ524375:UZH524376 VIV524375:VJD524376 VSR524375:VSZ524376 WCN524375:WCV524376 WMJ524375:WMR524376 WWF524375:WWN524376 X589911:AF589912 JT589911:KB589912 TP589911:TX589912 ADL589911:ADT589912 ANH589911:ANP589912 AXD589911:AXL589912 BGZ589911:BHH589912 BQV589911:BRD589912 CAR589911:CAZ589912 CKN589911:CKV589912 CUJ589911:CUR589912 DEF589911:DEN589912 DOB589911:DOJ589912 DXX589911:DYF589912 EHT589911:EIB589912 ERP589911:ERX589912 FBL589911:FBT589912 FLH589911:FLP589912 FVD589911:FVL589912 GEZ589911:GFH589912 GOV589911:GPD589912 GYR589911:GYZ589912 HIN589911:HIV589912 HSJ589911:HSR589912 ICF589911:ICN589912 IMB589911:IMJ589912 IVX589911:IWF589912 JFT589911:JGB589912 JPP589911:JPX589912 JZL589911:JZT589912 KJH589911:KJP589912 KTD589911:KTL589912 LCZ589911:LDH589912 LMV589911:LND589912 LWR589911:LWZ589912 MGN589911:MGV589912 MQJ589911:MQR589912 NAF589911:NAN589912 NKB589911:NKJ589912 NTX589911:NUF589912 ODT589911:OEB589912 ONP589911:ONX589912 OXL589911:OXT589912 PHH589911:PHP589912 PRD589911:PRL589912 QAZ589911:QBH589912 QKV589911:QLD589912 QUR589911:QUZ589912 REN589911:REV589912 ROJ589911:ROR589912 RYF589911:RYN589912 SIB589911:SIJ589912 SRX589911:SSF589912 TBT589911:TCB589912 TLP589911:TLX589912 TVL589911:TVT589912 UFH589911:UFP589912 UPD589911:UPL589912 UYZ589911:UZH589912 VIV589911:VJD589912 VSR589911:VSZ589912 WCN589911:WCV589912 WMJ589911:WMR589912 WWF589911:WWN589912 X655447:AF655448 JT655447:KB655448 TP655447:TX655448 ADL655447:ADT655448 ANH655447:ANP655448 AXD655447:AXL655448 BGZ655447:BHH655448 BQV655447:BRD655448 CAR655447:CAZ655448 CKN655447:CKV655448 CUJ655447:CUR655448 DEF655447:DEN655448 DOB655447:DOJ655448 DXX655447:DYF655448 EHT655447:EIB655448 ERP655447:ERX655448 FBL655447:FBT655448 FLH655447:FLP655448 FVD655447:FVL655448 GEZ655447:GFH655448 GOV655447:GPD655448 GYR655447:GYZ655448 HIN655447:HIV655448 HSJ655447:HSR655448 ICF655447:ICN655448 IMB655447:IMJ655448 IVX655447:IWF655448 JFT655447:JGB655448 JPP655447:JPX655448 JZL655447:JZT655448 KJH655447:KJP655448 KTD655447:KTL655448 LCZ655447:LDH655448 LMV655447:LND655448 LWR655447:LWZ655448 MGN655447:MGV655448 MQJ655447:MQR655448 NAF655447:NAN655448 NKB655447:NKJ655448 NTX655447:NUF655448 ODT655447:OEB655448 ONP655447:ONX655448 OXL655447:OXT655448 PHH655447:PHP655448 PRD655447:PRL655448 QAZ655447:QBH655448 QKV655447:QLD655448 QUR655447:QUZ655448 REN655447:REV655448 ROJ655447:ROR655448 RYF655447:RYN655448 SIB655447:SIJ655448 SRX655447:SSF655448 TBT655447:TCB655448 TLP655447:TLX655448 TVL655447:TVT655448 UFH655447:UFP655448 UPD655447:UPL655448 UYZ655447:UZH655448 VIV655447:VJD655448 VSR655447:VSZ655448 WCN655447:WCV655448 WMJ655447:WMR655448 WWF655447:WWN655448 X720983:AF720984 JT720983:KB720984 TP720983:TX720984 ADL720983:ADT720984 ANH720983:ANP720984 AXD720983:AXL720984 BGZ720983:BHH720984 BQV720983:BRD720984 CAR720983:CAZ720984 CKN720983:CKV720984 CUJ720983:CUR720984 DEF720983:DEN720984 DOB720983:DOJ720984 DXX720983:DYF720984 EHT720983:EIB720984 ERP720983:ERX720984 FBL720983:FBT720984 FLH720983:FLP720984 FVD720983:FVL720984 GEZ720983:GFH720984 GOV720983:GPD720984 GYR720983:GYZ720984 HIN720983:HIV720984 HSJ720983:HSR720984 ICF720983:ICN720984 IMB720983:IMJ720984 IVX720983:IWF720984 JFT720983:JGB720984 JPP720983:JPX720984 JZL720983:JZT720984 KJH720983:KJP720984 KTD720983:KTL720984 LCZ720983:LDH720984 LMV720983:LND720984 LWR720983:LWZ720984 MGN720983:MGV720984 MQJ720983:MQR720984 NAF720983:NAN720984 NKB720983:NKJ720984 NTX720983:NUF720984 ODT720983:OEB720984 ONP720983:ONX720984 OXL720983:OXT720984 PHH720983:PHP720984 PRD720983:PRL720984 QAZ720983:QBH720984 QKV720983:QLD720984 QUR720983:QUZ720984 REN720983:REV720984 ROJ720983:ROR720984 RYF720983:RYN720984 SIB720983:SIJ720984 SRX720983:SSF720984 TBT720983:TCB720984 TLP720983:TLX720984 TVL720983:TVT720984 UFH720983:UFP720984 UPD720983:UPL720984 UYZ720983:UZH720984 VIV720983:VJD720984 VSR720983:VSZ720984 WCN720983:WCV720984 WMJ720983:WMR720984 WWF720983:WWN720984 X786519:AF786520 JT786519:KB786520 TP786519:TX786520 ADL786519:ADT786520 ANH786519:ANP786520 AXD786519:AXL786520 BGZ786519:BHH786520 BQV786519:BRD786520 CAR786519:CAZ786520 CKN786519:CKV786520 CUJ786519:CUR786520 DEF786519:DEN786520 DOB786519:DOJ786520 DXX786519:DYF786520 EHT786519:EIB786520 ERP786519:ERX786520 FBL786519:FBT786520 FLH786519:FLP786520 FVD786519:FVL786520 GEZ786519:GFH786520 GOV786519:GPD786520 GYR786519:GYZ786520 HIN786519:HIV786520 HSJ786519:HSR786520 ICF786519:ICN786520 IMB786519:IMJ786520 IVX786519:IWF786520 JFT786519:JGB786520 JPP786519:JPX786520 JZL786519:JZT786520 KJH786519:KJP786520 KTD786519:KTL786520 LCZ786519:LDH786520 LMV786519:LND786520 LWR786519:LWZ786520 MGN786519:MGV786520 MQJ786519:MQR786520 NAF786519:NAN786520 NKB786519:NKJ786520 NTX786519:NUF786520 ODT786519:OEB786520 ONP786519:ONX786520 OXL786519:OXT786520 PHH786519:PHP786520 PRD786519:PRL786520 QAZ786519:QBH786520 QKV786519:QLD786520 QUR786519:QUZ786520 REN786519:REV786520 ROJ786519:ROR786520 RYF786519:RYN786520 SIB786519:SIJ786520 SRX786519:SSF786520 TBT786519:TCB786520 TLP786519:TLX786520 TVL786519:TVT786520 UFH786519:UFP786520 UPD786519:UPL786520 UYZ786519:UZH786520 VIV786519:VJD786520 VSR786519:VSZ786520 WCN786519:WCV786520 WMJ786519:WMR786520 WWF786519:WWN786520 X852055:AF852056 JT852055:KB852056 TP852055:TX852056 ADL852055:ADT852056 ANH852055:ANP852056 AXD852055:AXL852056 BGZ852055:BHH852056 BQV852055:BRD852056 CAR852055:CAZ852056 CKN852055:CKV852056 CUJ852055:CUR852056 DEF852055:DEN852056 DOB852055:DOJ852056 DXX852055:DYF852056 EHT852055:EIB852056 ERP852055:ERX852056 FBL852055:FBT852056 FLH852055:FLP852056 FVD852055:FVL852056 GEZ852055:GFH852056 GOV852055:GPD852056 GYR852055:GYZ852056 HIN852055:HIV852056 HSJ852055:HSR852056 ICF852055:ICN852056 IMB852055:IMJ852056 IVX852055:IWF852056 JFT852055:JGB852056 JPP852055:JPX852056 JZL852055:JZT852056 KJH852055:KJP852056 KTD852055:KTL852056 LCZ852055:LDH852056 LMV852055:LND852056 LWR852055:LWZ852056 MGN852055:MGV852056 MQJ852055:MQR852056 NAF852055:NAN852056 NKB852055:NKJ852056 NTX852055:NUF852056 ODT852055:OEB852056 ONP852055:ONX852056 OXL852055:OXT852056 PHH852055:PHP852056 PRD852055:PRL852056 QAZ852055:QBH852056 QKV852055:QLD852056 QUR852055:QUZ852056 REN852055:REV852056 ROJ852055:ROR852056 RYF852055:RYN852056 SIB852055:SIJ852056 SRX852055:SSF852056 TBT852055:TCB852056 TLP852055:TLX852056 TVL852055:TVT852056 UFH852055:UFP852056 UPD852055:UPL852056 UYZ852055:UZH852056 VIV852055:VJD852056 VSR852055:VSZ852056 WCN852055:WCV852056 WMJ852055:WMR852056 WWF852055:WWN852056 X917591:AF917592 JT917591:KB917592 TP917591:TX917592 ADL917591:ADT917592 ANH917591:ANP917592 AXD917591:AXL917592 BGZ917591:BHH917592 BQV917591:BRD917592 CAR917591:CAZ917592 CKN917591:CKV917592 CUJ917591:CUR917592 DEF917591:DEN917592 DOB917591:DOJ917592 DXX917591:DYF917592 EHT917591:EIB917592 ERP917591:ERX917592 FBL917591:FBT917592 FLH917591:FLP917592 FVD917591:FVL917592 GEZ917591:GFH917592 GOV917591:GPD917592 GYR917591:GYZ917592 HIN917591:HIV917592 HSJ917591:HSR917592 ICF917591:ICN917592 IMB917591:IMJ917592 IVX917591:IWF917592 JFT917591:JGB917592 JPP917591:JPX917592 JZL917591:JZT917592 KJH917591:KJP917592 KTD917591:KTL917592 LCZ917591:LDH917592 LMV917591:LND917592 LWR917591:LWZ917592 MGN917591:MGV917592 MQJ917591:MQR917592 NAF917591:NAN917592 NKB917591:NKJ917592 NTX917591:NUF917592 ODT917591:OEB917592 ONP917591:ONX917592 OXL917591:OXT917592 PHH917591:PHP917592 PRD917591:PRL917592 QAZ917591:QBH917592 QKV917591:QLD917592 QUR917591:QUZ917592 REN917591:REV917592 ROJ917591:ROR917592 RYF917591:RYN917592 SIB917591:SIJ917592 SRX917591:SSF917592 TBT917591:TCB917592 TLP917591:TLX917592 TVL917591:TVT917592 UFH917591:UFP917592 UPD917591:UPL917592 UYZ917591:UZH917592 VIV917591:VJD917592 VSR917591:VSZ917592 WCN917591:WCV917592 WMJ917591:WMR917592 WWF917591:WWN917592 X983127:AF983128 JT983127:KB983128 TP983127:TX983128 ADL983127:ADT983128 ANH983127:ANP983128 AXD983127:AXL983128 BGZ983127:BHH983128 BQV983127:BRD983128 CAR983127:CAZ983128 CKN983127:CKV983128 CUJ983127:CUR983128 DEF983127:DEN983128 DOB983127:DOJ983128 DXX983127:DYF983128 EHT983127:EIB983128 ERP983127:ERX983128 FBL983127:FBT983128 FLH983127:FLP983128 FVD983127:FVL983128 GEZ983127:GFH983128 GOV983127:GPD983128 GYR983127:GYZ983128 HIN983127:HIV983128 HSJ983127:HSR983128 ICF983127:ICN983128 IMB983127:IMJ983128 IVX983127:IWF983128 JFT983127:JGB983128 JPP983127:JPX983128 JZL983127:JZT983128 KJH983127:KJP983128 KTD983127:KTL983128 LCZ983127:LDH983128 LMV983127:LND983128 LWR983127:LWZ983128 MGN983127:MGV983128 MQJ983127:MQR983128 NAF983127:NAN983128 NKB983127:NKJ983128 NTX983127:NUF983128 ODT983127:OEB983128 ONP983127:ONX983128 OXL983127:OXT983128 PHH983127:PHP983128 PRD983127:PRL983128 QAZ983127:QBH983128 QKV983127:QLD983128 QUR983127:QUZ983128 REN983127:REV983128 ROJ983127:ROR983128 RYF983127:RYN983128 SIB983127:SIJ983128 SRX983127:SSF983128 TBT983127:TCB983128 TLP983127:TLX983128 TVL983127:TVT983128 UFH983127:UFP983128 UPD983127:UPL983128 UYZ983127:UZH983128 VIV983127:VJD983128 VSR983127:VSZ983128 WCN983127:WCV983128 WMJ983127:WMR983128 WWF983127:WWN983128 TNT983120:TOE983120 M196695:U196696 JI196695:JQ196696 TE196695:TM196696 ADA196695:ADI196696 AMW196695:ANE196696 AWS196695:AXA196696 BGO196695:BGW196696 BQK196695:BQS196696 CAG196695:CAO196696 CKC196695:CKK196696 CTY196695:CUG196696 DDU196695:DEC196696 DNQ196695:DNY196696 DXM196695:DXU196696 EHI196695:EHQ196696 ERE196695:ERM196696 FBA196695:FBI196696 FKW196695:FLE196696 FUS196695:FVA196696 GEO196695:GEW196696 GOK196695:GOS196696 GYG196695:GYO196696 HIC196695:HIK196696 HRY196695:HSG196696 IBU196695:ICC196696 ILQ196695:ILY196696 IVM196695:IVU196696 JFI196695:JFQ196696 JPE196695:JPM196696 JZA196695:JZI196696 KIW196695:KJE196696 KSS196695:KTA196696 LCO196695:LCW196696 LMK196695:LMS196696 LWG196695:LWO196696 MGC196695:MGK196696 MPY196695:MQG196696 MZU196695:NAC196696 NJQ196695:NJY196696 NTM196695:NTU196696 ODI196695:ODQ196696 ONE196695:ONM196696 OXA196695:OXI196696 PGW196695:PHE196696 PQS196695:PRA196696 QAO196695:QAW196696 QKK196695:QKS196696 QUG196695:QUO196696 REC196695:REK196696 RNY196695:ROG196696 RXU196695:RYC196696 SHQ196695:SHY196696 SRM196695:SRU196696 TBI196695:TBQ196696 TLE196695:TLM196696 TVA196695:TVI196696 UEW196695:UFE196696 UOS196695:UPA196696 UYO196695:UYW196696 VIK196695:VIS196696 VSG196695:VSO196696 WCC196695:WCK196696 WLY196695:WMG196696 CM65623:CM65625 MI65623:MI65625 WE65623:WE65625 AGA65623:AGA65625 APW65623:APW65625 AZS65623:AZS65625 BJO65623:BJO65625 BTK65623:BTK65625 CDG65623:CDG65625 CNC65623:CNC65625 CWY65623:CWY65625 DGU65623:DGU65625 DQQ65623:DQQ65625 EAM65623:EAM65625 EKI65623:EKI65625 EUE65623:EUE65625 FEA65623:FEA65625 FNW65623:FNW65625 FXS65623:FXS65625 GHO65623:GHO65625 GRK65623:GRK65625 HBG65623:HBG65625 HLC65623:HLC65625 HUY65623:HUY65625 IEU65623:IEU65625 IOQ65623:IOQ65625 IYM65623:IYM65625 JII65623:JII65625 JSE65623:JSE65625 KCA65623:KCA65625 KLW65623:KLW65625 KVS65623:KVS65625 LFO65623:LFO65625 LPK65623:LPK65625 LZG65623:LZG65625 MJC65623:MJC65625 MSY65623:MSY65625 NCU65623:NCU65625 NMQ65623:NMQ65625 NWM65623:NWM65625 OGI65623:OGI65625 OQE65623:OQE65625 PAA65623:PAA65625 PJW65623:PJW65625 PTS65623:PTS65625 QDO65623:QDO65625 QNK65623:QNK65625 QXG65623:QXG65625 RHC65623:RHC65625 RQY65623:RQY65625 SAU65623:SAU65625 SKQ65623:SKQ65625 SUM65623:SUM65625 TEI65623:TEI65625 TOE65623:TOE65625 TYA65623:TYA65625 UHW65623:UHW65625 URS65623:URS65625 VBO65623:VBO65625 VLK65623:VLK65625 VVG65623:VVG65625 WFC65623:WFC65625 WOY65623:WOY65625 WYU65623:WYU65625 CM131159:CM131161 MI131159:MI131161 WE131159:WE131161 AGA131159:AGA131161 APW131159:APW131161 AZS131159:AZS131161 BJO131159:BJO131161 BTK131159:BTK131161 CDG131159:CDG131161 CNC131159:CNC131161 CWY131159:CWY131161 DGU131159:DGU131161 DQQ131159:DQQ131161 EAM131159:EAM131161 EKI131159:EKI131161 EUE131159:EUE131161 FEA131159:FEA131161 FNW131159:FNW131161 FXS131159:FXS131161 GHO131159:GHO131161 GRK131159:GRK131161 HBG131159:HBG131161 HLC131159:HLC131161 HUY131159:HUY131161 IEU131159:IEU131161 IOQ131159:IOQ131161 IYM131159:IYM131161 JII131159:JII131161 JSE131159:JSE131161 KCA131159:KCA131161 KLW131159:KLW131161 KVS131159:KVS131161 LFO131159:LFO131161 LPK131159:LPK131161 LZG131159:LZG131161 MJC131159:MJC131161 MSY131159:MSY131161 NCU131159:NCU131161 NMQ131159:NMQ131161 NWM131159:NWM131161 OGI131159:OGI131161 OQE131159:OQE131161 PAA131159:PAA131161 PJW131159:PJW131161 PTS131159:PTS131161 QDO131159:QDO131161 QNK131159:QNK131161 QXG131159:QXG131161 RHC131159:RHC131161 RQY131159:RQY131161 SAU131159:SAU131161 SKQ131159:SKQ131161 SUM131159:SUM131161 TEI131159:TEI131161 TOE131159:TOE131161 TYA131159:TYA131161 UHW131159:UHW131161 URS131159:URS131161 VBO131159:VBO131161 VLK131159:VLK131161 VVG131159:VVG131161 WFC131159:WFC131161 WOY131159:WOY131161 WYU131159:WYU131161 CM196695:CM196697 MI196695:MI196697 WE196695:WE196697 AGA196695:AGA196697 APW196695:APW196697 AZS196695:AZS196697 BJO196695:BJO196697 BTK196695:BTK196697 CDG196695:CDG196697 CNC196695:CNC196697 CWY196695:CWY196697 DGU196695:DGU196697 DQQ196695:DQQ196697 EAM196695:EAM196697 EKI196695:EKI196697 EUE196695:EUE196697 FEA196695:FEA196697 FNW196695:FNW196697 FXS196695:FXS196697 GHO196695:GHO196697 GRK196695:GRK196697 HBG196695:HBG196697 HLC196695:HLC196697 HUY196695:HUY196697 IEU196695:IEU196697 IOQ196695:IOQ196697 IYM196695:IYM196697 JII196695:JII196697 JSE196695:JSE196697 KCA196695:KCA196697 KLW196695:KLW196697 KVS196695:KVS196697 LFO196695:LFO196697 LPK196695:LPK196697 LZG196695:LZG196697 MJC196695:MJC196697 MSY196695:MSY196697 NCU196695:NCU196697 NMQ196695:NMQ196697 NWM196695:NWM196697 OGI196695:OGI196697 OQE196695:OQE196697 PAA196695:PAA196697 PJW196695:PJW196697 PTS196695:PTS196697 QDO196695:QDO196697 QNK196695:QNK196697 QXG196695:QXG196697 RHC196695:RHC196697 RQY196695:RQY196697 SAU196695:SAU196697 SKQ196695:SKQ196697 SUM196695:SUM196697 TEI196695:TEI196697 TOE196695:TOE196697 TYA196695:TYA196697 UHW196695:UHW196697 URS196695:URS196697 VBO196695:VBO196697 VLK196695:VLK196697 VVG196695:VVG196697 WFC196695:WFC196697 WOY196695:WOY196697 WYU196695:WYU196697 CM262231:CM262233 MI262231:MI262233 WE262231:WE262233 AGA262231:AGA262233 APW262231:APW262233 AZS262231:AZS262233 BJO262231:BJO262233 BTK262231:BTK262233 CDG262231:CDG262233 CNC262231:CNC262233 CWY262231:CWY262233 DGU262231:DGU262233 DQQ262231:DQQ262233 EAM262231:EAM262233 EKI262231:EKI262233 EUE262231:EUE262233 FEA262231:FEA262233 FNW262231:FNW262233 FXS262231:FXS262233 GHO262231:GHO262233 GRK262231:GRK262233 HBG262231:HBG262233 HLC262231:HLC262233 HUY262231:HUY262233 IEU262231:IEU262233 IOQ262231:IOQ262233 IYM262231:IYM262233 JII262231:JII262233 JSE262231:JSE262233 KCA262231:KCA262233 KLW262231:KLW262233 KVS262231:KVS262233 LFO262231:LFO262233 LPK262231:LPK262233 LZG262231:LZG262233 MJC262231:MJC262233 MSY262231:MSY262233 NCU262231:NCU262233 NMQ262231:NMQ262233 NWM262231:NWM262233 OGI262231:OGI262233 OQE262231:OQE262233 PAA262231:PAA262233 PJW262231:PJW262233 PTS262231:PTS262233 QDO262231:QDO262233 QNK262231:QNK262233 QXG262231:QXG262233 RHC262231:RHC262233 RQY262231:RQY262233 SAU262231:SAU262233 SKQ262231:SKQ262233 SUM262231:SUM262233 TEI262231:TEI262233 TOE262231:TOE262233 TYA262231:TYA262233 UHW262231:UHW262233 URS262231:URS262233 VBO262231:VBO262233 VLK262231:VLK262233 VVG262231:VVG262233 WFC262231:WFC262233 WOY262231:WOY262233 WYU262231:WYU262233 CM327767:CM327769 MI327767:MI327769 WE327767:WE327769 AGA327767:AGA327769 APW327767:APW327769 AZS327767:AZS327769 BJO327767:BJO327769 BTK327767:BTK327769 CDG327767:CDG327769 CNC327767:CNC327769 CWY327767:CWY327769 DGU327767:DGU327769 DQQ327767:DQQ327769 EAM327767:EAM327769 EKI327767:EKI327769 EUE327767:EUE327769 FEA327767:FEA327769 FNW327767:FNW327769 FXS327767:FXS327769 GHO327767:GHO327769 GRK327767:GRK327769 HBG327767:HBG327769 HLC327767:HLC327769 HUY327767:HUY327769 IEU327767:IEU327769 IOQ327767:IOQ327769 IYM327767:IYM327769 JII327767:JII327769 JSE327767:JSE327769 KCA327767:KCA327769 KLW327767:KLW327769 KVS327767:KVS327769 LFO327767:LFO327769 LPK327767:LPK327769 LZG327767:LZG327769 MJC327767:MJC327769 MSY327767:MSY327769 NCU327767:NCU327769 NMQ327767:NMQ327769 NWM327767:NWM327769 OGI327767:OGI327769 OQE327767:OQE327769 PAA327767:PAA327769 PJW327767:PJW327769 PTS327767:PTS327769 QDO327767:QDO327769 QNK327767:QNK327769 QXG327767:QXG327769 RHC327767:RHC327769 RQY327767:RQY327769 SAU327767:SAU327769 SKQ327767:SKQ327769 SUM327767:SUM327769 TEI327767:TEI327769 TOE327767:TOE327769 TYA327767:TYA327769 UHW327767:UHW327769 URS327767:URS327769 VBO327767:VBO327769 VLK327767:VLK327769 VVG327767:VVG327769 WFC327767:WFC327769 WOY327767:WOY327769 WYU327767:WYU327769 CM393303:CM393305 MI393303:MI393305 WE393303:WE393305 AGA393303:AGA393305 APW393303:APW393305 AZS393303:AZS393305 BJO393303:BJO393305 BTK393303:BTK393305 CDG393303:CDG393305 CNC393303:CNC393305 CWY393303:CWY393305 DGU393303:DGU393305 DQQ393303:DQQ393305 EAM393303:EAM393305 EKI393303:EKI393305 EUE393303:EUE393305 FEA393303:FEA393305 FNW393303:FNW393305 FXS393303:FXS393305 GHO393303:GHO393305 GRK393303:GRK393305 HBG393303:HBG393305 HLC393303:HLC393305 HUY393303:HUY393305 IEU393303:IEU393305 IOQ393303:IOQ393305 IYM393303:IYM393305 JII393303:JII393305 JSE393303:JSE393305 KCA393303:KCA393305 KLW393303:KLW393305 KVS393303:KVS393305 LFO393303:LFO393305 LPK393303:LPK393305 LZG393303:LZG393305 MJC393303:MJC393305 MSY393303:MSY393305 NCU393303:NCU393305 NMQ393303:NMQ393305 NWM393303:NWM393305 OGI393303:OGI393305 OQE393303:OQE393305 PAA393303:PAA393305 PJW393303:PJW393305 PTS393303:PTS393305 QDO393303:QDO393305 QNK393303:QNK393305 QXG393303:QXG393305 RHC393303:RHC393305 RQY393303:RQY393305 SAU393303:SAU393305 SKQ393303:SKQ393305 SUM393303:SUM393305 TEI393303:TEI393305 TOE393303:TOE393305 TYA393303:TYA393305 UHW393303:UHW393305 URS393303:URS393305 VBO393303:VBO393305 VLK393303:VLK393305 VVG393303:VVG393305 WFC393303:WFC393305 WOY393303:WOY393305 WYU393303:WYU393305 CM458839:CM458841 MI458839:MI458841 WE458839:WE458841 AGA458839:AGA458841 APW458839:APW458841 AZS458839:AZS458841 BJO458839:BJO458841 BTK458839:BTK458841 CDG458839:CDG458841 CNC458839:CNC458841 CWY458839:CWY458841 DGU458839:DGU458841 DQQ458839:DQQ458841 EAM458839:EAM458841 EKI458839:EKI458841 EUE458839:EUE458841 FEA458839:FEA458841 FNW458839:FNW458841 FXS458839:FXS458841 GHO458839:GHO458841 GRK458839:GRK458841 HBG458839:HBG458841 HLC458839:HLC458841 HUY458839:HUY458841 IEU458839:IEU458841 IOQ458839:IOQ458841 IYM458839:IYM458841 JII458839:JII458841 JSE458839:JSE458841 KCA458839:KCA458841 KLW458839:KLW458841 KVS458839:KVS458841 LFO458839:LFO458841 LPK458839:LPK458841 LZG458839:LZG458841 MJC458839:MJC458841 MSY458839:MSY458841 NCU458839:NCU458841 NMQ458839:NMQ458841 NWM458839:NWM458841 OGI458839:OGI458841 OQE458839:OQE458841 PAA458839:PAA458841 PJW458839:PJW458841 PTS458839:PTS458841 QDO458839:QDO458841 QNK458839:QNK458841 QXG458839:QXG458841 RHC458839:RHC458841 RQY458839:RQY458841 SAU458839:SAU458841 SKQ458839:SKQ458841 SUM458839:SUM458841 TEI458839:TEI458841 TOE458839:TOE458841 TYA458839:TYA458841 UHW458839:UHW458841 URS458839:URS458841 VBO458839:VBO458841 VLK458839:VLK458841 VVG458839:VVG458841 WFC458839:WFC458841 WOY458839:WOY458841 WYU458839:WYU458841 CM524375:CM524377 MI524375:MI524377 WE524375:WE524377 AGA524375:AGA524377 APW524375:APW524377 AZS524375:AZS524377 BJO524375:BJO524377 BTK524375:BTK524377 CDG524375:CDG524377 CNC524375:CNC524377 CWY524375:CWY524377 DGU524375:DGU524377 DQQ524375:DQQ524377 EAM524375:EAM524377 EKI524375:EKI524377 EUE524375:EUE524377 FEA524375:FEA524377 FNW524375:FNW524377 FXS524375:FXS524377 GHO524375:GHO524377 GRK524375:GRK524377 HBG524375:HBG524377 HLC524375:HLC524377 HUY524375:HUY524377 IEU524375:IEU524377 IOQ524375:IOQ524377 IYM524375:IYM524377 JII524375:JII524377 JSE524375:JSE524377 KCA524375:KCA524377 KLW524375:KLW524377 KVS524375:KVS524377 LFO524375:LFO524377 LPK524375:LPK524377 LZG524375:LZG524377 MJC524375:MJC524377 MSY524375:MSY524377 NCU524375:NCU524377 NMQ524375:NMQ524377 NWM524375:NWM524377 OGI524375:OGI524377 OQE524375:OQE524377 PAA524375:PAA524377 PJW524375:PJW524377 PTS524375:PTS524377 QDO524375:QDO524377 QNK524375:QNK524377 QXG524375:QXG524377 RHC524375:RHC524377 RQY524375:RQY524377 SAU524375:SAU524377 SKQ524375:SKQ524377 SUM524375:SUM524377 TEI524375:TEI524377 TOE524375:TOE524377 TYA524375:TYA524377 UHW524375:UHW524377 URS524375:URS524377 VBO524375:VBO524377 VLK524375:VLK524377 VVG524375:VVG524377 WFC524375:WFC524377 WOY524375:WOY524377 WYU524375:WYU524377 CM589911:CM589913 MI589911:MI589913 WE589911:WE589913 AGA589911:AGA589913 APW589911:APW589913 AZS589911:AZS589913 BJO589911:BJO589913 BTK589911:BTK589913 CDG589911:CDG589913 CNC589911:CNC589913 CWY589911:CWY589913 DGU589911:DGU589913 DQQ589911:DQQ589913 EAM589911:EAM589913 EKI589911:EKI589913 EUE589911:EUE589913 FEA589911:FEA589913 FNW589911:FNW589913 FXS589911:FXS589913 GHO589911:GHO589913 GRK589911:GRK589913 HBG589911:HBG589913 HLC589911:HLC589913 HUY589911:HUY589913 IEU589911:IEU589913 IOQ589911:IOQ589913 IYM589911:IYM589913 JII589911:JII589913 JSE589911:JSE589913 KCA589911:KCA589913 KLW589911:KLW589913 KVS589911:KVS589913 LFO589911:LFO589913 LPK589911:LPK589913 LZG589911:LZG589913 MJC589911:MJC589913 MSY589911:MSY589913 NCU589911:NCU589913 NMQ589911:NMQ589913 NWM589911:NWM589913 OGI589911:OGI589913 OQE589911:OQE589913 PAA589911:PAA589913 PJW589911:PJW589913 PTS589911:PTS589913 QDO589911:QDO589913 QNK589911:QNK589913 QXG589911:QXG589913 RHC589911:RHC589913 RQY589911:RQY589913 SAU589911:SAU589913 SKQ589911:SKQ589913 SUM589911:SUM589913 TEI589911:TEI589913 TOE589911:TOE589913 TYA589911:TYA589913 UHW589911:UHW589913 URS589911:URS589913 VBO589911:VBO589913 VLK589911:VLK589913 VVG589911:VVG589913 WFC589911:WFC589913 WOY589911:WOY589913 WYU589911:WYU589913 CM655447:CM655449 MI655447:MI655449 WE655447:WE655449 AGA655447:AGA655449 APW655447:APW655449 AZS655447:AZS655449 BJO655447:BJO655449 BTK655447:BTK655449 CDG655447:CDG655449 CNC655447:CNC655449 CWY655447:CWY655449 DGU655447:DGU655449 DQQ655447:DQQ655449 EAM655447:EAM655449 EKI655447:EKI655449 EUE655447:EUE655449 FEA655447:FEA655449 FNW655447:FNW655449 FXS655447:FXS655449 GHO655447:GHO655449 GRK655447:GRK655449 HBG655447:HBG655449 HLC655447:HLC655449 HUY655447:HUY655449 IEU655447:IEU655449 IOQ655447:IOQ655449 IYM655447:IYM655449 JII655447:JII655449 JSE655447:JSE655449 KCA655447:KCA655449 KLW655447:KLW655449 KVS655447:KVS655449 LFO655447:LFO655449 LPK655447:LPK655449 LZG655447:LZG655449 MJC655447:MJC655449 MSY655447:MSY655449 NCU655447:NCU655449 NMQ655447:NMQ655449 NWM655447:NWM655449 OGI655447:OGI655449 OQE655447:OQE655449 PAA655447:PAA655449 PJW655447:PJW655449 PTS655447:PTS655449 QDO655447:QDO655449 QNK655447:QNK655449 QXG655447:QXG655449 RHC655447:RHC655449 RQY655447:RQY655449 SAU655447:SAU655449 SKQ655447:SKQ655449 SUM655447:SUM655449 TEI655447:TEI655449 TOE655447:TOE655449 TYA655447:TYA655449 UHW655447:UHW655449 URS655447:URS655449 VBO655447:VBO655449 VLK655447:VLK655449 VVG655447:VVG655449 WFC655447:WFC655449 WOY655447:WOY655449 WYU655447:WYU655449 CM720983:CM720985 MI720983:MI720985 WE720983:WE720985 AGA720983:AGA720985 APW720983:APW720985 AZS720983:AZS720985 BJO720983:BJO720985 BTK720983:BTK720985 CDG720983:CDG720985 CNC720983:CNC720985 CWY720983:CWY720985 DGU720983:DGU720985 DQQ720983:DQQ720985 EAM720983:EAM720985 EKI720983:EKI720985 EUE720983:EUE720985 FEA720983:FEA720985 FNW720983:FNW720985 FXS720983:FXS720985 GHO720983:GHO720985 GRK720983:GRK720985 HBG720983:HBG720985 HLC720983:HLC720985 HUY720983:HUY720985 IEU720983:IEU720985 IOQ720983:IOQ720985 IYM720983:IYM720985 JII720983:JII720985 JSE720983:JSE720985 KCA720983:KCA720985 KLW720983:KLW720985 KVS720983:KVS720985 LFO720983:LFO720985 LPK720983:LPK720985 LZG720983:LZG720985 MJC720983:MJC720985 MSY720983:MSY720985 NCU720983:NCU720985 NMQ720983:NMQ720985 NWM720983:NWM720985 OGI720983:OGI720985 OQE720983:OQE720985 PAA720983:PAA720985 PJW720983:PJW720985 PTS720983:PTS720985 QDO720983:QDO720985 QNK720983:QNK720985 QXG720983:QXG720985 RHC720983:RHC720985 RQY720983:RQY720985 SAU720983:SAU720985 SKQ720983:SKQ720985 SUM720983:SUM720985 TEI720983:TEI720985 TOE720983:TOE720985 TYA720983:TYA720985 UHW720983:UHW720985 URS720983:URS720985 VBO720983:VBO720985 VLK720983:VLK720985 VVG720983:VVG720985 WFC720983:WFC720985 WOY720983:WOY720985 WYU720983:WYU720985 CM786519:CM786521 MI786519:MI786521 WE786519:WE786521 AGA786519:AGA786521 APW786519:APW786521 AZS786519:AZS786521 BJO786519:BJO786521 BTK786519:BTK786521 CDG786519:CDG786521 CNC786519:CNC786521 CWY786519:CWY786521 DGU786519:DGU786521 DQQ786519:DQQ786521 EAM786519:EAM786521 EKI786519:EKI786521 EUE786519:EUE786521 FEA786519:FEA786521 FNW786519:FNW786521 FXS786519:FXS786521 GHO786519:GHO786521 GRK786519:GRK786521 HBG786519:HBG786521 HLC786519:HLC786521 HUY786519:HUY786521 IEU786519:IEU786521 IOQ786519:IOQ786521 IYM786519:IYM786521 JII786519:JII786521 JSE786519:JSE786521 KCA786519:KCA786521 KLW786519:KLW786521 KVS786519:KVS786521 LFO786519:LFO786521 LPK786519:LPK786521 LZG786519:LZG786521 MJC786519:MJC786521 MSY786519:MSY786521 NCU786519:NCU786521 NMQ786519:NMQ786521 NWM786519:NWM786521 OGI786519:OGI786521 OQE786519:OQE786521 PAA786519:PAA786521 PJW786519:PJW786521 PTS786519:PTS786521 QDO786519:QDO786521 QNK786519:QNK786521 QXG786519:QXG786521 RHC786519:RHC786521 RQY786519:RQY786521 SAU786519:SAU786521 SKQ786519:SKQ786521 SUM786519:SUM786521 TEI786519:TEI786521 TOE786519:TOE786521 TYA786519:TYA786521 UHW786519:UHW786521 URS786519:URS786521 VBO786519:VBO786521 VLK786519:VLK786521 VVG786519:VVG786521 WFC786519:WFC786521 WOY786519:WOY786521 WYU786519:WYU786521 CM852055:CM852057 MI852055:MI852057 WE852055:WE852057 AGA852055:AGA852057 APW852055:APW852057 AZS852055:AZS852057 BJO852055:BJO852057 BTK852055:BTK852057 CDG852055:CDG852057 CNC852055:CNC852057 CWY852055:CWY852057 DGU852055:DGU852057 DQQ852055:DQQ852057 EAM852055:EAM852057 EKI852055:EKI852057 EUE852055:EUE852057 FEA852055:FEA852057 FNW852055:FNW852057 FXS852055:FXS852057 GHO852055:GHO852057 GRK852055:GRK852057 HBG852055:HBG852057 HLC852055:HLC852057 HUY852055:HUY852057 IEU852055:IEU852057 IOQ852055:IOQ852057 IYM852055:IYM852057 JII852055:JII852057 JSE852055:JSE852057 KCA852055:KCA852057 KLW852055:KLW852057 KVS852055:KVS852057 LFO852055:LFO852057 LPK852055:LPK852057 LZG852055:LZG852057 MJC852055:MJC852057 MSY852055:MSY852057 NCU852055:NCU852057 NMQ852055:NMQ852057 NWM852055:NWM852057 OGI852055:OGI852057 OQE852055:OQE852057 PAA852055:PAA852057 PJW852055:PJW852057 PTS852055:PTS852057 QDO852055:QDO852057 QNK852055:QNK852057 QXG852055:QXG852057 RHC852055:RHC852057 RQY852055:RQY852057 SAU852055:SAU852057 SKQ852055:SKQ852057 SUM852055:SUM852057 TEI852055:TEI852057 TOE852055:TOE852057 TYA852055:TYA852057 UHW852055:UHW852057 URS852055:URS852057 VBO852055:VBO852057 VLK852055:VLK852057 VVG852055:VVG852057 WFC852055:WFC852057 WOY852055:WOY852057 WYU852055:WYU852057 CM917591:CM917593 MI917591:MI917593 WE917591:WE917593 AGA917591:AGA917593 APW917591:APW917593 AZS917591:AZS917593 BJO917591:BJO917593 BTK917591:BTK917593 CDG917591:CDG917593 CNC917591:CNC917593 CWY917591:CWY917593 DGU917591:DGU917593 DQQ917591:DQQ917593 EAM917591:EAM917593 EKI917591:EKI917593 EUE917591:EUE917593 FEA917591:FEA917593 FNW917591:FNW917593 FXS917591:FXS917593 GHO917591:GHO917593 GRK917591:GRK917593 HBG917591:HBG917593 HLC917591:HLC917593 HUY917591:HUY917593 IEU917591:IEU917593 IOQ917591:IOQ917593 IYM917591:IYM917593 JII917591:JII917593 JSE917591:JSE917593 KCA917591:KCA917593 KLW917591:KLW917593 KVS917591:KVS917593 LFO917591:LFO917593 LPK917591:LPK917593 LZG917591:LZG917593 MJC917591:MJC917593 MSY917591:MSY917593 NCU917591:NCU917593 NMQ917591:NMQ917593 NWM917591:NWM917593 OGI917591:OGI917593 OQE917591:OQE917593 PAA917591:PAA917593 PJW917591:PJW917593 PTS917591:PTS917593 QDO917591:QDO917593 QNK917591:QNK917593 QXG917591:QXG917593 RHC917591:RHC917593 RQY917591:RQY917593 SAU917591:SAU917593 SKQ917591:SKQ917593 SUM917591:SUM917593 TEI917591:TEI917593 TOE917591:TOE917593 TYA917591:TYA917593 UHW917591:UHW917593 URS917591:URS917593 VBO917591:VBO917593 VLK917591:VLK917593 VVG917591:VVG917593 WFC917591:WFC917593 WOY917591:WOY917593 WYU917591:WYU917593 CM983127:CM983129 MI983127:MI983129 WE983127:WE983129 AGA983127:AGA983129 APW983127:APW983129 AZS983127:AZS983129 BJO983127:BJO983129 BTK983127:BTK983129 CDG983127:CDG983129 CNC983127:CNC983129 CWY983127:CWY983129 DGU983127:DGU983129 DQQ983127:DQQ983129 EAM983127:EAM983129 EKI983127:EKI983129 EUE983127:EUE983129 FEA983127:FEA983129 FNW983127:FNW983129 FXS983127:FXS983129 GHO983127:GHO983129 GRK983127:GRK983129 HBG983127:HBG983129 HLC983127:HLC983129 HUY983127:HUY983129 IEU983127:IEU983129 IOQ983127:IOQ983129 IYM983127:IYM983129 JII983127:JII983129 JSE983127:JSE983129 KCA983127:KCA983129 KLW983127:KLW983129 KVS983127:KVS983129 LFO983127:LFO983129 LPK983127:LPK983129 LZG983127:LZG983129 MJC983127:MJC983129 MSY983127:MSY983129 NCU983127:NCU983129 NMQ983127:NMQ983129 NWM983127:NWM983129 OGI983127:OGI983129 OQE983127:OQE983129 PAA983127:PAA983129 PJW983127:PJW983129 PTS983127:PTS983129 QDO983127:QDO983129 QNK983127:QNK983129 QXG983127:QXG983129 RHC983127:RHC983129 RQY983127:RQY983129 SAU983127:SAU983129 SKQ983127:SKQ983129 SUM983127:SUM983129 TEI983127:TEI983129 TOE983127:TOE983129 TYA983127:TYA983129 UHW983127:UHW983129 URS983127:URS983129 VBO983127:VBO983129 VLK983127:VLK983129 VVG983127:VVG983129 WFC983127:WFC983129 WOY983127:WOY983129 WYU983127:WYU983129 CM86:CM87 LF27:LJ27 VB27:VF27 AEX27:AFB27 AOT27:AOX27 AYP27:AYT27 BIL27:BIP27 BSH27:BSL27 CCD27:CCH27 CLZ27:CMD27 CVV27:CVZ27 DFR27:DFV27 DPN27:DPR27 DZJ27:DZN27 EJF27:EJJ27 ETB27:ETF27 FCX27:FDB27 FMT27:FMX27 FWP27:FWT27 GGL27:GGP27 GQH27:GQL27 HAD27:HAH27 HJZ27:HKD27 HTV27:HTZ27 IDR27:IDV27 INN27:INR27 IXJ27:IXN27 JHF27:JHJ27 JRB27:JRF27 KAX27:KBB27 KKT27:KKX27 KUP27:KUT27 LEL27:LEP27 LOH27:LOL27 LYD27:LYH27 MHZ27:MID27 MRV27:MRZ27 NBR27:NBV27 NLN27:NLR27 NVJ27:NVN27 OFF27:OFJ27 OPB27:OPF27 OYX27:OZB27 PIT27:PIX27 PSP27:PST27 QCL27:QCP27 QMH27:QML27 QWD27:QWH27 RFZ27:RGD27 RPV27:RPZ27 RZR27:RZV27 SJN27:SJR27 STJ27:STN27 TDF27:TDJ27 TNB27:TNF27 TWX27:TXB27 UGT27:UGX27 UQP27:UQT27 VAL27:VAP27 VKH27:VKL27 VUD27:VUH27 WDZ27:WED27 WNV27:WNZ27 WXR27:WXV27 BJ65572:BN65572 LF65572:LJ65572 VB65572:VF65572 AEX65572:AFB65572 AOT65572:AOX65572 AYP65572:AYT65572 BIL65572:BIP65572 BSH65572:BSL65572 CCD65572:CCH65572 CLZ65572:CMD65572 CVV65572:CVZ65572 DFR65572:DFV65572 DPN65572:DPR65572 DZJ65572:DZN65572 EJF65572:EJJ65572 ETB65572:ETF65572 FCX65572:FDB65572 FMT65572:FMX65572 FWP65572:FWT65572 GGL65572:GGP65572 GQH65572:GQL65572 HAD65572:HAH65572 HJZ65572:HKD65572 HTV65572:HTZ65572 IDR65572:IDV65572 INN65572:INR65572 IXJ65572:IXN65572 JHF65572:JHJ65572 JRB65572:JRF65572 KAX65572:KBB65572 KKT65572:KKX65572 KUP65572:KUT65572 LEL65572:LEP65572 LOH65572:LOL65572 LYD65572:LYH65572 MHZ65572:MID65572 MRV65572:MRZ65572 NBR65572:NBV65572 NLN65572:NLR65572 NVJ65572:NVN65572 OFF65572:OFJ65572 OPB65572:OPF65572 OYX65572:OZB65572 PIT65572:PIX65572 PSP65572:PST65572 QCL65572:QCP65572 QMH65572:QML65572 QWD65572:QWH65572 RFZ65572:RGD65572 RPV65572:RPZ65572 RZR65572:RZV65572 SJN65572:SJR65572 STJ65572:STN65572 TDF65572:TDJ65572 TNB65572:TNF65572 TWX65572:TXB65572 UGT65572:UGX65572 UQP65572:UQT65572 VAL65572:VAP65572 VKH65572:VKL65572 VUD65572:VUH65572 WDZ65572:WED65572 WNV65572:WNZ65572 WXR65572:WXV65572 BJ131108:BN131108 LF131108:LJ131108 VB131108:VF131108 AEX131108:AFB131108 AOT131108:AOX131108 AYP131108:AYT131108 BIL131108:BIP131108 BSH131108:BSL131108 CCD131108:CCH131108 CLZ131108:CMD131108 CVV131108:CVZ131108 DFR131108:DFV131108 DPN131108:DPR131108 DZJ131108:DZN131108 EJF131108:EJJ131108 ETB131108:ETF131108 FCX131108:FDB131108 FMT131108:FMX131108 FWP131108:FWT131108 GGL131108:GGP131108 GQH131108:GQL131108 HAD131108:HAH131108 HJZ131108:HKD131108 HTV131108:HTZ131108 IDR131108:IDV131108 INN131108:INR131108 IXJ131108:IXN131108 JHF131108:JHJ131108 JRB131108:JRF131108 KAX131108:KBB131108 KKT131108:KKX131108 KUP131108:KUT131108 LEL131108:LEP131108 LOH131108:LOL131108 LYD131108:LYH131108 MHZ131108:MID131108 MRV131108:MRZ131108 NBR131108:NBV131108 NLN131108:NLR131108 NVJ131108:NVN131108 OFF131108:OFJ131108 OPB131108:OPF131108 OYX131108:OZB131108 PIT131108:PIX131108 PSP131108:PST131108 QCL131108:QCP131108 QMH131108:QML131108 QWD131108:QWH131108 RFZ131108:RGD131108 RPV131108:RPZ131108 RZR131108:RZV131108 SJN131108:SJR131108 STJ131108:STN131108 TDF131108:TDJ131108 TNB131108:TNF131108 TWX131108:TXB131108 UGT131108:UGX131108 UQP131108:UQT131108 VAL131108:VAP131108 VKH131108:VKL131108 VUD131108:VUH131108 WDZ131108:WED131108 WNV131108:WNZ131108 WXR131108:WXV131108 BJ196644:BN196644 LF196644:LJ196644 VB196644:VF196644 AEX196644:AFB196644 AOT196644:AOX196644 AYP196644:AYT196644 BIL196644:BIP196644 BSH196644:BSL196644 CCD196644:CCH196644 CLZ196644:CMD196644 CVV196644:CVZ196644 DFR196644:DFV196644 DPN196644:DPR196644 DZJ196644:DZN196644 EJF196644:EJJ196644 ETB196644:ETF196644 FCX196644:FDB196644 FMT196644:FMX196644 FWP196644:FWT196644 GGL196644:GGP196644 GQH196644:GQL196644 HAD196644:HAH196644 HJZ196644:HKD196644 HTV196644:HTZ196644 IDR196644:IDV196644 INN196644:INR196644 IXJ196644:IXN196644 JHF196644:JHJ196644 JRB196644:JRF196644 KAX196644:KBB196644 KKT196644:KKX196644 KUP196644:KUT196644 LEL196644:LEP196644 LOH196644:LOL196644 LYD196644:LYH196644 MHZ196644:MID196644 MRV196644:MRZ196644 NBR196644:NBV196644 NLN196644:NLR196644 NVJ196644:NVN196644 OFF196644:OFJ196644 OPB196644:OPF196644 OYX196644:OZB196644 PIT196644:PIX196644 PSP196644:PST196644 QCL196644:QCP196644 QMH196644:QML196644 QWD196644:QWH196644 RFZ196644:RGD196644 RPV196644:RPZ196644 RZR196644:RZV196644 SJN196644:SJR196644 STJ196644:STN196644 TDF196644:TDJ196644 TNB196644:TNF196644 TWX196644:TXB196644 UGT196644:UGX196644 UQP196644:UQT196644 VAL196644:VAP196644 VKH196644:VKL196644 VUD196644:VUH196644 WDZ196644:WED196644 WNV196644:WNZ196644 WXR196644:WXV196644 BJ262180:BN262180 LF262180:LJ262180 VB262180:VF262180 AEX262180:AFB262180 AOT262180:AOX262180 AYP262180:AYT262180 BIL262180:BIP262180 BSH262180:BSL262180 CCD262180:CCH262180 CLZ262180:CMD262180 CVV262180:CVZ262180 DFR262180:DFV262180 DPN262180:DPR262180 DZJ262180:DZN262180 EJF262180:EJJ262180 ETB262180:ETF262180 FCX262180:FDB262180 FMT262180:FMX262180 FWP262180:FWT262180 GGL262180:GGP262180 GQH262180:GQL262180 HAD262180:HAH262180 HJZ262180:HKD262180 HTV262180:HTZ262180 IDR262180:IDV262180 INN262180:INR262180 IXJ262180:IXN262180 JHF262180:JHJ262180 JRB262180:JRF262180 KAX262180:KBB262180 KKT262180:KKX262180 KUP262180:KUT262180 LEL262180:LEP262180 LOH262180:LOL262180 LYD262180:LYH262180 MHZ262180:MID262180 MRV262180:MRZ262180 NBR262180:NBV262180 NLN262180:NLR262180 NVJ262180:NVN262180 OFF262180:OFJ262180 OPB262180:OPF262180 OYX262180:OZB262180 PIT262180:PIX262180 PSP262180:PST262180 QCL262180:QCP262180 QMH262180:QML262180 QWD262180:QWH262180 RFZ262180:RGD262180 RPV262180:RPZ262180 RZR262180:RZV262180 SJN262180:SJR262180 STJ262180:STN262180 TDF262180:TDJ262180 TNB262180:TNF262180 TWX262180:TXB262180 UGT262180:UGX262180 UQP262180:UQT262180 VAL262180:VAP262180 VKH262180:VKL262180 VUD262180:VUH262180 WDZ262180:WED262180 WNV262180:WNZ262180 WXR262180:WXV262180 BJ327716:BN327716 LF327716:LJ327716 VB327716:VF327716 AEX327716:AFB327716 AOT327716:AOX327716 AYP327716:AYT327716 BIL327716:BIP327716 BSH327716:BSL327716 CCD327716:CCH327716 CLZ327716:CMD327716 CVV327716:CVZ327716 DFR327716:DFV327716 DPN327716:DPR327716 DZJ327716:DZN327716 EJF327716:EJJ327716 ETB327716:ETF327716 FCX327716:FDB327716 FMT327716:FMX327716 FWP327716:FWT327716 GGL327716:GGP327716 GQH327716:GQL327716 HAD327716:HAH327716 HJZ327716:HKD327716 HTV327716:HTZ327716 IDR327716:IDV327716 INN327716:INR327716 IXJ327716:IXN327716 JHF327716:JHJ327716 JRB327716:JRF327716 KAX327716:KBB327716 KKT327716:KKX327716 KUP327716:KUT327716 LEL327716:LEP327716 LOH327716:LOL327716 LYD327716:LYH327716 MHZ327716:MID327716 MRV327716:MRZ327716 NBR327716:NBV327716 NLN327716:NLR327716 NVJ327716:NVN327716 OFF327716:OFJ327716 OPB327716:OPF327716 OYX327716:OZB327716 PIT327716:PIX327716 PSP327716:PST327716 QCL327716:QCP327716 QMH327716:QML327716 QWD327716:QWH327716 RFZ327716:RGD327716 RPV327716:RPZ327716 RZR327716:RZV327716 SJN327716:SJR327716 STJ327716:STN327716 TDF327716:TDJ327716 TNB327716:TNF327716 TWX327716:TXB327716 UGT327716:UGX327716 UQP327716:UQT327716 VAL327716:VAP327716 VKH327716:VKL327716 VUD327716:VUH327716 WDZ327716:WED327716 WNV327716:WNZ327716 WXR327716:WXV327716 BJ393252:BN393252 LF393252:LJ393252 VB393252:VF393252 AEX393252:AFB393252 AOT393252:AOX393252 AYP393252:AYT393252 BIL393252:BIP393252 BSH393252:BSL393252 CCD393252:CCH393252 CLZ393252:CMD393252 CVV393252:CVZ393252 DFR393252:DFV393252 DPN393252:DPR393252 DZJ393252:DZN393252 EJF393252:EJJ393252 ETB393252:ETF393252 FCX393252:FDB393252 FMT393252:FMX393252 FWP393252:FWT393252 GGL393252:GGP393252 GQH393252:GQL393252 HAD393252:HAH393252 HJZ393252:HKD393252 HTV393252:HTZ393252 IDR393252:IDV393252 INN393252:INR393252 IXJ393252:IXN393252 JHF393252:JHJ393252 JRB393252:JRF393252 KAX393252:KBB393252 KKT393252:KKX393252 KUP393252:KUT393252 LEL393252:LEP393252 LOH393252:LOL393252 LYD393252:LYH393252 MHZ393252:MID393252 MRV393252:MRZ393252 NBR393252:NBV393252 NLN393252:NLR393252 NVJ393252:NVN393252 OFF393252:OFJ393252 OPB393252:OPF393252 OYX393252:OZB393252 PIT393252:PIX393252 PSP393252:PST393252 QCL393252:QCP393252 QMH393252:QML393252 QWD393252:QWH393252 RFZ393252:RGD393252 RPV393252:RPZ393252 RZR393252:RZV393252 SJN393252:SJR393252 STJ393252:STN393252 TDF393252:TDJ393252 TNB393252:TNF393252 TWX393252:TXB393252 UGT393252:UGX393252 UQP393252:UQT393252 VAL393252:VAP393252 VKH393252:VKL393252 VUD393252:VUH393252 WDZ393252:WED393252 WNV393252:WNZ393252 WXR393252:WXV393252 BJ458788:BN458788 LF458788:LJ458788 VB458788:VF458788 AEX458788:AFB458788 AOT458788:AOX458788 AYP458788:AYT458788 BIL458788:BIP458788 BSH458788:BSL458788 CCD458788:CCH458788 CLZ458788:CMD458788 CVV458788:CVZ458788 DFR458788:DFV458788 DPN458788:DPR458788 DZJ458788:DZN458788 EJF458788:EJJ458788 ETB458788:ETF458788 FCX458788:FDB458788 FMT458788:FMX458788 FWP458788:FWT458788 GGL458788:GGP458788 GQH458788:GQL458788 HAD458788:HAH458788 HJZ458788:HKD458788 HTV458788:HTZ458788 IDR458788:IDV458788 INN458788:INR458788 IXJ458788:IXN458788 JHF458788:JHJ458788 JRB458788:JRF458788 KAX458788:KBB458788 KKT458788:KKX458788 KUP458788:KUT458788 LEL458788:LEP458788 LOH458788:LOL458788 LYD458788:LYH458788 MHZ458788:MID458788 MRV458788:MRZ458788 NBR458788:NBV458788 NLN458788:NLR458788 NVJ458788:NVN458788 OFF458788:OFJ458788 OPB458788:OPF458788 OYX458788:OZB458788 PIT458788:PIX458788 PSP458788:PST458788 QCL458788:QCP458788 QMH458788:QML458788 QWD458788:QWH458788 RFZ458788:RGD458788 RPV458788:RPZ458788 RZR458788:RZV458788 SJN458788:SJR458788 STJ458788:STN458788 TDF458788:TDJ458788 TNB458788:TNF458788 TWX458788:TXB458788 UGT458788:UGX458788 UQP458788:UQT458788 VAL458788:VAP458788 VKH458788:VKL458788 VUD458788:VUH458788 WDZ458788:WED458788 WNV458788:WNZ458788 WXR458788:WXV458788 BJ524324:BN524324 LF524324:LJ524324 VB524324:VF524324 AEX524324:AFB524324 AOT524324:AOX524324 AYP524324:AYT524324 BIL524324:BIP524324 BSH524324:BSL524324 CCD524324:CCH524324 CLZ524324:CMD524324 CVV524324:CVZ524324 DFR524324:DFV524324 DPN524324:DPR524324 DZJ524324:DZN524324 EJF524324:EJJ524324 ETB524324:ETF524324 FCX524324:FDB524324 FMT524324:FMX524324 FWP524324:FWT524324 GGL524324:GGP524324 GQH524324:GQL524324 HAD524324:HAH524324 HJZ524324:HKD524324 HTV524324:HTZ524324 IDR524324:IDV524324 INN524324:INR524324 IXJ524324:IXN524324 JHF524324:JHJ524324 JRB524324:JRF524324 KAX524324:KBB524324 KKT524324:KKX524324 KUP524324:KUT524324 LEL524324:LEP524324 LOH524324:LOL524324 LYD524324:LYH524324 MHZ524324:MID524324 MRV524324:MRZ524324 NBR524324:NBV524324 NLN524324:NLR524324 NVJ524324:NVN524324 OFF524324:OFJ524324 OPB524324:OPF524324 OYX524324:OZB524324 PIT524324:PIX524324 PSP524324:PST524324 QCL524324:QCP524324 QMH524324:QML524324 QWD524324:QWH524324 RFZ524324:RGD524324 RPV524324:RPZ524324 RZR524324:RZV524324 SJN524324:SJR524324 STJ524324:STN524324 TDF524324:TDJ524324 TNB524324:TNF524324 TWX524324:TXB524324 UGT524324:UGX524324 UQP524324:UQT524324 VAL524324:VAP524324 VKH524324:VKL524324 VUD524324:VUH524324 WDZ524324:WED524324 WNV524324:WNZ524324 WXR524324:WXV524324 BJ589860:BN589860 LF589860:LJ589860 VB589860:VF589860 AEX589860:AFB589860 AOT589860:AOX589860 AYP589860:AYT589860 BIL589860:BIP589860 BSH589860:BSL589860 CCD589860:CCH589860 CLZ589860:CMD589860 CVV589860:CVZ589860 DFR589860:DFV589860 DPN589860:DPR589860 DZJ589860:DZN589860 EJF589860:EJJ589860 ETB589860:ETF589860 FCX589860:FDB589860 FMT589860:FMX589860 FWP589860:FWT589860 GGL589860:GGP589860 GQH589860:GQL589860 HAD589860:HAH589860 HJZ589860:HKD589860 HTV589860:HTZ589860 IDR589860:IDV589860 INN589860:INR589860 IXJ589860:IXN589860 JHF589860:JHJ589860 JRB589860:JRF589860 KAX589860:KBB589860 KKT589860:KKX589860 KUP589860:KUT589860 LEL589860:LEP589860 LOH589860:LOL589860 LYD589860:LYH589860 MHZ589860:MID589860 MRV589860:MRZ589860 NBR589860:NBV589860 NLN589860:NLR589860 NVJ589860:NVN589860 OFF589860:OFJ589860 OPB589860:OPF589860 OYX589860:OZB589860 PIT589860:PIX589860 PSP589860:PST589860 QCL589860:QCP589860 QMH589860:QML589860 QWD589860:QWH589860 RFZ589860:RGD589860 RPV589860:RPZ589860 RZR589860:RZV589860 SJN589860:SJR589860 STJ589860:STN589860 TDF589860:TDJ589860 TNB589860:TNF589860 TWX589860:TXB589860 UGT589860:UGX589860 UQP589860:UQT589860 VAL589860:VAP589860 VKH589860:VKL589860 VUD589860:VUH589860 WDZ589860:WED589860 WNV589860:WNZ589860 WXR589860:WXV589860 BJ655396:BN655396 LF655396:LJ655396 VB655396:VF655396 AEX655396:AFB655396 AOT655396:AOX655396 AYP655396:AYT655396 BIL655396:BIP655396 BSH655396:BSL655396 CCD655396:CCH655396 CLZ655396:CMD655396 CVV655396:CVZ655396 DFR655396:DFV655396 DPN655396:DPR655396 DZJ655396:DZN655396 EJF655396:EJJ655396 ETB655396:ETF655396 FCX655396:FDB655396 FMT655396:FMX655396 FWP655396:FWT655396 GGL655396:GGP655396 GQH655396:GQL655396 HAD655396:HAH655396 HJZ655396:HKD655396 HTV655396:HTZ655396 IDR655396:IDV655396 INN655396:INR655396 IXJ655396:IXN655396 JHF655396:JHJ655396 JRB655396:JRF655396 KAX655396:KBB655396 KKT655396:KKX655396 KUP655396:KUT655396 LEL655396:LEP655396 LOH655396:LOL655396 LYD655396:LYH655396 MHZ655396:MID655396 MRV655396:MRZ655396 NBR655396:NBV655396 NLN655396:NLR655396 NVJ655396:NVN655396 OFF655396:OFJ655396 OPB655396:OPF655396 OYX655396:OZB655396 PIT655396:PIX655396 PSP655396:PST655396 QCL655396:QCP655396 QMH655396:QML655396 QWD655396:QWH655396 RFZ655396:RGD655396 RPV655396:RPZ655396 RZR655396:RZV655396 SJN655396:SJR655396 STJ655396:STN655396 TDF655396:TDJ655396 TNB655396:TNF655396 TWX655396:TXB655396 UGT655396:UGX655396 UQP655396:UQT655396 VAL655396:VAP655396 VKH655396:VKL655396 VUD655396:VUH655396 WDZ655396:WED655396 WNV655396:WNZ655396 WXR655396:WXV655396 BJ720932:BN720932 LF720932:LJ720932 VB720932:VF720932 AEX720932:AFB720932 AOT720932:AOX720932 AYP720932:AYT720932 BIL720932:BIP720932 BSH720932:BSL720932 CCD720932:CCH720932 CLZ720932:CMD720932 CVV720932:CVZ720932 DFR720932:DFV720932 DPN720932:DPR720932 DZJ720932:DZN720932 EJF720932:EJJ720932 ETB720932:ETF720932 FCX720932:FDB720932 FMT720932:FMX720932 FWP720932:FWT720932 GGL720932:GGP720932 GQH720932:GQL720932 HAD720932:HAH720932 HJZ720932:HKD720932 HTV720932:HTZ720932 IDR720932:IDV720932 INN720932:INR720932 IXJ720932:IXN720932 JHF720932:JHJ720932 JRB720932:JRF720932 KAX720932:KBB720932 KKT720932:KKX720932 KUP720932:KUT720932 LEL720932:LEP720932 LOH720932:LOL720932 LYD720932:LYH720932 MHZ720932:MID720932 MRV720932:MRZ720932 NBR720932:NBV720932 NLN720932:NLR720932 NVJ720932:NVN720932 OFF720932:OFJ720932 OPB720932:OPF720932 OYX720932:OZB720932 PIT720932:PIX720932 PSP720932:PST720932 QCL720932:QCP720932 QMH720932:QML720932 QWD720932:QWH720932 RFZ720932:RGD720932 RPV720932:RPZ720932 RZR720932:RZV720932 SJN720932:SJR720932 STJ720932:STN720932 TDF720932:TDJ720932 TNB720932:TNF720932 TWX720932:TXB720932 UGT720932:UGX720932 UQP720932:UQT720932 VAL720932:VAP720932 VKH720932:VKL720932 VUD720932:VUH720932 WDZ720932:WED720932 WNV720932:WNZ720932 WXR720932:WXV720932 BJ786468:BN786468 LF786468:LJ786468 VB786468:VF786468 AEX786468:AFB786468 AOT786468:AOX786468 AYP786468:AYT786468 BIL786468:BIP786468 BSH786468:BSL786468 CCD786468:CCH786468 CLZ786468:CMD786468 CVV786468:CVZ786468 DFR786468:DFV786468 DPN786468:DPR786468 DZJ786468:DZN786468 EJF786468:EJJ786468 ETB786468:ETF786468 FCX786468:FDB786468 FMT786468:FMX786468 FWP786468:FWT786468 GGL786468:GGP786468 GQH786468:GQL786468 HAD786468:HAH786468 HJZ786468:HKD786468 HTV786468:HTZ786468 IDR786468:IDV786468 INN786468:INR786468 IXJ786468:IXN786468 JHF786468:JHJ786468 JRB786468:JRF786468 KAX786468:KBB786468 KKT786468:KKX786468 KUP786468:KUT786468 LEL786468:LEP786468 LOH786468:LOL786468 LYD786468:LYH786468 MHZ786468:MID786468 MRV786468:MRZ786468 NBR786468:NBV786468 NLN786468:NLR786468 NVJ786468:NVN786468 OFF786468:OFJ786468 OPB786468:OPF786468 OYX786468:OZB786468 PIT786468:PIX786468 PSP786468:PST786468 QCL786468:QCP786468 QMH786468:QML786468 QWD786468:QWH786468 RFZ786468:RGD786468 RPV786468:RPZ786468 RZR786468:RZV786468 SJN786468:SJR786468 STJ786468:STN786468 TDF786468:TDJ786468 TNB786468:TNF786468 TWX786468:TXB786468 UGT786468:UGX786468 UQP786468:UQT786468 VAL786468:VAP786468 VKH786468:VKL786468 VUD786468:VUH786468 WDZ786468:WED786468 WNV786468:WNZ786468 WXR786468:WXV786468 BJ852004:BN852004 LF852004:LJ852004 VB852004:VF852004 AEX852004:AFB852004 AOT852004:AOX852004 AYP852004:AYT852004 BIL852004:BIP852004 BSH852004:BSL852004 CCD852004:CCH852004 CLZ852004:CMD852004 CVV852004:CVZ852004 DFR852004:DFV852004 DPN852004:DPR852004 DZJ852004:DZN852004 EJF852004:EJJ852004 ETB852004:ETF852004 FCX852004:FDB852004 FMT852004:FMX852004 FWP852004:FWT852004 GGL852004:GGP852004 GQH852004:GQL852004 HAD852004:HAH852004 HJZ852004:HKD852004 HTV852004:HTZ852004 IDR852004:IDV852004 INN852004:INR852004 IXJ852004:IXN852004 JHF852004:JHJ852004 JRB852004:JRF852004 KAX852004:KBB852004 KKT852004:KKX852004 KUP852004:KUT852004 LEL852004:LEP852004 LOH852004:LOL852004 LYD852004:LYH852004 MHZ852004:MID852004 MRV852004:MRZ852004 NBR852004:NBV852004 NLN852004:NLR852004 NVJ852004:NVN852004 OFF852004:OFJ852004 OPB852004:OPF852004 OYX852004:OZB852004 PIT852004:PIX852004 PSP852004:PST852004 QCL852004:QCP852004 QMH852004:QML852004 QWD852004:QWH852004 RFZ852004:RGD852004 RPV852004:RPZ852004 RZR852004:RZV852004 SJN852004:SJR852004 STJ852004:STN852004 TDF852004:TDJ852004 TNB852004:TNF852004 TWX852004:TXB852004 UGT852004:UGX852004 UQP852004:UQT852004 VAL852004:VAP852004 VKH852004:VKL852004 VUD852004:VUH852004 WDZ852004:WED852004 WNV852004:WNZ852004 WXR852004:WXV852004 BJ917540:BN917540 LF917540:LJ917540 VB917540:VF917540 AEX917540:AFB917540 AOT917540:AOX917540 AYP917540:AYT917540 BIL917540:BIP917540 BSH917540:BSL917540 CCD917540:CCH917540 CLZ917540:CMD917540 CVV917540:CVZ917540 DFR917540:DFV917540 DPN917540:DPR917540 DZJ917540:DZN917540 EJF917540:EJJ917540 ETB917540:ETF917540 FCX917540:FDB917540 FMT917540:FMX917540 FWP917540:FWT917540 GGL917540:GGP917540 GQH917540:GQL917540 HAD917540:HAH917540 HJZ917540:HKD917540 HTV917540:HTZ917540 IDR917540:IDV917540 INN917540:INR917540 IXJ917540:IXN917540 JHF917540:JHJ917540 JRB917540:JRF917540 KAX917540:KBB917540 KKT917540:KKX917540 KUP917540:KUT917540 LEL917540:LEP917540 LOH917540:LOL917540 LYD917540:LYH917540 MHZ917540:MID917540 MRV917540:MRZ917540 NBR917540:NBV917540 NLN917540:NLR917540 NVJ917540:NVN917540 OFF917540:OFJ917540 OPB917540:OPF917540 OYX917540:OZB917540 PIT917540:PIX917540 PSP917540:PST917540 QCL917540:QCP917540 QMH917540:QML917540 QWD917540:QWH917540 RFZ917540:RGD917540 RPV917540:RPZ917540 RZR917540:RZV917540 SJN917540:SJR917540 STJ917540:STN917540 TDF917540:TDJ917540 TNB917540:TNF917540 TWX917540:TXB917540 UGT917540:UGX917540 UQP917540:UQT917540 VAL917540:VAP917540 VKH917540:VKL917540 VUD917540:VUH917540 WDZ917540:WED917540 WNV917540:WNZ917540 WXR917540:WXV917540 BJ983076:BN983076 LF983076:LJ983076 VB983076:VF983076 AEX983076:AFB983076 AOT983076:AOX983076 AYP983076:AYT983076 BIL983076:BIP983076 BSH983076:BSL983076 CCD983076:CCH983076 CLZ983076:CMD983076 CVV983076:CVZ983076 DFR983076:DFV983076 DPN983076:DPR983076 DZJ983076:DZN983076 EJF983076:EJJ983076 ETB983076:ETF983076 FCX983076:FDB983076 FMT983076:FMX983076 FWP983076:FWT983076 GGL983076:GGP983076 GQH983076:GQL983076 HAD983076:HAH983076 HJZ983076:HKD983076 HTV983076:HTZ983076 IDR983076:IDV983076 INN983076:INR983076 IXJ983076:IXN983076 JHF983076:JHJ983076 JRB983076:JRF983076 KAX983076:KBB983076 KKT983076:KKX983076 KUP983076:KUT983076 LEL983076:LEP983076 LOH983076:LOL983076 LYD983076:LYH983076 MHZ983076:MID983076 MRV983076:MRZ983076 NBR983076:NBV983076 NLN983076:NLR983076 NVJ983076:NVN983076 OFF983076:OFJ983076 OPB983076:OPF983076 OYX983076:OZB983076 PIT983076:PIX983076 PSP983076:PST983076 QCL983076:QCP983076 QMH983076:QML983076 QWD983076:QWH983076 RFZ983076:RGD983076 RPV983076:RPZ983076 RZR983076:RZV983076 SJN983076:SJR983076 STJ983076:STN983076 TDF983076:TDJ983076 TNB983076:TNF983076 TWX983076:TXB983076 UGT983076:UGX983076 UQP983076:UQT983076 VAL983076:VAP983076 VKH983076:VKL983076 VUD983076:VUH983076 WDZ983076:WED983076 WNV983076:WNZ983076 WXR983076:WXV983076 BE96:BN96 KY27:LC27 UU27:UY27 AEQ27:AEU27 AOM27:AOQ27 AYI27:AYM27 BIE27:BII27 BSA27:BSE27 CBW27:CCA27 CLS27:CLW27 CVO27:CVS27 DFK27:DFO27 DPG27:DPK27 DZC27:DZG27 EIY27:EJC27 ESU27:ESY27 FCQ27:FCU27 FMM27:FMQ27 FWI27:FWM27 GGE27:GGI27 GQA27:GQE27 GZW27:HAA27 HJS27:HJW27 HTO27:HTS27 IDK27:IDO27 ING27:INK27 IXC27:IXG27 JGY27:JHC27 JQU27:JQY27 KAQ27:KAU27 KKM27:KKQ27 KUI27:KUM27 LEE27:LEI27 LOA27:LOE27 LXW27:LYA27 MHS27:MHW27 MRO27:MRS27 NBK27:NBO27 NLG27:NLK27 NVC27:NVG27 OEY27:OFC27 OOU27:OOY27 OYQ27:OYU27 PIM27:PIQ27 PSI27:PSM27 QCE27:QCI27 QMA27:QME27 QVW27:QWA27 RFS27:RFW27 RPO27:RPS27 RZK27:RZO27 SJG27:SJK27 STC27:STG27 TCY27:TDC27 TMU27:TMY27 TWQ27:TWU27 UGM27:UGQ27 UQI27:UQM27 VAE27:VAI27 VKA27:VKE27 VTW27:VUA27 WDS27:WDW27 WNO27:WNS27 WXK27:WXO27 BC65572:BG65572 KY65572:LC65572 UU65572:UY65572 AEQ65572:AEU65572 AOM65572:AOQ65572 AYI65572:AYM65572 BIE65572:BII65572 BSA65572:BSE65572 CBW65572:CCA65572 CLS65572:CLW65572 CVO65572:CVS65572 DFK65572:DFO65572 DPG65572:DPK65572 DZC65572:DZG65572 EIY65572:EJC65572 ESU65572:ESY65572 FCQ65572:FCU65572 FMM65572:FMQ65572 FWI65572:FWM65572 GGE65572:GGI65572 GQA65572:GQE65572 GZW65572:HAA65572 HJS65572:HJW65572 HTO65572:HTS65572 IDK65572:IDO65572 ING65572:INK65572 IXC65572:IXG65572 JGY65572:JHC65572 JQU65572:JQY65572 KAQ65572:KAU65572 KKM65572:KKQ65572 KUI65572:KUM65572 LEE65572:LEI65572 LOA65572:LOE65572 LXW65572:LYA65572 MHS65572:MHW65572 MRO65572:MRS65572 NBK65572:NBO65572 NLG65572:NLK65572 NVC65572:NVG65572 OEY65572:OFC65572 OOU65572:OOY65572 OYQ65572:OYU65572 PIM65572:PIQ65572 PSI65572:PSM65572 QCE65572:QCI65572 QMA65572:QME65572 QVW65572:QWA65572 RFS65572:RFW65572 RPO65572:RPS65572 RZK65572:RZO65572 SJG65572:SJK65572 STC65572:STG65572 TCY65572:TDC65572 TMU65572:TMY65572 TWQ65572:TWU65572 UGM65572:UGQ65572 UQI65572:UQM65572 VAE65572:VAI65572 VKA65572:VKE65572 VTW65572:VUA65572 WDS65572:WDW65572 WNO65572:WNS65572 WXK65572:WXO65572 BC131108:BG131108 KY131108:LC131108 UU131108:UY131108 AEQ131108:AEU131108 AOM131108:AOQ131108 AYI131108:AYM131108 BIE131108:BII131108 BSA131108:BSE131108 CBW131108:CCA131108 CLS131108:CLW131108 CVO131108:CVS131108 DFK131108:DFO131108 DPG131108:DPK131108 DZC131108:DZG131108 EIY131108:EJC131108 ESU131108:ESY131108 FCQ131108:FCU131108 FMM131108:FMQ131108 FWI131108:FWM131108 GGE131108:GGI131108 GQA131108:GQE131108 GZW131108:HAA131108 HJS131108:HJW131108 HTO131108:HTS131108 IDK131108:IDO131108 ING131108:INK131108 IXC131108:IXG131108 JGY131108:JHC131108 JQU131108:JQY131108 KAQ131108:KAU131108 KKM131108:KKQ131108 KUI131108:KUM131108 LEE131108:LEI131108 LOA131108:LOE131108 LXW131108:LYA131108 MHS131108:MHW131108 MRO131108:MRS131108 NBK131108:NBO131108 NLG131108:NLK131108 NVC131108:NVG131108 OEY131108:OFC131108 OOU131108:OOY131108 OYQ131108:OYU131108 PIM131108:PIQ131108 PSI131108:PSM131108 QCE131108:QCI131108 QMA131108:QME131108 QVW131108:QWA131108 RFS131108:RFW131108 RPO131108:RPS131108 RZK131108:RZO131108 SJG131108:SJK131108 STC131108:STG131108 TCY131108:TDC131108 TMU131108:TMY131108 TWQ131108:TWU131108 UGM131108:UGQ131108 UQI131108:UQM131108 VAE131108:VAI131108 VKA131108:VKE131108 VTW131108:VUA131108 WDS131108:WDW131108 WNO131108:WNS131108 WXK131108:WXO131108 BC196644:BG196644 KY196644:LC196644 UU196644:UY196644 AEQ196644:AEU196644 AOM196644:AOQ196644 AYI196644:AYM196644 BIE196644:BII196644 BSA196644:BSE196644 CBW196644:CCA196644 CLS196644:CLW196644 CVO196644:CVS196644 DFK196644:DFO196644 DPG196644:DPK196644 DZC196644:DZG196644 EIY196644:EJC196644 ESU196644:ESY196644 FCQ196644:FCU196644 FMM196644:FMQ196644 FWI196644:FWM196644 GGE196644:GGI196644 GQA196644:GQE196644 GZW196644:HAA196644 HJS196644:HJW196644 HTO196644:HTS196644 IDK196644:IDO196644 ING196644:INK196644 IXC196644:IXG196644 JGY196644:JHC196644 JQU196644:JQY196644 KAQ196644:KAU196644 KKM196644:KKQ196644 KUI196644:KUM196644 LEE196644:LEI196644 LOA196644:LOE196644 LXW196644:LYA196644 MHS196644:MHW196644 MRO196644:MRS196644 NBK196644:NBO196644 NLG196644:NLK196644 NVC196644:NVG196644 OEY196644:OFC196644 OOU196644:OOY196644 OYQ196644:OYU196644 PIM196644:PIQ196644 PSI196644:PSM196644 QCE196644:QCI196644 QMA196644:QME196644 QVW196644:QWA196644 RFS196644:RFW196644 RPO196644:RPS196644 RZK196644:RZO196644 SJG196644:SJK196644 STC196644:STG196644 TCY196644:TDC196644 TMU196644:TMY196644 TWQ196644:TWU196644 UGM196644:UGQ196644 UQI196644:UQM196644 VAE196644:VAI196644 VKA196644:VKE196644 VTW196644:VUA196644 WDS196644:WDW196644 WNO196644:WNS196644 WXK196644:WXO196644 BC262180:BG262180 KY262180:LC262180 UU262180:UY262180 AEQ262180:AEU262180 AOM262180:AOQ262180 AYI262180:AYM262180 BIE262180:BII262180 BSA262180:BSE262180 CBW262180:CCA262180 CLS262180:CLW262180 CVO262180:CVS262180 DFK262180:DFO262180 DPG262180:DPK262180 DZC262180:DZG262180 EIY262180:EJC262180 ESU262180:ESY262180 FCQ262180:FCU262180 FMM262180:FMQ262180 FWI262180:FWM262180 GGE262180:GGI262180 GQA262180:GQE262180 GZW262180:HAA262180 HJS262180:HJW262180 HTO262180:HTS262180 IDK262180:IDO262180 ING262180:INK262180 IXC262180:IXG262180 JGY262180:JHC262180 JQU262180:JQY262180 KAQ262180:KAU262180 KKM262180:KKQ262180 KUI262180:KUM262180 LEE262180:LEI262180 LOA262180:LOE262180 LXW262180:LYA262180 MHS262180:MHW262180 MRO262180:MRS262180 NBK262180:NBO262180 NLG262180:NLK262180 NVC262180:NVG262180 OEY262180:OFC262180 OOU262180:OOY262180 OYQ262180:OYU262180 PIM262180:PIQ262180 PSI262180:PSM262180 QCE262180:QCI262180 QMA262180:QME262180 QVW262180:QWA262180 RFS262180:RFW262180 RPO262180:RPS262180 RZK262180:RZO262180 SJG262180:SJK262180 STC262180:STG262180 TCY262180:TDC262180 TMU262180:TMY262180 TWQ262180:TWU262180 UGM262180:UGQ262180 UQI262180:UQM262180 VAE262180:VAI262180 VKA262180:VKE262180 VTW262180:VUA262180 WDS262180:WDW262180 WNO262180:WNS262180 WXK262180:WXO262180 BC327716:BG327716 KY327716:LC327716 UU327716:UY327716 AEQ327716:AEU327716 AOM327716:AOQ327716 AYI327716:AYM327716 BIE327716:BII327716 BSA327716:BSE327716 CBW327716:CCA327716 CLS327716:CLW327716 CVO327716:CVS327716 DFK327716:DFO327716 DPG327716:DPK327716 DZC327716:DZG327716 EIY327716:EJC327716 ESU327716:ESY327716 FCQ327716:FCU327716 FMM327716:FMQ327716 FWI327716:FWM327716 GGE327716:GGI327716 GQA327716:GQE327716 GZW327716:HAA327716 HJS327716:HJW327716 HTO327716:HTS327716 IDK327716:IDO327716 ING327716:INK327716 IXC327716:IXG327716 JGY327716:JHC327716 JQU327716:JQY327716 KAQ327716:KAU327716 KKM327716:KKQ327716 KUI327716:KUM327716 LEE327716:LEI327716 LOA327716:LOE327716 LXW327716:LYA327716 MHS327716:MHW327716 MRO327716:MRS327716 NBK327716:NBO327716 NLG327716:NLK327716 NVC327716:NVG327716 OEY327716:OFC327716 OOU327716:OOY327716 OYQ327716:OYU327716 PIM327716:PIQ327716 PSI327716:PSM327716 QCE327716:QCI327716 QMA327716:QME327716 QVW327716:QWA327716 RFS327716:RFW327716 RPO327716:RPS327716 RZK327716:RZO327716 SJG327716:SJK327716 STC327716:STG327716 TCY327716:TDC327716 TMU327716:TMY327716 TWQ327716:TWU327716 UGM327716:UGQ327716 UQI327716:UQM327716 VAE327716:VAI327716 VKA327716:VKE327716 VTW327716:VUA327716 WDS327716:WDW327716 WNO327716:WNS327716 WXK327716:WXO327716 BC393252:BG393252 KY393252:LC393252 UU393252:UY393252 AEQ393252:AEU393252 AOM393252:AOQ393252 AYI393252:AYM393252 BIE393252:BII393252 BSA393252:BSE393252 CBW393252:CCA393252 CLS393252:CLW393252 CVO393252:CVS393252 DFK393252:DFO393252 DPG393252:DPK393252 DZC393252:DZG393252 EIY393252:EJC393252 ESU393252:ESY393252 FCQ393252:FCU393252 FMM393252:FMQ393252 FWI393252:FWM393252 GGE393252:GGI393252 GQA393252:GQE393252 GZW393252:HAA393252 HJS393252:HJW393252 HTO393252:HTS393252 IDK393252:IDO393252 ING393252:INK393252 IXC393252:IXG393252 JGY393252:JHC393252 JQU393252:JQY393252 KAQ393252:KAU393252 KKM393252:KKQ393252 KUI393252:KUM393252 LEE393252:LEI393252 LOA393252:LOE393252 LXW393252:LYA393252 MHS393252:MHW393252 MRO393252:MRS393252 NBK393252:NBO393252 NLG393252:NLK393252 NVC393252:NVG393252 OEY393252:OFC393252 OOU393252:OOY393252 OYQ393252:OYU393252 PIM393252:PIQ393252 PSI393252:PSM393252 QCE393252:QCI393252 QMA393252:QME393252 QVW393252:QWA393252 RFS393252:RFW393252 RPO393252:RPS393252 RZK393252:RZO393252 SJG393252:SJK393252 STC393252:STG393252 TCY393252:TDC393252 TMU393252:TMY393252 TWQ393252:TWU393252 UGM393252:UGQ393252 UQI393252:UQM393252 VAE393252:VAI393252 VKA393252:VKE393252 VTW393252:VUA393252 WDS393252:WDW393252 WNO393252:WNS393252 WXK393252:WXO393252 BC458788:BG458788 KY458788:LC458788 UU458788:UY458788 AEQ458788:AEU458788 AOM458788:AOQ458788 AYI458788:AYM458788 BIE458788:BII458788 BSA458788:BSE458788 CBW458788:CCA458788 CLS458788:CLW458788 CVO458788:CVS458788 DFK458788:DFO458788 DPG458788:DPK458788 DZC458788:DZG458788 EIY458788:EJC458788 ESU458788:ESY458788 FCQ458788:FCU458788 FMM458788:FMQ458788 FWI458788:FWM458788 GGE458788:GGI458788 GQA458788:GQE458788 GZW458788:HAA458788 HJS458788:HJW458788 HTO458788:HTS458788 IDK458788:IDO458788 ING458788:INK458788 IXC458788:IXG458788 JGY458788:JHC458788 JQU458788:JQY458788 KAQ458788:KAU458788 KKM458788:KKQ458788 KUI458788:KUM458788 LEE458788:LEI458788 LOA458788:LOE458788 LXW458788:LYA458788 MHS458788:MHW458788 MRO458788:MRS458788 NBK458788:NBO458788 NLG458788:NLK458788 NVC458788:NVG458788 OEY458788:OFC458788 OOU458788:OOY458788 OYQ458788:OYU458788 PIM458788:PIQ458788 PSI458788:PSM458788 QCE458788:QCI458788 QMA458788:QME458788 QVW458788:QWA458788 RFS458788:RFW458788 RPO458788:RPS458788 RZK458788:RZO458788 SJG458788:SJK458788 STC458788:STG458788 TCY458788:TDC458788 TMU458788:TMY458788 TWQ458788:TWU458788 UGM458788:UGQ458788 UQI458788:UQM458788 VAE458788:VAI458788 VKA458788:VKE458788 VTW458788:VUA458788 WDS458788:WDW458788 WNO458788:WNS458788 WXK458788:WXO458788 BC524324:BG524324 KY524324:LC524324 UU524324:UY524324 AEQ524324:AEU524324 AOM524324:AOQ524324 AYI524324:AYM524324 BIE524324:BII524324 BSA524324:BSE524324 CBW524324:CCA524324 CLS524324:CLW524324 CVO524324:CVS524324 DFK524324:DFO524324 DPG524324:DPK524324 DZC524324:DZG524324 EIY524324:EJC524324 ESU524324:ESY524324 FCQ524324:FCU524324 FMM524324:FMQ524324 FWI524324:FWM524324 GGE524324:GGI524324 GQA524324:GQE524324 GZW524324:HAA524324 HJS524324:HJW524324 HTO524324:HTS524324 IDK524324:IDO524324 ING524324:INK524324 IXC524324:IXG524324 JGY524324:JHC524324 JQU524324:JQY524324 KAQ524324:KAU524324 KKM524324:KKQ524324 KUI524324:KUM524324 LEE524324:LEI524324 LOA524324:LOE524324 LXW524324:LYA524324 MHS524324:MHW524324 MRO524324:MRS524324 NBK524324:NBO524324 NLG524324:NLK524324 NVC524324:NVG524324 OEY524324:OFC524324 OOU524324:OOY524324 OYQ524324:OYU524324 PIM524324:PIQ524324 PSI524324:PSM524324 QCE524324:QCI524324 QMA524324:QME524324 QVW524324:QWA524324 RFS524324:RFW524324 RPO524324:RPS524324 RZK524324:RZO524324 SJG524324:SJK524324 STC524324:STG524324 TCY524324:TDC524324 TMU524324:TMY524324 TWQ524324:TWU524324 UGM524324:UGQ524324 UQI524324:UQM524324 VAE524324:VAI524324 VKA524324:VKE524324 VTW524324:VUA524324 WDS524324:WDW524324 WNO524324:WNS524324 WXK524324:WXO524324 BC589860:BG589860 KY589860:LC589860 UU589860:UY589860 AEQ589860:AEU589860 AOM589860:AOQ589860 AYI589860:AYM589860 BIE589860:BII589860 BSA589860:BSE589860 CBW589860:CCA589860 CLS589860:CLW589860 CVO589860:CVS589860 DFK589860:DFO589860 DPG589860:DPK589860 DZC589860:DZG589860 EIY589860:EJC589860 ESU589860:ESY589860 FCQ589860:FCU589860 FMM589860:FMQ589860 FWI589860:FWM589860 GGE589860:GGI589860 GQA589860:GQE589860 GZW589860:HAA589860 HJS589860:HJW589860 HTO589860:HTS589860 IDK589860:IDO589860 ING589860:INK589860 IXC589860:IXG589860 JGY589860:JHC589860 JQU589860:JQY589860 KAQ589860:KAU589860 KKM589860:KKQ589860 KUI589860:KUM589860 LEE589860:LEI589860 LOA589860:LOE589860 LXW589860:LYA589860 MHS589860:MHW589860 MRO589860:MRS589860 NBK589860:NBO589860 NLG589860:NLK589860 NVC589860:NVG589860 OEY589860:OFC589860 OOU589860:OOY589860 OYQ589860:OYU589860 PIM589860:PIQ589860 PSI589860:PSM589860 QCE589860:QCI589860 QMA589860:QME589860 QVW589860:QWA589860 RFS589860:RFW589860 RPO589860:RPS589860 RZK589860:RZO589860 SJG589860:SJK589860 STC589860:STG589860 TCY589860:TDC589860 TMU589860:TMY589860 TWQ589860:TWU589860 UGM589860:UGQ589860 UQI589860:UQM589860 VAE589860:VAI589860 VKA589860:VKE589860 VTW589860:VUA589860 WDS589860:WDW589860 WNO589860:WNS589860 WXK589860:WXO589860 BC655396:BG655396 KY655396:LC655396 UU655396:UY655396 AEQ655396:AEU655396 AOM655396:AOQ655396 AYI655396:AYM655396 BIE655396:BII655396 BSA655396:BSE655396 CBW655396:CCA655396 CLS655396:CLW655396 CVO655396:CVS655396 DFK655396:DFO655396 DPG655396:DPK655396 DZC655396:DZG655396 EIY655396:EJC655396 ESU655396:ESY655396 FCQ655396:FCU655396 FMM655396:FMQ655396 FWI655396:FWM655396 GGE655396:GGI655396 GQA655396:GQE655396 GZW655396:HAA655396 HJS655396:HJW655396 HTO655396:HTS655396 IDK655396:IDO655396 ING655396:INK655396 IXC655396:IXG655396 JGY655396:JHC655396 JQU655396:JQY655396 KAQ655396:KAU655396 KKM655396:KKQ655396 KUI655396:KUM655396 LEE655396:LEI655396 LOA655396:LOE655396 LXW655396:LYA655396 MHS655396:MHW655396 MRO655396:MRS655396 NBK655396:NBO655396 NLG655396:NLK655396 NVC655396:NVG655396 OEY655396:OFC655396 OOU655396:OOY655396 OYQ655396:OYU655396 PIM655396:PIQ655396 PSI655396:PSM655396 QCE655396:QCI655396 QMA655396:QME655396 QVW655396:QWA655396 RFS655396:RFW655396 RPO655396:RPS655396 RZK655396:RZO655396 SJG655396:SJK655396 STC655396:STG655396 TCY655396:TDC655396 TMU655396:TMY655396 TWQ655396:TWU655396 UGM655396:UGQ655396 UQI655396:UQM655396 VAE655396:VAI655396 VKA655396:VKE655396 VTW655396:VUA655396 WDS655396:WDW655396 WNO655396:WNS655396 WXK655396:WXO655396 BC720932:BG720932 KY720932:LC720932 UU720932:UY720932 AEQ720932:AEU720932 AOM720932:AOQ720932 AYI720932:AYM720932 BIE720932:BII720932 BSA720932:BSE720932 CBW720932:CCA720932 CLS720932:CLW720932 CVO720932:CVS720932 DFK720932:DFO720932 DPG720932:DPK720932 DZC720932:DZG720932 EIY720932:EJC720932 ESU720932:ESY720932 FCQ720932:FCU720932 FMM720932:FMQ720932 FWI720932:FWM720932 GGE720932:GGI720932 GQA720932:GQE720932 GZW720932:HAA720932 HJS720932:HJW720932 HTO720932:HTS720932 IDK720932:IDO720932 ING720932:INK720932 IXC720932:IXG720932 JGY720932:JHC720932 JQU720932:JQY720932 KAQ720932:KAU720932 KKM720932:KKQ720932 KUI720932:KUM720932 LEE720932:LEI720932 LOA720932:LOE720932 LXW720932:LYA720932 MHS720932:MHW720932 MRO720932:MRS720932 NBK720932:NBO720932 NLG720932:NLK720932 NVC720932:NVG720932 OEY720932:OFC720932 OOU720932:OOY720932 OYQ720932:OYU720932 PIM720932:PIQ720932 PSI720932:PSM720932 QCE720932:QCI720932 QMA720932:QME720932 QVW720932:QWA720932 RFS720932:RFW720932 RPO720932:RPS720932 RZK720932:RZO720932 SJG720932:SJK720932 STC720932:STG720932 TCY720932:TDC720932 TMU720932:TMY720932 TWQ720932:TWU720932 UGM720932:UGQ720932 UQI720932:UQM720932 VAE720932:VAI720932 VKA720932:VKE720932 VTW720932:VUA720932 WDS720932:WDW720932 WNO720932:WNS720932 WXK720932:WXO720932 BC786468:BG786468 KY786468:LC786468 UU786468:UY786468 AEQ786468:AEU786468 AOM786468:AOQ786468 AYI786468:AYM786468 BIE786468:BII786468 BSA786468:BSE786468 CBW786468:CCA786468 CLS786468:CLW786468 CVO786468:CVS786468 DFK786468:DFO786468 DPG786468:DPK786468 DZC786468:DZG786468 EIY786468:EJC786468 ESU786468:ESY786468 FCQ786468:FCU786468 FMM786468:FMQ786468 FWI786468:FWM786468 GGE786468:GGI786468 GQA786468:GQE786468 GZW786468:HAA786468 HJS786468:HJW786468 HTO786468:HTS786468 IDK786468:IDO786468 ING786468:INK786468 IXC786468:IXG786468 JGY786468:JHC786468 JQU786468:JQY786468 KAQ786468:KAU786468 KKM786468:KKQ786468 KUI786468:KUM786468 LEE786468:LEI786468 LOA786468:LOE786468 LXW786468:LYA786468 MHS786468:MHW786468 MRO786468:MRS786468 NBK786468:NBO786468 NLG786468:NLK786468 NVC786468:NVG786468 OEY786468:OFC786468 OOU786468:OOY786468 OYQ786468:OYU786468 PIM786468:PIQ786468 PSI786468:PSM786468 QCE786468:QCI786468 QMA786468:QME786468 QVW786468:QWA786468 RFS786468:RFW786468 RPO786468:RPS786468 RZK786468:RZO786468 SJG786468:SJK786468 STC786468:STG786468 TCY786468:TDC786468 TMU786468:TMY786468 TWQ786468:TWU786468 UGM786468:UGQ786468 UQI786468:UQM786468 VAE786468:VAI786468 VKA786468:VKE786468 VTW786468:VUA786468 WDS786468:WDW786468 WNO786468:WNS786468 WXK786468:WXO786468 BC852004:BG852004 KY852004:LC852004 UU852004:UY852004 AEQ852004:AEU852004 AOM852004:AOQ852004 AYI852004:AYM852004 BIE852004:BII852004 BSA852004:BSE852004 CBW852004:CCA852004 CLS852004:CLW852004 CVO852004:CVS852004 DFK852004:DFO852004 DPG852004:DPK852004 DZC852004:DZG852004 EIY852004:EJC852004 ESU852004:ESY852004 FCQ852004:FCU852004 FMM852004:FMQ852004 FWI852004:FWM852004 GGE852004:GGI852004 GQA852004:GQE852004 GZW852004:HAA852004 HJS852004:HJW852004 HTO852004:HTS852004 IDK852004:IDO852004 ING852004:INK852004 IXC852004:IXG852004 JGY852004:JHC852004 JQU852004:JQY852004 KAQ852004:KAU852004 KKM852004:KKQ852004 KUI852004:KUM852004 LEE852004:LEI852004 LOA852004:LOE852004 LXW852004:LYA852004 MHS852004:MHW852004 MRO852004:MRS852004 NBK852004:NBO852004 NLG852004:NLK852004 NVC852004:NVG852004 OEY852004:OFC852004 OOU852004:OOY852004 OYQ852004:OYU852004 PIM852004:PIQ852004 PSI852004:PSM852004 QCE852004:QCI852004 QMA852004:QME852004 QVW852004:QWA852004 RFS852004:RFW852004 RPO852004:RPS852004 RZK852004:RZO852004 SJG852004:SJK852004 STC852004:STG852004 TCY852004:TDC852004 TMU852004:TMY852004 TWQ852004:TWU852004 UGM852004:UGQ852004 UQI852004:UQM852004 VAE852004:VAI852004 VKA852004:VKE852004 VTW852004:VUA852004 WDS852004:WDW852004 WNO852004:WNS852004 WXK852004:WXO852004 BC917540:BG917540 KY917540:LC917540 UU917540:UY917540 AEQ917540:AEU917540 AOM917540:AOQ917540 AYI917540:AYM917540 BIE917540:BII917540 BSA917540:BSE917540 CBW917540:CCA917540 CLS917540:CLW917540 CVO917540:CVS917540 DFK917540:DFO917540 DPG917540:DPK917540 DZC917540:DZG917540 EIY917540:EJC917540 ESU917540:ESY917540 FCQ917540:FCU917540 FMM917540:FMQ917540 FWI917540:FWM917540 GGE917540:GGI917540 GQA917540:GQE917540 GZW917540:HAA917540 HJS917540:HJW917540 HTO917540:HTS917540 IDK917540:IDO917540 ING917540:INK917540 IXC917540:IXG917540 JGY917540:JHC917540 JQU917540:JQY917540 KAQ917540:KAU917540 KKM917540:KKQ917540 KUI917540:KUM917540 LEE917540:LEI917540 LOA917540:LOE917540 LXW917540:LYA917540 MHS917540:MHW917540 MRO917540:MRS917540 NBK917540:NBO917540 NLG917540:NLK917540 NVC917540:NVG917540 OEY917540:OFC917540 OOU917540:OOY917540 OYQ917540:OYU917540 PIM917540:PIQ917540 PSI917540:PSM917540 QCE917540:QCI917540 QMA917540:QME917540 QVW917540:QWA917540 RFS917540:RFW917540 RPO917540:RPS917540 RZK917540:RZO917540 SJG917540:SJK917540 STC917540:STG917540 TCY917540:TDC917540 TMU917540:TMY917540 TWQ917540:TWU917540 UGM917540:UGQ917540 UQI917540:UQM917540 VAE917540:VAI917540 VKA917540:VKE917540 VTW917540:VUA917540 WDS917540:WDW917540 WNO917540:WNS917540 WXK917540:WXO917540 BC983076:BG983076 KY983076:LC983076 UU983076:UY983076 AEQ983076:AEU983076 AOM983076:AOQ983076 AYI983076:AYM983076 BIE983076:BII983076 BSA983076:BSE983076 CBW983076:CCA983076 CLS983076:CLW983076 CVO983076:CVS983076 DFK983076:DFO983076 DPG983076:DPK983076 DZC983076:DZG983076 EIY983076:EJC983076 ESU983076:ESY983076 FCQ983076:FCU983076 FMM983076:FMQ983076 FWI983076:FWM983076 GGE983076:GGI983076 GQA983076:GQE983076 GZW983076:HAA983076 HJS983076:HJW983076 HTO983076:HTS983076 IDK983076:IDO983076 ING983076:INK983076 IXC983076:IXG983076 JGY983076:JHC983076 JQU983076:JQY983076 KAQ983076:KAU983076 KKM983076:KKQ983076 KUI983076:KUM983076 LEE983076:LEI983076 LOA983076:LOE983076 LXW983076:LYA983076 MHS983076:MHW983076 MRO983076:MRS983076 NBK983076:NBO983076 NLG983076:NLK983076 NVC983076:NVG983076 OEY983076:OFC983076 OOU983076:OOY983076 OYQ983076:OYU983076 PIM983076:PIQ983076 PSI983076:PSM983076 QCE983076:QCI983076 QMA983076:QME983076 QVW983076:QWA983076 RFS983076:RFW983076 RPO983076:RPS983076 RZK983076:RZO983076 SJG983076:SJK983076 STC983076:STG983076 TCY983076:TDC983076 TMU983076:TMY983076 TWQ983076:TWU983076 UGM983076:UGQ983076 UQI983076:UQM983076 VAE983076:VAI983076 VKA983076:VKE983076 VTW983076:VUA983076 WDS983076:WDW983076 WNO983076:WNS983076 WXK983076:WXO983076 BP96:BY96 LF10:LJ10 VB10:VF10 AEX10:AFB10 AOT10:AOX10 AYP10:AYT10 BIL10:BIP10 BSH10:BSL10 CCD10:CCH10 CLZ10:CMD10 CVV10:CVZ10 DFR10:DFV10 DPN10:DPR10 DZJ10:DZN10 EJF10:EJJ10 ETB10:ETF10 FCX10:FDB10 FMT10:FMX10 FWP10:FWT10 GGL10:GGP10 GQH10:GQL10 HAD10:HAH10 HJZ10:HKD10 HTV10:HTZ10 IDR10:IDV10 INN10:INR10 IXJ10:IXN10 JHF10:JHJ10 JRB10:JRF10 KAX10:KBB10 KKT10:KKX10 KUP10:KUT10 LEL10:LEP10 LOH10:LOL10 LYD10:LYH10 MHZ10:MID10 MRV10:MRZ10 NBR10:NBV10 NLN10:NLR10 NVJ10:NVN10 OFF10:OFJ10 OPB10:OPF10 OYX10:OZB10 PIT10:PIX10 PSP10:PST10 QCL10:QCP10 QMH10:QML10 QWD10:QWH10 RFZ10:RGD10 RPV10:RPZ10 RZR10:RZV10 SJN10:SJR10 STJ10:STN10 TDF10:TDJ10 TNB10:TNF10 TWX10:TXB10 UGT10:UGX10 UQP10:UQT10 VAL10:VAP10 VKH10:VKL10 VUD10:VUH10 WDZ10:WED10 WNV10:WNZ10 WXR10:WXV10 BJ65558:BN65558 LF65558:LJ65558 VB65558:VF65558 AEX65558:AFB65558 AOT65558:AOX65558 AYP65558:AYT65558 BIL65558:BIP65558 BSH65558:BSL65558 CCD65558:CCH65558 CLZ65558:CMD65558 CVV65558:CVZ65558 DFR65558:DFV65558 DPN65558:DPR65558 DZJ65558:DZN65558 EJF65558:EJJ65558 ETB65558:ETF65558 FCX65558:FDB65558 FMT65558:FMX65558 FWP65558:FWT65558 GGL65558:GGP65558 GQH65558:GQL65558 HAD65558:HAH65558 HJZ65558:HKD65558 HTV65558:HTZ65558 IDR65558:IDV65558 INN65558:INR65558 IXJ65558:IXN65558 JHF65558:JHJ65558 JRB65558:JRF65558 KAX65558:KBB65558 KKT65558:KKX65558 KUP65558:KUT65558 LEL65558:LEP65558 LOH65558:LOL65558 LYD65558:LYH65558 MHZ65558:MID65558 MRV65558:MRZ65558 NBR65558:NBV65558 NLN65558:NLR65558 NVJ65558:NVN65558 OFF65558:OFJ65558 OPB65558:OPF65558 OYX65558:OZB65558 PIT65558:PIX65558 PSP65558:PST65558 QCL65558:QCP65558 QMH65558:QML65558 QWD65558:QWH65558 RFZ65558:RGD65558 RPV65558:RPZ65558 RZR65558:RZV65558 SJN65558:SJR65558 STJ65558:STN65558 TDF65558:TDJ65558 TNB65558:TNF65558 TWX65558:TXB65558 UGT65558:UGX65558 UQP65558:UQT65558 VAL65558:VAP65558 VKH65558:VKL65558 VUD65558:VUH65558 WDZ65558:WED65558 WNV65558:WNZ65558 WXR65558:WXV65558 BJ131094:BN131094 LF131094:LJ131094 VB131094:VF131094 AEX131094:AFB131094 AOT131094:AOX131094 AYP131094:AYT131094 BIL131094:BIP131094 BSH131094:BSL131094 CCD131094:CCH131094 CLZ131094:CMD131094 CVV131094:CVZ131094 DFR131094:DFV131094 DPN131094:DPR131094 DZJ131094:DZN131094 EJF131094:EJJ131094 ETB131094:ETF131094 FCX131094:FDB131094 FMT131094:FMX131094 FWP131094:FWT131094 GGL131094:GGP131094 GQH131094:GQL131094 HAD131094:HAH131094 HJZ131094:HKD131094 HTV131094:HTZ131094 IDR131094:IDV131094 INN131094:INR131094 IXJ131094:IXN131094 JHF131094:JHJ131094 JRB131094:JRF131094 KAX131094:KBB131094 KKT131094:KKX131094 KUP131094:KUT131094 LEL131094:LEP131094 LOH131094:LOL131094 LYD131094:LYH131094 MHZ131094:MID131094 MRV131094:MRZ131094 NBR131094:NBV131094 NLN131094:NLR131094 NVJ131094:NVN131094 OFF131094:OFJ131094 OPB131094:OPF131094 OYX131094:OZB131094 PIT131094:PIX131094 PSP131094:PST131094 QCL131094:QCP131094 QMH131094:QML131094 QWD131094:QWH131094 RFZ131094:RGD131094 RPV131094:RPZ131094 RZR131094:RZV131094 SJN131094:SJR131094 STJ131094:STN131094 TDF131094:TDJ131094 TNB131094:TNF131094 TWX131094:TXB131094 UGT131094:UGX131094 UQP131094:UQT131094 VAL131094:VAP131094 VKH131094:VKL131094 VUD131094:VUH131094 WDZ131094:WED131094 WNV131094:WNZ131094 WXR131094:WXV131094 BJ196630:BN196630 LF196630:LJ196630 VB196630:VF196630 AEX196630:AFB196630 AOT196630:AOX196630 AYP196630:AYT196630 BIL196630:BIP196630 BSH196630:BSL196630 CCD196630:CCH196630 CLZ196630:CMD196630 CVV196630:CVZ196630 DFR196630:DFV196630 DPN196630:DPR196630 DZJ196630:DZN196630 EJF196630:EJJ196630 ETB196630:ETF196630 FCX196630:FDB196630 FMT196630:FMX196630 FWP196630:FWT196630 GGL196630:GGP196630 GQH196630:GQL196630 HAD196630:HAH196630 HJZ196630:HKD196630 HTV196630:HTZ196630 IDR196630:IDV196630 INN196630:INR196630 IXJ196630:IXN196630 JHF196630:JHJ196630 JRB196630:JRF196630 KAX196630:KBB196630 KKT196630:KKX196630 KUP196630:KUT196630 LEL196630:LEP196630 LOH196630:LOL196630 LYD196630:LYH196630 MHZ196630:MID196630 MRV196630:MRZ196630 NBR196630:NBV196630 NLN196630:NLR196630 NVJ196630:NVN196630 OFF196630:OFJ196630 OPB196630:OPF196630 OYX196630:OZB196630 PIT196630:PIX196630 PSP196630:PST196630 QCL196630:QCP196630 QMH196630:QML196630 QWD196630:QWH196630 RFZ196630:RGD196630 RPV196630:RPZ196630 RZR196630:RZV196630 SJN196630:SJR196630 STJ196630:STN196630 TDF196630:TDJ196630 TNB196630:TNF196630 TWX196630:TXB196630 UGT196630:UGX196630 UQP196630:UQT196630 VAL196630:VAP196630 VKH196630:VKL196630 VUD196630:VUH196630 WDZ196630:WED196630 WNV196630:WNZ196630 WXR196630:WXV196630 BJ262166:BN262166 LF262166:LJ262166 VB262166:VF262166 AEX262166:AFB262166 AOT262166:AOX262166 AYP262166:AYT262166 BIL262166:BIP262166 BSH262166:BSL262166 CCD262166:CCH262166 CLZ262166:CMD262166 CVV262166:CVZ262166 DFR262166:DFV262166 DPN262166:DPR262166 DZJ262166:DZN262166 EJF262166:EJJ262166 ETB262166:ETF262166 FCX262166:FDB262166 FMT262166:FMX262166 FWP262166:FWT262166 GGL262166:GGP262166 GQH262166:GQL262166 HAD262166:HAH262166 HJZ262166:HKD262166 HTV262166:HTZ262166 IDR262166:IDV262166 INN262166:INR262166 IXJ262166:IXN262166 JHF262166:JHJ262166 JRB262166:JRF262166 KAX262166:KBB262166 KKT262166:KKX262166 KUP262166:KUT262166 LEL262166:LEP262166 LOH262166:LOL262166 LYD262166:LYH262166 MHZ262166:MID262166 MRV262166:MRZ262166 NBR262166:NBV262166 NLN262166:NLR262166 NVJ262166:NVN262166 OFF262166:OFJ262166 OPB262166:OPF262166 OYX262166:OZB262166 PIT262166:PIX262166 PSP262166:PST262166 QCL262166:QCP262166 QMH262166:QML262166 QWD262166:QWH262166 RFZ262166:RGD262166 RPV262166:RPZ262166 RZR262166:RZV262166 SJN262166:SJR262166 STJ262166:STN262166 TDF262166:TDJ262166 TNB262166:TNF262166 TWX262166:TXB262166 UGT262166:UGX262166 UQP262166:UQT262166 VAL262166:VAP262166 VKH262166:VKL262166 VUD262166:VUH262166 WDZ262166:WED262166 WNV262166:WNZ262166 WXR262166:WXV262166 BJ327702:BN327702 LF327702:LJ327702 VB327702:VF327702 AEX327702:AFB327702 AOT327702:AOX327702 AYP327702:AYT327702 BIL327702:BIP327702 BSH327702:BSL327702 CCD327702:CCH327702 CLZ327702:CMD327702 CVV327702:CVZ327702 DFR327702:DFV327702 DPN327702:DPR327702 DZJ327702:DZN327702 EJF327702:EJJ327702 ETB327702:ETF327702 FCX327702:FDB327702 FMT327702:FMX327702 FWP327702:FWT327702 GGL327702:GGP327702 GQH327702:GQL327702 HAD327702:HAH327702 HJZ327702:HKD327702 HTV327702:HTZ327702 IDR327702:IDV327702 INN327702:INR327702 IXJ327702:IXN327702 JHF327702:JHJ327702 JRB327702:JRF327702 KAX327702:KBB327702 KKT327702:KKX327702 KUP327702:KUT327702 LEL327702:LEP327702 LOH327702:LOL327702 LYD327702:LYH327702 MHZ327702:MID327702 MRV327702:MRZ327702 NBR327702:NBV327702 NLN327702:NLR327702 NVJ327702:NVN327702 OFF327702:OFJ327702 OPB327702:OPF327702 OYX327702:OZB327702 PIT327702:PIX327702 PSP327702:PST327702 QCL327702:QCP327702 QMH327702:QML327702 QWD327702:QWH327702 RFZ327702:RGD327702 RPV327702:RPZ327702 RZR327702:RZV327702 SJN327702:SJR327702 STJ327702:STN327702 TDF327702:TDJ327702 TNB327702:TNF327702 TWX327702:TXB327702 UGT327702:UGX327702 UQP327702:UQT327702 VAL327702:VAP327702 VKH327702:VKL327702 VUD327702:VUH327702 WDZ327702:WED327702 WNV327702:WNZ327702 WXR327702:WXV327702 BJ393238:BN393238 LF393238:LJ393238 VB393238:VF393238 AEX393238:AFB393238 AOT393238:AOX393238 AYP393238:AYT393238 BIL393238:BIP393238 BSH393238:BSL393238 CCD393238:CCH393238 CLZ393238:CMD393238 CVV393238:CVZ393238 DFR393238:DFV393238 DPN393238:DPR393238 DZJ393238:DZN393238 EJF393238:EJJ393238 ETB393238:ETF393238 FCX393238:FDB393238 FMT393238:FMX393238 FWP393238:FWT393238 GGL393238:GGP393238 GQH393238:GQL393238 HAD393238:HAH393238 HJZ393238:HKD393238 HTV393238:HTZ393238 IDR393238:IDV393238 INN393238:INR393238 IXJ393238:IXN393238 JHF393238:JHJ393238 JRB393238:JRF393238 KAX393238:KBB393238 KKT393238:KKX393238 KUP393238:KUT393238 LEL393238:LEP393238 LOH393238:LOL393238 LYD393238:LYH393238 MHZ393238:MID393238 MRV393238:MRZ393238 NBR393238:NBV393238 NLN393238:NLR393238 NVJ393238:NVN393238 OFF393238:OFJ393238 OPB393238:OPF393238 OYX393238:OZB393238 PIT393238:PIX393238 PSP393238:PST393238 QCL393238:QCP393238 QMH393238:QML393238 QWD393238:QWH393238 RFZ393238:RGD393238 RPV393238:RPZ393238 RZR393238:RZV393238 SJN393238:SJR393238 STJ393238:STN393238 TDF393238:TDJ393238 TNB393238:TNF393238 TWX393238:TXB393238 UGT393238:UGX393238 UQP393238:UQT393238 VAL393238:VAP393238 VKH393238:VKL393238 VUD393238:VUH393238 WDZ393238:WED393238 WNV393238:WNZ393238 WXR393238:WXV393238 BJ458774:BN458774 LF458774:LJ458774 VB458774:VF458774 AEX458774:AFB458774 AOT458774:AOX458774 AYP458774:AYT458774 BIL458774:BIP458774 BSH458774:BSL458774 CCD458774:CCH458774 CLZ458774:CMD458774 CVV458774:CVZ458774 DFR458774:DFV458774 DPN458774:DPR458774 DZJ458774:DZN458774 EJF458774:EJJ458774 ETB458774:ETF458774 FCX458774:FDB458774 FMT458774:FMX458774 FWP458774:FWT458774 GGL458774:GGP458774 GQH458774:GQL458774 HAD458774:HAH458774 HJZ458774:HKD458774 HTV458774:HTZ458774 IDR458774:IDV458774 INN458774:INR458774 IXJ458774:IXN458774 JHF458774:JHJ458774 JRB458774:JRF458774 KAX458774:KBB458774 KKT458774:KKX458774 KUP458774:KUT458774 LEL458774:LEP458774 LOH458774:LOL458774 LYD458774:LYH458774 MHZ458774:MID458774 MRV458774:MRZ458774 NBR458774:NBV458774 NLN458774:NLR458774 NVJ458774:NVN458774 OFF458774:OFJ458774 OPB458774:OPF458774 OYX458774:OZB458774 PIT458774:PIX458774 PSP458774:PST458774 QCL458774:QCP458774 QMH458774:QML458774 QWD458774:QWH458774 RFZ458774:RGD458774 RPV458774:RPZ458774 RZR458774:RZV458774 SJN458774:SJR458774 STJ458774:STN458774 TDF458774:TDJ458774 TNB458774:TNF458774 TWX458774:TXB458774 UGT458774:UGX458774 UQP458774:UQT458774 VAL458774:VAP458774 VKH458774:VKL458774 VUD458774:VUH458774 WDZ458774:WED458774 WNV458774:WNZ458774 WXR458774:WXV458774 BJ524310:BN524310 LF524310:LJ524310 VB524310:VF524310 AEX524310:AFB524310 AOT524310:AOX524310 AYP524310:AYT524310 BIL524310:BIP524310 BSH524310:BSL524310 CCD524310:CCH524310 CLZ524310:CMD524310 CVV524310:CVZ524310 DFR524310:DFV524310 DPN524310:DPR524310 DZJ524310:DZN524310 EJF524310:EJJ524310 ETB524310:ETF524310 FCX524310:FDB524310 FMT524310:FMX524310 FWP524310:FWT524310 GGL524310:GGP524310 GQH524310:GQL524310 HAD524310:HAH524310 HJZ524310:HKD524310 HTV524310:HTZ524310 IDR524310:IDV524310 INN524310:INR524310 IXJ524310:IXN524310 JHF524310:JHJ524310 JRB524310:JRF524310 KAX524310:KBB524310 KKT524310:KKX524310 KUP524310:KUT524310 LEL524310:LEP524310 LOH524310:LOL524310 LYD524310:LYH524310 MHZ524310:MID524310 MRV524310:MRZ524310 NBR524310:NBV524310 NLN524310:NLR524310 NVJ524310:NVN524310 OFF524310:OFJ524310 OPB524310:OPF524310 OYX524310:OZB524310 PIT524310:PIX524310 PSP524310:PST524310 QCL524310:QCP524310 QMH524310:QML524310 QWD524310:QWH524310 RFZ524310:RGD524310 RPV524310:RPZ524310 RZR524310:RZV524310 SJN524310:SJR524310 STJ524310:STN524310 TDF524310:TDJ524310 TNB524310:TNF524310 TWX524310:TXB524310 UGT524310:UGX524310 UQP524310:UQT524310 VAL524310:VAP524310 VKH524310:VKL524310 VUD524310:VUH524310 WDZ524310:WED524310 WNV524310:WNZ524310 WXR524310:WXV524310 BJ589846:BN589846 LF589846:LJ589846 VB589846:VF589846 AEX589846:AFB589846 AOT589846:AOX589846 AYP589846:AYT589846 BIL589846:BIP589846 BSH589846:BSL589846 CCD589846:CCH589846 CLZ589846:CMD589846 CVV589846:CVZ589846 DFR589846:DFV589846 DPN589846:DPR589846 DZJ589846:DZN589846 EJF589846:EJJ589846 ETB589846:ETF589846 FCX589846:FDB589846 FMT589846:FMX589846 FWP589846:FWT589846 GGL589846:GGP589846 GQH589846:GQL589846 HAD589846:HAH589846 HJZ589846:HKD589846 HTV589846:HTZ589846 IDR589846:IDV589846 INN589846:INR589846 IXJ589846:IXN589846 JHF589846:JHJ589846 JRB589846:JRF589846 KAX589846:KBB589846 KKT589846:KKX589846 KUP589846:KUT589846 LEL589846:LEP589846 LOH589846:LOL589846 LYD589846:LYH589846 MHZ589846:MID589846 MRV589846:MRZ589846 NBR589846:NBV589846 NLN589846:NLR589846 NVJ589846:NVN589846 OFF589846:OFJ589846 OPB589846:OPF589846 OYX589846:OZB589846 PIT589846:PIX589846 PSP589846:PST589846 QCL589846:QCP589846 QMH589846:QML589846 QWD589846:QWH589846 RFZ589846:RGD589846 RPV589846:RPZ589846 RZR589846:RZV589846 SJN589846:SJR589846 STJ589846:STN589846 TDF589846:TDJ589846 TNB589846:TNF589846 TWX589846:TXB589846 UGT589846:UGX589846 UQP589846:UQT589846 VAL589846:VAP589846 VKH589846:VKL589846 VUD589846:VUH589846 WDZ589846:WED589846 WNV589846:WNZ589846 WXR589846:WXV589846 BJ655382:BN655382 LF655382:LJ655382 VB655382:VF655382 AEX655382:AFB655382 AOT655382:AOX655382 AYP655382:AYT655382 BIL655382:BIP655382 BSH655382:BSL655382 CCD655382:CCH655382 CLZ655382:CMD655382 CVV655382:CVZ655382 DFR655382:DFV655382 DPN655382:DPR655382 DZJ655382:DZN655382 EJF655382:EJJ655382 ETB655382:ETF655382 FCX655382:FDB655382 FMT655382:FMX655382 FWP655382:FWT655382 GGL655382:GGP655382 GQH655382:GQL655382 HAD655382:HAH655382 HJZ655382:HKD655382 HTV655382:HTZ655382 IDR655382:IDV655382 INN655382:INR655382 IXJ655382:IXN655382 JHF655382:JHJ655382 JRB655382:JRF655382 KAX655382:KBB655382 KKT655382:KKX655382 KUP655382:KUT655382 LEL655382:LEP655382 LOH655382:LOL655382 LYD655382:LYH655382 MHZ655382:MID655382 MRV655382:MRZ655382 NBR655382:NBV655382 NLN655382:NLR655382 NVJ655382:NVN655382 OFF655382:OFJ655382 OPB655382:OPF655382 OYX655382:OZB655382 PIT655382:PIX655382 PSP655382:PST655382 QCL655382:QCP655382 QMH655382:QML655382 QWD655382:QWH655382 RFZ655382:RGD655382 RPV655382:RPZ655382 RZR655382:RZV655382 SJN655382:SJR655382 STJ655382:STN655382 TDF655382:TDJ655382 TNB655382:TNF655382 TWX655382:TXB655382 UGT655382:UGX655382 UQP655382:UQT655382 VAL655382:VAP655382 VKH655382:VKL655382 VUD655382:VUH655382 WDZ655382:WED655382 WNV655382:WNZ655382 WXR655382:WXV655382 BJ720918:BN720918 LF720918:LJ720918 VB720918:VF720918 AEX720918:AFB720918 AOT720918:AOX720918 AYP720918:AYT720918 BIL720918:BIP720918 BSH720918:BSL720918 CCD720918:CCH720918 CLZ720918:CMD720918 CVV720918:CVZ720918 DFR720918:DFV720918 DPN720918:DPR720918 DZJ720918:DZN720918 EJF720918:EJJ720918 ETB720918:ETF720918 FCX720918:FDB720918 FMT720918:FMX720918 FWP720918:FWT720918 GGL720918:GGP720918 GQH720918:GQL720918 HAD720918:HAH720918 HJZ720918:HKD720918 HTV720918:HTZ720918 IDR720918:IDV720918 INN720918:INR720918 IXJ720918:IXN720918 JHF720918:JHJ720918 JRB720918:JRF720918 KAX720918:KBB720918 KKT720918:KKX720918 KUP720918:KUT720918 LEL720918:LEP720918 LOH720918:LOL720918 LYD720918:LYH720918 MHZ720918:MID720918 MRV720918:MRZ720918 NBR720918:NBV720918 NLN720918:NLR720918 NVJ720918:NVN720918 OFF720918:OFJ720918 OPB720918:OPF720918 OYX720918:OZB720918 PIT720918:PIX720918 PSP720918:PST720918 QCL720918:QCP720918 QMH720918:QML720918 QWD720918:QWH720918 RFZ720918:RGD720918 RPV720918:RPZ720918 RZR720918:RZV720918 SJN720918:SJR720918 STJ720918:STN720918 TDF720918:TDJ720918 TNB720918:TNF720918 TWX720918:TXB720918 UGT720918:UGX720918 UQP720918:UQT720918 VAL720918:VAP720918 VKH720918:VKL720918 VUD720918:VUH720918 WDZ720918:WED720918 WNV720918:WNZ720918 WXR720918:WXV720918 BJ786454:BN786454 LF786454:LJ786454 VB786454:VF786454 AEX786454:AFB786454 AOT786454:AOX786454 AYP786454:AYT786454 BIL786454:BIP786454 BSH786454:BSL786454 CCD786454:CCH786454 CLZ786454:CMD786454 CVV786454:CVZ786454 DFR786454:DFV786454 DPN786454:DPR786454 DZJ786454:DZN786454 EJF786454:EJJ786454 ETB786454:ETF786454 FCX786454:FDB786454 FMT786454:FMX786454 FWP786454:FWT786454 GGL786454:GGP786454 GQH786454:GQL786454 HAD786454:HAH786454 HJZ786454:HKD786454 HTV786454:HTZ786454 IDR786454:IDV786454 INN786454:INR786454 IXJ786454:IXN786454 JHF786454:JHJ786454 JRB786454:JRF786454 KAX786454:KBB786454 KKT786454:KKX786454 KUP786454:KUT786454 LEL786454:LEP786454 LOH786454:LOL786454 LYD786454:LYH786454 MHZ786454:MID786454 MRV786454:MRZ786454 NBR786454:NBV786454 NLN786454:NLR786454 NVJ786454:NVN786454 OFF786454:OFJ786454 OPB786454:OPF786454 OYX786454:OZB786454 PIT786454:PIX786454 PSP786454:PST786454 QCL786454:QCP786454 QMH786454:QML786454 QWD786454:QWH786454 RFZ786454:RGD786454 RPV786454:RPZ786454 RZR786454:RZV786454 SJN786454:SJR786454 STJ786454:STN786454 TDF786454:TDJ786454 TNB786454:TNF786454 TWX786454:TXB786454 UGT786454:UGX786454 UQP786454:UQT786454 VAL786454:VAP786454 VKH786454:VKL786454 VUD786454:VUH786454 WDZ786454:WED786454 WNV786454:WNZ786454 WXR786454:WXV786454 BJ851990:BN851990 LF851990:LJ851990 VB851990:VF851990 AEX851990:AFB851990 AOT851990:AOX851990 AYP851990:AYT851990 BIL851990:BIP851990 BSH851990:BSL851990 CCD851990:CCH851990 CLZ851990:CMD851990 CVV851990:CVZ851990 DFR851990:DFV851990 DPN851990:DPR851990 DZJ851990:DZN851990 EJF851990:EJJ851990 ETB851990:ETF851990 FCX851990:FDB851990 FMT851990:FMX851990 FWP851990:FWT851990 GGL851990:GGP851990 GQH851990:GQL851990 HAD851990:HAH851990 HJZ851990:HKD851990 HTV851990:HTZ851990 IDR851990:IDV851990 INN851990:INR851990 IXJ851990:IXN851990 JHF851990:JHJ851990 JRB851990:JRF851990 KAX851990:KBB851990 KKT851990:KKX851990 KUP851990:KUT851990 LEL851990:LEP851990 LOH851990:LOL851990 LYD851990:LYH851990 MHZ851990:MID851990 MRV851990:MRZ851990 NBR851990:NBV851990 NLN851990:NLR851990 NVJ851990:NVN851990 OFF851990:OFJ851990 OPB851990:OPF851990 OYX851990:OZB851990 PIT851990:PIX851990 PSP851990:PST851990 QCL851990:QCP851990 QMH851990:QML851990 QWD851990:QWH851990 RFZ851990:RGD851990 RPV851990:RPZ851990 RZR851990:RZV851990 SJN851990:SJR851990 STJ851990:STN851990 TDF851990:TDJ851990 TNB851990:TNF851990 TWX851990:TXB851990 UGT851990:UGX851990 UQP851990:UQT851990 VAL851990:VAP851990 VKH851990:VKL851990 VUD851990:VUH851990 WDZ851990:WED851990 WNV851990:WNZ851990 WXR851990:WXV851990 BJ917526:BN917526 LF917526:LJ917526 VB917526:VF917526 AEX917526:AFB917526 AOT917526:AOX917526 AYP917526:AYT917526 BIL917526:BIP917526 BSH917526:BSL917526 CCD917526:CCH917526 CLZ917526:CMD917526 CVV917526:CVZ917526 DFR917526:DFV917526 DPN917526:DPR917526 DZJ917526:DZN917526 EJF917526:EJJ917526 ETB917526:ETF917526 FCX917526:FDB917526 FMT917526:FMX917526 FWP917526:FWT917526 GGL917526:GGP917526 GQH917526:GQL917526 HAD917526:HAH917526 HJZ917526:HKD917526 HTV917526:HTZ917526 IDR917526:IDV917526 INN917526:INR917526 IXJ917526:IXN917526 JHF917526:JHJ917526 JRB917526:JRF917526 KAX917526:KBB917526 KKT917526:KKX917526 KUP917526:KUT917526 LEL917526:LEP917526 LOH917526:LOL917526 LYD917526:LYH917526 MHZ917526:MID917526 MRV917526:MRZ917526 NBR917526:NBV917526 NLN917526:NLR917526 NVJ917526:NVN917526 OFF917526:OFJ917526 OPB917526:OPF917526 OYX917526:OZB917526 PIT917526:PIX917526 PSP917526:PST917526 QCL917526:QCP917526 QMH917526:QML917526 QWD917526:QWH917526 RFZ917526:RGD917526 RPV917526:RPZ917526 RZR917526:RZV917526 SJN917526:SJR917526 STJ917526:STN917526 TDF917526:TDJ917526 TNB917526:TNF917526 TWX917526:TXB917526 UGT917526:UGX917526 UQP917526:UQT917526 VAL917526:VAP917526 VKH917526:VKL917526 VUD917526:VUH917526 WDZ917526:WED917526 WNV917526:WNZ917526 WXR917526:WXV917526 BJ983062:BN983062 LF983062:LJ983062 VB983062:VF983062 AEX983062:AFB983062 AOT983062:AOX983062 AYP983062:AYT983062 BIL983062:BIP983062 BSH983062:BSL983062 CCD983062:CCH983062 CLZ983062:CMD983062 CVV983062:CVZ983062 DFR983062:DFV983062 DPN983062:DPR983062 DZJ983062:DZN983062 EJF983062:EJJ983062 ETB983062:ETF983062 FCX983062:FDB983062 FMT983062:FMX983062 FWP983062:FWT983062 GGL983062:GGP983062 GQH983062:GQL983062 HAD983062:HAH983062 HJZ983062:HKD983062 HTV983062:HTZ983062 IDR983062:IDV983062 INN983062:INR983062 IXJ983062:IXN983062 JHF983062:JHJ983062 JRB983062:JRF983062 KAX983062:KBB983062 KKT983062:KKX983062 KUP983062:KUT983062 LEL983062:LEP983062 LOH983062:LOL983062 LYD983062:LYH983062 MHZ983062:MID983062 MRV983062:MRZ983062 NBR983062:NBV983062 NLN983062:NLR983062 NVJ983062:NVN983062 OFF983062:OFJ983062 OPB983062:OPF983062 OYX983062:OZB983062 PIT983062:PIX983062 PSP983062:PST983062 QCL983062:QCP983062 QMH983062:QML983062 QWD983062:QWH983062 RFZ983062:RGD983062 RPV983062:RPZ983062 RZR983062:RZV983062 SJN983062:SJR983062 STJ983062:STN983062 TDF983062:TDJ983062 TNB983062:TNF983062 TWX983062:TXB983062 UGT983062:UGX983062 UQP983062:UQT983062 VAL983062:VAP983062 VKH983062:VKL983062 VUD983062:VUH983062 WDZ983062:WED983062 WNV983062:WNZ983062 WXR983062:WXV983062 CB96:CM96 KY10:LC10 UU10:UY10 AEQ10:AEU10 AOM10:AOQ10 AYI10:AYM10 BIE10:BII10 BSA10:BSE10 CBW10:CCA10 CLS10:CLW10 CVO10:CVS10 DFK10:DFO10 DPG10:DPK10 DZC10:DZG10 EIY10:EJC10 ESU10:ESY10 FCQ10:FCU10 FMM10:FMQ10 FWI10:FWM10 GGE10:GGI10 GQA10:GQE10 GZW10:HAA10 HJS10:HJW10 HTO10:HTS10 IDK10:IDO10 ING10:INK10 IXC10:IXG10 JGY10:JHC10 JQU10:JQY10 KAQ10:KAU10 KKM10:KKQ10 KUI10:KUM10 LEE10:LEI10 LOA10:LOE10 LXW10:LYA10 MHS10:MHW10 MRO10:MRS10 NBK10:NBO10 NLG10:NLK10 NVC10:NVG10 OEY10:OFC10 OOU10:OOY10 OYQ10:OYU10 PIM10:PIQ10 PSI10:PSM10 QCE10:QCI10 QMA10:QME10 QVW10:QWA10 RFS10:RFW10 RPO10:RPS10 RZK10:RZO10 SJG10:SJK10 STC10:STG10 TCY10:TDC10 TMU10:TMY10 TWQ10:TWU10 UGM10:UGQ10 UQI10:UQM10 VAE10:VAI10 VKA10:VKE10 VTW10:VUA10 WDS10:WDW10 WNO10:WNS10 WXK10:WXO10 BC65558:BG65558 KY65558:LC65558 UU65558:UY65558 AEQ65558:AEU65558 AOM65558:AOQ65558 AYI65558:AYM65558 BIE65558:BII65558 BSA65558:BSE65558 CBW65558:CCA65558 CLS65558:CLW65558 CVO65558:CVS65558 DFK65558:DFO65558 DPG65558:DPK65558 DZC65558:DZG65558 EIY65558:EJC65558 ESU65558:ESY65558 FCQ65558:FCU65558 FMM65558:FMQ65558 FWI65558:FWM65558 GGE65558:GGI65558 GQA65558:GQE65558 GZW65558:HAA65558 HJS65558:HJW65558 HTO65558:HTS65558 IDK65558:IDO65558 ING65558:INK65558 IXC65558:IXG65558 JGY65558:JHC65558 JQU65558:JQY65558 KAQ65558:KAU65558 KKM65558:KKQ65558 KUI65558:KUM65558 LEE65558:LEI65558 LOA65558:LOE65558 LXW65558:LYA65558 MHS65558:MHW65558 MRO65558:MRS65558 NBK65558:NBO65558 NLG65558:NLK65558 NVC65558:NVG65558 OEY65558:OFC65558 OOU65558:OOY65558 OYQ65558:OYU65558 PIM65558:PIQ65558 PSI65558:PSM65558 QCE65558:QCI65558 QMA65558:QME65558 QVW65558:QWA65558 RFS65558:RFW65558 RPO65558:RPS65558 RZK65558:RZO65558 SJG65558:SJK65558 STC65558:STG65558 TCY65558:TDC65558 TMU65558:TMY65558 TWQ65558:TWU65558 UGM65558:UGQ65558 UQI65558:UQM65558 VAE65558:VAI65558 VKA65558:VKE65558 VTW65558:VUA65558 WDS65558:WDW65558 WNO65558:WNS65558 WXK65558:WXO65558 BC131094:BG131094 KY131094:LC131094 UU131094:UY131094 AEQ131094:AEU131094 AOM131094:AOQ131094 AYI131094:AYM131094 BIE131094:BII131094 BSA131094:BSE131094 CBW131094:CCA131094 CLS131094:CLW131094 CVO131094:CVS131094 DFK131094:DFO131094 DPG131094:DPK131094 DZC131094:DZG131094 EIY131094:EJC131094 ESU131094:ESY131094 FCQ131094:FCU131094 FMM131094:FMQ131094 FWI131094:FWM131094 GGE131094:GGI131094 GQA131094:GQE131094 GZW131094:HAA131094 HJS131094:HJW131094 HTO131094:HTS131094 IDK131094:IDO131094 ING131094:INK131094 IXC131094:IXG131094 JGY131094:JHC131094 JQU131094:JQY131094 KAQ131094:KAU131094 KKM131094:KKQ131094 KUI131094:KUM131094 LEE131094:LEI131094 LOA131094:LOE131094 LXW131094:LYA131094 MHS131094:MHW131094 MRO131094:MRS131094 NBK131094:NBO131094 NLG131094:NLK131094 NVC131094:NVG131094 OEY131094:OFC131094 OOU131094:OOY131094 OYQ131094:OYU131094 PIM131094:PIQ131094 PSI131094:PSM131094 QCE131094:QCI131094 QMA131094:QME131094 QVW131094:QWA131094 RFS131094:RFW131094 RPO131094:RPS131094 RZK131094:RZO131094 SJG131094:SJK131094 STC131094:STG131094 TCY131094:TDC131094 TMU131094:TMY131094 TWQ131094:TWU131094 UGM131094:UGQ131094 UQI131094:UQM131094 VAE131094:VAI131094 VKA131094:VKE131094 VTW131094:VUA131094 WDS131094:WDW131094 WNO131094:WNS131094 WXK131094:WXO131094 BC196630:BG196630 KY196630:LC196630 UU196630:UY196630 AEQ196630:AEU196630 AOM196630:AOQ196630 AYI196630:AYM196630 BIE196630:BII196630 BSA196630:BSE196630 CBW196630:CCA196630 CLS196630:CLW196630 CVO196630:CVS196630 DFK196630:DFO196630 DPG196630:DPK196630 DZC196630:DZG196630 EIY196630:EJC196630 ESU196630:ESY196630 FCQ196630:FCU196630 FMM196630:FMQ196630 FWI196630:FWM196630 GGE196630:GGI196630 GQA196630:GQE196630 GZW196630:HAA196630 HJS196630:HJW196630 HTO196630:HTS196630 IDK196630:IDO196630 ING196630:INK196630 IXC196630:IXG196630 JGY196630:JHC196630 JQU196630:JQY196630 KAQ196630:KAU196630 KKM196630:KKQ196630 KUI196630:KUM196630 LEE196630:LEI196630 LOA196630:LOE196630 LXW196630:LYA196630 MHS196630:MHW196630 MRO196630:MRS196630 NBK196630:NBO196630 NLG196630:NLK196630 NVC196630:NVG196630 OEY196630:OFC196630 OOU196630:OOY196630 OYQ196630:OYU196630 PIM196630:PIQ196630 PSI196630:PSM196630 QCE196630:QCI196630 QMA196630:QME196630 QVW196630:QWA196630 RFS196630:RFW196630 RPO196630:RPS196630 RZK196630:RZO196630 SJG196630:SJK196630 STC196630:STG196630 TCY196630:TDC196630 TMU196630:TMY196630 TWQ196630:TWU196630 UGM196630:UGQ196630 UQI196630:UQM196630 VAE196630:VAI196630 VKA196630:VKE196630 VTW196630:VUA196630 WDS196630:WDW196630 WNO196630:WNS196630 WXK196630:WXO196630 BC262166:BG262166 KY262166:LC262166 UU262166:UY262166 AEQ262166:AEU262166 AOM262166:AOQ262166 AYI262166:AYM262166 BIE262166:BII262166 BSA262166:BSE262166 CBW262166:CCA262166 CLS262166:CLW262166 CVO262166:CVS262166 DFK262166:DFO262166 DPG262166:DPK262166 DZC262166:DZG262166 EIY262166:EJC262166 ESU262166:ESY262166 FCQ262166:FCU262166 FMM262166:FMQ262166 FWI262166:FWM262166 GGE262166:GGI262166 GQA262166:GQE262166 GZW262166:HAA262166 HJS262166:HJW262166 HTO262166:HTS262166 IDK262166:IDO262166 ING262166:INK262166 IXC262166:IXG262166 JGY262166:JHC262166 JQU262166:JQY262166 KAQ262166:KAU262166 KKM262166:KKQ262166 KUI262166:KUM262166 LEE262166:LEI262166 LOA262166:LOE262166 LXW262166:LYA262166 MHS262166:MHW262166 MRO262166:MRS262166 NBK262166:NBO262166 NLG262166:NLK262166 NVC262166:NVG262166 OEY262166:OFC262166 OOU262166:OOY262166 OYQ262166:OYU262166 PIM262166:PIQ262166 PSI262166:PSM262166 QCE262166:QCI262166 QMA262166:QME262166 QVW262166:QWA262166 RFS262166:RFW262166 RPO262166:RPS262166 RZK262166:RZO262166 SJG262166:SJK262166 STC262166:STG262166 TCY262166:TDC262166 TMU262166:TMY262166 TWQ262166:TWU262166 UGM262166:UGQ262166 UQI262166:UQM262166 VAE262166:VAI262166 VKA262166:VKE262166 VTW262166:VUA262166 WDS262166:WDW262166 WNO262166:WNS262166 WXK262166:WXO262166 BC327702:BG327702 KY327702:LC327702 UU327702:UY327702 AEQ327702:AEU327702 AOM327702:AOQ327702 AYI327702:AYM327702 BIE327702:BII327702 BSA327702:BSE327702 CBW327702:CCA327702 CLS327702:CLW327702 CVO327702:CVS327702 DFK327702:DFO327702 DPG327702:DPK327702 DZC327702:DZG327702 EIY327702:EJC327702 ESU327702:ESY327702 FCQ327702:FCU327702 FMM327702:FMQ327702 FWI327702:FWM327702 GGE327702:GGI327702 GQA327702:GQE327702 GZW327702:HAA327702 HJS327702:HJW327702 HTO327702:HTS327702 IDK327702:IDO327702 ING327702:INK327702 IXC327702:IXG327702 JGY327702:JHC327702 JQU327702:JQY327702 KAQ327702:KAU327702 KKM327702:KKQ327702 KUI327702:KUM327702 LEE327702:LEI327702 LOA327702:LOE327702 LXW327702:LYA327702 MHS327702:MHW327702 MRO327702:MRS327702 NBK327702:NBO327702 NLG327702:NLK327702 NVC327702:NVG327702 OEY327702:OFC327702 OOU327702:OOY327702 OYQ327702:OYU327702 PIM327702:PIQ327702 PSI327702:PSM327702 QCE327702:QCI327702 QMA327702:QME327702 QVW327702:QWA327702 RFS327702:RFW327702 RPO327702:RPS327702 RZK327702:RZO327702 SJG327702:SJK327702 STC327702:STG327702 TCY327702:TDC327702 TMU327702:TMY327702 TWQ327702:TWU327702 UGM327702:UGQ327702 UQI327702:UQM327702 VAE327702:VAI327702 VKA327702:VKE327702 VTW327702:VUA327702 WDS327702:WDW327702 WNO327702:WNS327702 WXK327702:WXO327702 BC393238:BG393238 KY393238:LC393238 UU393238:UY393238 AEQ393238:AEU393238 AOM393238:AOQ393238 AYI393238:AYM393238 BIE393238:BII393238 BSA393238:BSE393238 CBW393238:CCA393238 CLS393238:CLW393238 CVO393238:CVS393238 DFK393238:DFO393238 DPG393238:DPK393238 DZC393238:DZG393238 EIY393238:EJC393238 ESU393238:ESY393238 FCQ393238:FCU393238 FMM393238:FMQ393238 FWI393238:FWM393238 GGE393238:GGI393238 GQA393238:GQE393238 GZW393238:HAA393238 HJS393238:HJW393238 HTO393238:HTS393238 IDK393238:IDO393238 ING393238:INK393238 IXC393238:IXG393238 JGY393238:JHC393238 JQU393238:JQY393238 KAQ393238:KAU393238 KKM393238:KKQ393238 KUI393238:KUM393238 LEE393238:LEI393238 LOA393238:LOE393238 LXW393238:LYA393238 MHS393238:MHW393238 MRO393238:MRS393238 NBK393238:NBO393238 NLG393238:NLK393238 NVC393238:NVG393238 OEY393238:OFC393238 OOU393238:OOY393238 OYQ393238:OYU393238 PIM393238:PIQ393238 PSI393238:PSM393238 QCE393238:QCI393238 QMA393238:QME393238 QVW393238:QWA393238 RFS393238:RFW393238 RPO393238:RPS393238 RZK393238:RZO393238 SJG393238:SJK393238 STC393238:STG393238 TCY393238:TDC393238 TMU393238:TMY393238 TWQ393238:TWU393238 UGM393238:UGQ393238 UQI393238:UQM393238 VAE393238:VAI393238 VKA393238:VKE393238 VTW393238:VUA393238 WDS393238:WDW393238 WNO393238:WNS393238 WXK393238:WXO393238 BC458774:BG458774 KY458774:LC458774 UU458774:UY458774 AEQ458774:AEU458774 AOM458774:AOQ458774 AYI458774:AYM458774 BIE458774:BII458774 BSA458774:BSE458774 CBW458774:CCA458774 CLS458774:CLW458774 CVO458774:CVS458774 DFK458774:DFO458774 DPG458774:DPK458774 DZC458774:DZG458774 EIY458774:EJC458774 ESU458774:ESY458774 FCQ458774:FCU458774 FMM458774:FMQ458774 FWI458774:FWM458774 GGE458774:GGI458774 GQA458774:GQE458774 GZW458774:HAA458774 HJS458774:HJW458774 HTO458774:HTS458774 IDK458774:IDO458774 ING458774:INK458774 IXC458774:IXG458774 JGY458774:JHC458774 JQU458774:JQY458774 KAQ458774:KAU458774 KKM458774:KKQ458774 KUI458774:KUM458774 LEE458774:LEI458774 LOA458774:LOE458774 LXW458774:LYA458774 MHS458774:MHW458774 MRO458774:MRS458774 NBK458774:NBO458774 NLG458774:NLK458774 NVC458774:NVG458774 OEY458774:OFC458774 OOU458774:OOY458774 OYQ458774:OYU458774 PIM458774:PIQ458774 PSI458774:PSM458774 QCE458774:QCI458774 QMA458774:QME458774 QVW458774:QWA458774 RFS458774:RFW458774 RPO458774:RPS458774 RZK458774:RZO458774 SJG458774:SJK458774 STC458774:STG458774 TCY458774:TDC458774 TMU458774:TMY458774 TWQ458774:TWU458774 UGM458774:UGQ458774 UQI458774:UQM458774 VAE458774:VAI458774 VKA458774:VKE458774 VTW458774:VUA458774 WDS458774:WDW458774 WNO458774:WNS458774 WXK458774:WXO458774 BC524310:BG524310 KY524310:LC524310 UU524310:UY524310 AEQ524310:AEU524310 AOM524310:AOQ524310 AYI524310:AYM524310 BIE524310:BII524310 BSA524310:BSE524310 CBW524310:CCA524310 CLS524310:CLW524310 CVO524310:CVS524310 DFK524310:DFO524310 DPG524310:DPK524310 DZC524310:DZG524310 EIY524310:EJC524310 ESU524310:ESY524310 FCQ524310:FCU524310 FMM524310:FMQ524310 FWI524310:FWM524310 GGE524310:GGI524310 GQA524310:GQE524310 GZW524310:HAA524310 HJS524310:HJW524310 HTO524310:HTS524310 IDK524310:IDO524310 ING524310:INK524310 IXC524310:IXG524310 JGY524310:JHC524310 JQU524310:JQY524310 KAQ524310:KAU524310 KKM524310:KKQ524310 KUI524310:KUM524310 LEE524310:LEI524310 LOA524310:LOE524310 LXW524310:LYA524310 MHS524310:MHW524310 MRO524310:MRS524310 NBK524310:NBO524310 NLG524310:NLK524310 NVC524310:NVG524310 OEY524310:OFC524310 OOU524310:OOY524310 OYQ524310:OYU524310 PIM524310:PIQ524310 PSI524310:PSM524310 QCE524310:QCI524310 QMA524310:QME524310 QVW524310:QWA524310 RFS524310:RFW524310 RPO524310:RPS524310 RZK524310:RZO524310 SJG524310:SJK524310 STC524310:STG524310 TCY524310:TDC524310 TMU524310:TMY524310 TWQ524310:TWU524310 UGM524310:UGQ524310 UQI524310:UQM524310 VAE524310:VAI524310 VKA524310:VKE524310 VTW524310:VUA524310 WDS524310:WDW524310 WNO524310:WNS524310 WXK524310:WXO524310 BC589846:BG589846 KY589846:LC589846 UU589846:UY589846 AEQ589846:AEU589846 AOM589846:AOQ589846 AYI589846:AYM589846 BIE589846:BII589846 BSA589846:BSE589846 CBW589846:CCA589846 CLS589846:CLW589846 CVO589846:CVS589846 DFK589846:DFO589846 DPG589846:DPK589846 DZC589846:DZG589846 EIY589846:EJC589846 ESU589846:ESY589846 FCQ589846:FCU589846 FMM589846:FMQ589846 FWI589846:FWM589846 GGE589846:GGI589846 GQA589846:GQE589846 GZW589846:HAA589846 HJS589846:HJW589846 HTO589846:HTS589846 IDK589846:IDO589846 ING589846:INK589846 IXC589846:IXG589846 JGY589846:JHC589846 JQU589846:JQY589846 KAQ589846:KAU589846 KKM589846:KKQ589846 KUI589846:KUM589846 LEE589846:LEI589846 LOA589846:LOE589846 LXW589846:LYA589846 MHS589846:MHW589846 MRO589846:MRS589846 NBK589846:NBO589846 NLG589846:NLK589846 NVC589846:NVG589846 OEY589846:OFC589846 OOU589846:OOY589846 OYQ589846:OYU589846 PIM589846:PIQ589846 PSI589846:PSM589846 QCE589846:QCI589846 QMA589846:QME589846 QVW589846:QWA589846 RFS589846:RFW589846 RPO589846:RPS589846 RZK589846:RZO589846 SJG589846:SJK589846 STC589846:STG589846 TCY589846:TDC589846 TMU589846:TMY589846 TWQ589846:TWU589846 UGM589846:UGQ589846 UQI589846:UQM589846 VAE589846:VAI589846 VKA589846:VKE589846 VTW589846:VUA589846 WDS589846:WDW589846 WNO589846:WNS589846 WXK589846:WXO589846 BC655382:BG655382 KY655382:LC655382 UU655382:UY655382 AEQ655382:AEU655382 AOM655382:AOQ655382 AYI655382:AYM655382 BIE655382:BII655382 BSA655382:BSE655382 CBW655382:CCA655382 CLS655382:CLW655382 CVO655382:CVS655382 DFK655382:DFO655382 DPG655382:DPK655382 DZC655382:DZG655382 EIY655382:EJC655382 ESU655382:ESY655382 FCQ655382:FCU655382 FMM655382:FMQ655382 FWI655382:FWM655382 GGE655382:GGI655382 GQA655382:GQE655382 GZW655382:HAA655382 HJS655382:HJW655382 HTO655382:HTS655382 IDK655382:IDO655382 ING655382:INK655382 IXC655382:IXG655382 JGY655382:JHC655382 JQU655382:JQY655382 KAQ655382:KAU655382 KKM655382:KKQ655382 KUI655382:KUM655382 LEE655382:LEI655382 LOA655382:LOE655382 LXW655382:LYA655382 MHS655382:MHW655382 MRO655382:MRS655382 NBK655382:NBO655382 NLG655382:NLK655382 NVC655382:NVG655382 OEY655382:OFC655382 OOU655382:OOY655382 OYQ655382:OYU655382 PIM655382:PIQ655382 PSI655382:PSM655382 QCE655382:QCI655382 QMA655382:QME655382 QVW655382:QWA655382 RFS655382:RFW655382 RPO655382:RPS655382 RZK655382:RZO655382 SJG655382:SJK655382 STC655382:STG655382 TCY655382:TDC655382 TMU655382:TMY655382 TWQ655382:TWU655382 UGM655382:UGQ655382 UQI655382:UQM655382 VAE655382:VAI655382 VKA655382:VKE655382 VTW655382:VUA655382 WDS655382:WDW655382 WNO655382:WNS655382 WXK655382:WXO655382 BC720918:BG720918 KY720918:LC720918 UU720918:UY720918 AEQ720918:AEU720918 AOM720918:AOQ720918 AYI720918:AYM720918 BIE720918:BII720918 BSA720918:BSE720918 CBW720918:CCA720918 CLS720918:CLW720918 CVO720918:CVS720918 DFK720918:DFO720918 DPG720918:DPK720918 DZC720918:DZG720918 EIY720918:EJC720918 ESU720918:ESY720918 FCQ720918:FCU720918 FMM720918:FMQ720918 FWI720918:FWM720918 GGE720918:GGI720918 GQA720918:GQE720918 GZW720918:HAA720918 HJS720918:HJW720918 HTO720918:HTS720918 IDK720918:IDO720918 ING720918:INK720918 IXC720918:IXG720918 JGY720918:JHC720918 JQU720918:JQY720918 KAQ720918:KAU720918 KKM720918:KKQ720918 KUI720918:KUM720918 LEE720918:LEI720918 LOA720918:LOE720918 LXW720918:LYA720918 MHS720918:MHW720918 MRO720918:MRS720918 NBK720918:NBO720918 NLG720918:NLK720918 NVC720918:NVG720918 OEY720918:OFC720918 OOU720918:OOY720918 OYQ720918:OYU720918 PIM720918:PIQ720918 PSI720918:PSM720918 QCE720918:QCI720918 QMA720918:QME720918 QVW720918:QWA720918 RFS720918:RFW720918 RPO720918:RPS720918 RZK720918:RZO720918 SJG720918:SJK720918 STC720918:STG720918 TCY720918:TDC720918 TMU720918:TMY720918 TWQ720918:TWU720918 UGM720918:UGQ720918 UQI720918:UQM720918 VAE720918:VAI720918 VKA720918:VKE720918 VTW720918:VUA720918 WDS720918:WDW720918 WNO720918:WNS720918 WXK720918:WXO720918 BC786454:BG786454 KY786454:LC786454 UU786454:UY786454 AEQ786454:AEU786454 AOM786454:AOQ786454 AYI786454:AYM786454 BIE786454:BII786454 BSA786454:BSE786454 CBW786454:CCA786454 CLS786454:CLW786454 CVO786454:CVS786454 DFK786454:DFO786454 DPG786454:DPK786454 DZC786454:DZG786454 EIY786454:EJC786454 ESU786454:ESY786454 FCQ786454:FCU786454 FMM786454:FMQ786454 FWI786454:FWM786454 GGE786454:GGI786454 GQA786454:GQE786454 GZW786454:HAA786454 HJS786454:HJW786454 HTO786454:HTS786454 IDK786454:IDO786454 ING786454:INK786454 IXC786454:IXG786454 JGY786454:JHC786454 JQU786454:JQY786454 KAQ786454:KAU786454 KKM786454:KKQ786454 KUI786454:KUM786454 LEE786454:LEI786454 LOA786454:LOE786454 LXW786454:LYA786454 MHS786454:MHW786454 MRO786454:MRS786454 NBK786454:NBO786454 NLG786454:NLK786454 NVC786454:NVG786454 OEY786454:OFC786454 OOU786454:OOY786454 OYQ786454:OYU786454 PIM786454:PIQ786454 PSI786454:PSM786454 QCE786454:QCI786454 QMA786454:QME786454 QVW786454:QWA786454 RFS786454:RFW786454 RPO786454:RPS786454 RZK786454:RZO786454 SJG786454:SJK786454 STC786454:STG786454 TCY786454:TDC786454 TMU786454:TMY786454 TWQ786454:TWU786454 UGM786454:UGQ786454 UQI786454:UQM786454 VAE786454:VAI786454 VKA786454:VKE786454 VTW786454:VUA786454 WDS786454:WDW786454 WNO786454:WNS786454 WXK786454:WXO786454 BC851990:BG851990 KY851990:LC851990 UU851990:UY851990 AEQ851990:AEU851990 AOM851990:AOQ851990 AYI851990:AYM851990 BIE851990:BII851990 BSA851990:BSE851990 CBW851990:CCA851990 CLS851990:CLW851990 CVO851990:CVS851990 DFK851990:DFO851990 DPG851990:DPK851990 DZC851990:DZG851990 EIY851990:EJC851990 ESU851990:ESY851990 FCQ851990:FCU851990 FMM851990:FMQ851990 FWI851990:FWM851990 GGE851990:GGI851990 GQA851990:GQE851990 GZW851990:HAA851990 HJS851990:HJW851990 HTO851990:HTS851990 IDK851990:IDO851990 ING851990:INK851990 IXC851990:IXG851990 JGY851990:JHC851990 JQU851990:JQY851990 KAQ851990:KAU851990 KKM851990:KKQ851990 KUI851990:KUM851990 LEE851990:LEI851990 LOA851990:LOE851990 LXW851990:LYA851990 MHS851990:MHW851990 MRO851990:MRS851990 NBK851990:NBO851990 NLG851990:NLK851990 NVC851990:NVG851990 OEY851990:OFC851990 OOU851990:OOY851990 OYQ851990:OYU851990 PIM851990:PIQ851990 PSI851990:PSM851990 QCE851990:QCI851990 QMA851990:QME851990 QVW851990:QWA851990 RFS851990:RFW851990 RPO851990:RPS851990 RZK851990:RZO851990 SJG851990:SJK851990 STC851990:STG851990 TCY851990:TDC851990 TMU851990:TMY851990 TWQ851990:TWU851990 UGM851990:UGQ851990 UQI851990:UQM851990 VAE851990:VAI851990 VKA851990:VKE851990 VTW851990:VUA851990 WDS851990:WDW851990 WNO851990:WNS851990 WXK851990:WXO851990 BC917526:BG917526 KY917526:LC917526 UU917526:UY917526 AEQ917526:AEU917526 AOM917526:AOQ917526 AYI917526:AYM917526 BIE917526:BII917526 BSA917526:BSE917526 CBW917526:CCA917526 CLS917526:CLW917526 CVO917526:CVS917526 DFK917526:DFO917526 DPG917526:DPK917526 DZC917526:DZG917526 EIY917526:EJC917526 ESU917526:ESY917526 FCQ917526:FCU917526 FMM917526:FMQ917526 FWI917526:FWM917526 GGE917526:GGI917526 GQA917526:GQE917526 GZW917526:HAA917526 HJS917526:HJW917526 HTO917526:HTS917526 IDK917526:IDO917526 ING917526:INK917526 IXC917526:IXG917526 JGY917526:JHC917526 JQU917526:JQY917526 KAQ917526:KAU917526 KKM917526:KKQ917526 KUI917526:KUM917526 LEE917526:LEI917526 LOA917526:LOE917526 LXW917526:LYA917526 MHS917526:MHW917526 MRO917526:MRS917526 NBK917526:NBO917526 NLG917526:NLK917526 NVC917526:NVG917526 OEY917526:OFC917526 OOU917526:OOY917526 OYQ917526:OYU917526 PIM917526:PIQ917526 PSI917526:PSM917526 QCE917526:QCI917526 QMA917526:QME917526 QVW917526:QWA917526 RFS917526:RFW917526 RPO917526:RPS917526 RZK917526:RZO917526 SJG917526:SJK917526 STC917526:STG917526 TCY917526:TDC917526 TMU917526:TMY917526 TWQ917526:TWU917526 UGM917526:UGQ917526 UQI917526:UQM917526 VAE917526:VAI917526 VKA917526:VKE917526 VTW917526:VUA917526 WDS917526:WDW917526 WNO917526:WNS917526 WXK917526:WXO917526 BC983062:BG983062 KY983062:LC983062 UU983062:UY983062 AEQ983062:AEU983062 AOM983062:AOQ983062 AYI983062:AYM983062 BIE983062:BII983062 BSA983062:BSE983062 CBW983062:CCA983062 CLS983062:CLW983062 CVO983062:CVS983062 DFK983062:DFO983062 DPG983062:DPK983062 DZC983062:DZG983062 EIY983062:EJC983062 ESU983062:ESY983062 FCQ983062:FCU983062 FMM983062:FMQ983062 FWI983062:FWM983062 GGE983062:GGI983062 GQA983062:GQE983062 GZW983062:HAA983062 HJS983062:HJW983062 HTO983062:HTS983062 IDK983062:IDO983062 ING983062:INK983062 IXC983062:IXG983062 JGY983062:JHC983062 JQU983062:JQY983062 KAQ983062:KAU983062 KKM983062:KKQ983062 KUI983062:KUM983062 LEE983062:LEI983062 LOA983062:LOE983062 LXW983062:LYA983062 MHS983062:MHW983062 MRO983062:MRS983062 NBK983062:NBO983062 NLG983062:NLK983062 NVC983062:NVG983062 OEY983062:OFC983062 OOU983062:OOY983062 OYQ983062:OYU983062 PIM983062:PIQ983062 PSI983062:PSM983062 QCE983062:QCI983062 QMA983062:QME983062 QVW983062:QWA983062 RFS983062:RFW983062 RPO983062:RPS983062 RZK983062:RZO983062 SJG983062:SJK983062 STC983062:STG983062 TCY983062:TDC983062 TMU983062:TMY983062 TWQ983062:TWU983062 UGM983062:UGQ983062 UQI983062:UQM983062 VAE983062:VAI983062 VKA983062:VKE983062 VTW983062:VUA983062 WDS983062:WDW983062 WNO983062:WNS983062 WXK983062:WXO983062 BC95 LF21:LJ21 VB21:VF21 AEX21:AFB21 AOT21:AOX21 AYP21:AYT21 BIL21:BIP21 BSH21:BSL21 CCD21:CCH21 CLZ21:CMD21 CVV21:CVZ21 DFR21:DFV21 DPN21:DPR21 DZJ21:DZN21 EJF21:EJJ21 ETB21:ETF21 FCX21:FDB21 FMT21:FMX21 FWP21:FWT21 GGL21:GGP21 GQH21:GQL21 HAD21:HAH21 HJZ21:HKD21 HTV21:HTZ21 IDR21:IDV21 INN21:INR21 IXJ21:IXN21 JHF21:JHJ21 JRB21:JRF21 KAX21:KBB21 KKT21:KKX21 KUP21:KUT21 LEL21:LEP21 LOH21:LOL21 LYD21:LYH21 MHZ21:MID21 MRV21:MRZ21 NBR21:NBV21 NLN21:NLR21 NVJ21:NVN21 OFF21:OFJ21 OPB21:OPF21 OYX21:OZB21 PIT21:PIX21 PSP21:PST21 QCL21:QCP21 QMH21:QML21 QWD21:QWH21 RFZ21:RGD21 RPV21:RPZ21 RZR21:RZV21 SJN21:SJR21 STJ21:STN21 TDF21:TDJ21 TNB21:TNF21 TWX21:TXB21 UGT21:UGX21 UQP21:UQT21 VAL21:VAP21 VKH21:VKL21 VUD21:VUH21 WDZ21:WED21 WNV21:WNZ21 WXR21:WXV21 BJ65566:BN65566 LF65566:LJ65566 VB65566:VF65566 AEX65566:AFB65566 AOT65566:AOX65566 AYP65566:AYT65566 BIL65566:BIP65566 BSH65566:BSL65566 CCD65566:CCH65566 CLZ65566:CMD65566 CVV65566:CVZ65566 DFR65566:DFV65566 DPN65566:DPR65566 DZJ65566:DZN65566 EJF65566:EJJ65566 ETB65566:ETF65566 FCX65566:FDB65566 FMT65566:FMX65566 FWP65566:FWT65566 GGL65566:GGP65566 GQH65566:GQL65566 HAD65566:HAH65566 HJZ65566:HKD65566 HTV65566:HTZ65566 IDR65566:IDV65566 INN65566:INR65566 IXJ65566:IXN65566 JHF65566:JHJ65566 JRB65566:JRF65566 KAX65566:KBB65566 KKT65566:KKX65566 KUP65566:KUT65566 LEL65566:LEP65566 LOH65566:LOL65566 LYD65566:LYH65566 MHZ65566:MID65566 MRV65566:MRZ65566 NBR65566:NBV65566 NLN65566:NLR65566 NVJ65566:NVN65566 OFF65566:OFJ65566 OPB65566:OPF65566 OYX65566:OZB65566 PIT65566:PIX65566 PSP65566:PST65566 QCL65566:QCP65566 QMH65566:QML65566 QWD65566:QWH65566 RFZ65566:RGD65566 RPV65566:RPZ65566 RZR65566:RZV65566 SJN65566:SJR65566 STJ65566:STN65566 TDF65566:TDJ65566 TNB65566:TNF65566 TWX65566:TXB65566 UGT65566:UGX65566 UQP65566:UQT65566 VAL65566:VAP65566 VKH65566:VKL65566 VUD65566:VUH65566 WDZ65566:WED65566 WNV65566:WNZ65566 WXR65566:WXV65566 BJ131102:BN131102 LF131102:LJ131102 VB131102:VF131102 AEX131102:AFB131102 AOT131102:AOX131102 AYP131102:AYT131102 BIL131102:BIP131102 BSH131102:BSL131102 CCD131102:CCH131102 CLZ131102:CMD131102 CVV131102:CVZ131102 DFR131102:DFV131102 DPN131102:DPR131102 DZJ131102:DZN131102 EJF131102:EJJ131102 ETB131102:ETF131102 FCX131102:FDB131102 FMT131102:FMX131102 FWP131102:FWT131102 GGL131102:GGP131102 GQH131102:GQL131102 HAD131102:HAH131102 HJZ131102:HKD131102 HTV131102:HTZ131102 IDR131102:IDV131102 INN131102:INR131102 IXJ131102:IXN131102 JHF131102:JHJ131102 JRB131102:JRF131102 KAX131102:KBB131102 KKT131102:KKX131102 KUP131102:KUT131102 LEL131102:LEP131102 LOH131102:LOL131102 LYD131102:LYH131102 MHZ131102:MID131102 MRV131102:MRZ131102 NBR131102:NBV131102 NLN131102:NLR131102 NVJ131102:NVN131102 OFF131102:OFJ131102 OPB131102:OPF131102 OYX131102:OZB131102 PIT131102:PIX131102 PSP131102:PST131102 QCL131102:QCP131102 QMH131102:QML131102 QWD131102:QWH131102 RFZ131102:RGD131102 RPV131102:RPZ131102 RZR131102:RZV131102 SJN131102:SJR131102 STJ131102:STN131102 TDF131102:TDJ131102 TNB131102:TNF131102 TWX131102:TXB131102 UGT131102:UGX131102 UQP131102:UQT131102 VAL131102:VAP131102 VKH131102:VKL131102 VUD131102:VUH131102 WDZ131102:WED131102 WNV131102:WNZ131102 WXR131102:WXV131102 BJ196638:BN196638 LF196638:LJ196638 VB196638:VF196638 AEX196638:AFB196638 AOT196638:AOX196638 AYP196638:AYT196638 BIL196638:BIP196638 BSH196638:BSL196638 CCD196638:CCH196638 CLZ196638:CMD196638 CVV196638:CVZ196638 DFR196638:DFV196638 DPN196638:DPR196638 DZJ196638:DZN196638 EJF196638:EJJ196638 ETB196638:ETF196638 FCX196638:FDB196638 FMT196638:FMX196638 FWP196638:FWT196638 GGL196638:GGP196638 GQH196638:GQL196638 HAD196638:HAH196638 HJZ196638:HKD196638 HTV196638:HTZ196638 IDR196638:IDV196638 INN196638:INR196638 IXJ196638:IXN196638 JHF196638:JHJ196638 JRB196638:JRF196638 KAX196638:KBB196638 KKT196638:KKX196638 KUP196638:KUT196638 LEL196638:LEP196638 LOH196638:LOL196638 LYD196638:LYH196638 MHZ196638:MID196638 MRV196638:MRZ196638 NBR196638:NBV196638 NLN196638:NLR196638 NVJ196638:NVN196638 OFF196638:OFJ196638 OPB196638:OPF196638 OYX196638:OZB196638 PIT196638:PIX196638 PSP196638:PST196638 QCL196638:QCP196638 QMH196638:QML196638 QWD196638:QWH196638 RFZ196638:RGD196638 RPV196638:RPZ196638 RZR196638:RZV196638 SJN196638:SJR196638 STJ196638:STN196638 TDF196638:TDJ196638 TNB196638:TNF196638 TWX196638:TXB196638 UGT196638:UGX196638 UQP196638:UQT196638 VAL196638:VAP196638 VKH196638:VKL196638 VUD196638:VUH196638 WDZ196638:WED196638 WNV196638:WNZ196638 WXR196638:WXV196638 BJ262174:BN262174 LF262174:LJ262174 VB262174:VF262174 AEX262174:AFB262174 AOT262174:AOX262174 AYP262174:AYT262174 BIL262174:BIP262174 BSH262174:BSL262174 CCD262174:CCH262174 CLZ262174:CMD262174 CVV262174:CVZ262174 DFR262174:DFV262174 DPN262174:DPR262174 DZJ262174:DZN262174 EJF262174:EJJ262174 ETB262174:ETF262174 FCX262174:FDB262174 FMT262174:FMX262174 FWP262174:FWT262174 GGL262174:GGP262174 GQH262174:GQL262174 HAD262174:HAH262174 HJZ262174:HKD262174 HTV262174:HTZ262174 IDR262174:IDV262174 INN262174:INR262174 IXJ262174:IXN262174 JHF262174:JHJ262174 JRB262174:JRF262174 KAX262174:KBB262174 KKT262174:KKX262174 KUP262174:KUT262174 LEL262174:LEP262174 LOH262174:LOL262174 LYD262174:LYH262174 MHZ262174:MID262174 MRV262174:MRZ262174 NBR262174:NBV262174 NLN262174:NLR262174 NVJ262174:NVN262174 OFF262174:OFJ262174 OPB262174:OPF262174 OYX262174:OZB262174 PIT262174:PIX262174 PSP262174:PST262174 QCL262174:QCP262174 QMH262174:QML262174 QWD262174:QWH262174 RFZ262174:RGD262174 RPV262174:RPZ262174 RZR262174:RZV262174 SJN262174:SJR262174 STJ262174:STN262174 TDF262174:TDJ262174 TNB262174:TNF262174 TWX262174:TXB262174 UGT262174:UGX262174 UQP262174:UQT262174 VAL262174:VAP262174 VKH262174:VKL262174 VUD262174:VUH262174 WDZ262174:WED262174 WNV262174:WNZ262174 WXR262174:WXV262174 BJ327710:BN327710 LF327710:LJ327710 VB327710:VF327710 AEX327710:AFB327710 AOT327710:AOX327710 AYP327710:AYT327710 BIL327710:BIP327710 BSH327710:BSL327710 CCD327710:CCH327710 CLZ327710:CMD327710 CVV327710:CVZ327710 DFR327710:DFV327710 DPN327710:DPR327710 DZJ327710:DZN327710 EJF327710:EJJ327710 ETB327710:ETF327710 FCX327710:FDB327710 FMT327710:FMX327710 FWP327710:FWT327710 GGL327710:GGP327710 GQH327710:GQL327710 HAD327710:HAH327710 HJZ327710:HKD327710 HTV327710:HTZ327710 IDR327710:IDV327710 INN327710:INR327710 IXJ327710:IXN327710 JHF327710:JHJ327710 JRB327710:JRF327710 KAX327710:KBB327710 KKT327710:KKX327710 KUP327710:KUT327710 LEL327710:LEP327710 LOH327710:LOL327710 LYD327710:LYH327710 MHZ327710:MID327710 MRV327710:MRZ327710 NBR327710:NBV327710 NLN327710:NLR327710 NVJ327710:NVN327710 OFF327710:OFJ327710 OPB327710:OPF327710 OYX327710:OZB327710 PIT327710:PIX327710 PSP327710:PST327710 QCL327710:QCP327710 QMH327710:QML327710 QWD327710:QWH327710 RFZ327710:RGD327710 RPV327710:RPZ327710 RZR327710:RZV327710 SJN327710:SJR327710 STJ327710:STN327710 TDF327710:TDJ327710 TNB327710:TNF327710 TWX327710:TXB327710 UGT327710:UGX327710 UQP327710:UQT327710 VAL327710:VAP327710 VKH327710:VKL327710 VUD327710:VUH327710 WDZ327710:WED327710 WNV327710:WNZ327710 WXR327710:WXV327710 BJ393246:BN393246 LF393246:LJ393246 VB393246:VF393246 AEX393246:AFB393246 AOT393246:AOX393246 AYP393246:AYT393246 BIL393246:BIP393246 BSH393246:BSL393246 CCD393246:CCH393246 CLZ393246:CMD393246 CVV393246:CVZ393246 DFR393246:DFV393246 DPN393246:DPR393246 DZJ393246:DZN393246 EJF393246:EJJ393246 ETB393246:ETF393246 FCX393246:FDB393246 FMT393246:FMX393246 FWP393246:FWT393246 GGL393246:GGP393246 GQH393246:GQL393246 HAD393246:HAH393246 HJZ393246:HKD393246 HTV393246:HTZ393246 IDR393246:IDV393246 INN393246:INR393246 IXJ393246:IXN393246 JHF393246:JHJ393246 JRB393246:JRF393246 KAX393246:KBB393246 KKT393246:KKX393246 KUP393246:KUT393246 LEL393246:LEP393246 LOH393246:LOL393246 LYD393246:LYH393246 MHZ393246:MID393246 MRV393246:MRZ393246 NBR393246:NBV393246 NLN393246:NLR393246 NVJ393246:NVN393246 OFF393246:OFJ393246 OPB393246:OPF393246 OYX393246:OZB393246 PIT393246:PIX393246 PSP393246:PST393246 QCL393246:QCP393246 QMH393246:QML393246 QWD393246:QWH393246 RFZ393246:RGD393246 RPV393246:RPZ393246 RZR393246:RZV393246 SJN393246:SJR393246 STJ393246:STN393246 TDF393246:TDJ393246 TNB393246:TNF393246 TWX393246:TXB393246 UGT393246:UGX393246 UQP393246:UQT393246 VAL393246:VAP393246 VKH393246:VKL393246 VUD393246:VUH393246 WDZ393246:WED393246 WNV393246:WNZ393246 WXR393246:WXV393246 BJ458782:BN458782 LF458782:LJ458782 VB458782:VF458782 AEX458782:AFB458782 AOT458782:AOX458782 AYP458782:AYT458782 BIL458782:BIP458782 BSH458782:BSL458782 CCD458782:CCH458782 CLZ458782:CMD458782 CVV458782:CVZ458782 DFR458782:DFV458782 DPN458782:DPR458782 DZJ458782:DZN458782 EJF458782:EJJ458782 ETB458782:ETF458782 FCX458782:FDB458782 FMT458782:FMX458782 FWP458782:FWT458782 GGL458782:GGP458782 GQH458782:GQL458782 HAD458782:HAH458782 HJZ458782:HKD458782 HTV458782:HTZ458782 IDR458782:IDV458782 INN458782:INR458782 IXJ458782:IXN458782 JHF458782:JHJ458782 JRB458782:JRF458782 KAX458782:KBB458782 KKT458782:KKX458782 KUP458782:KUT458782 LEL458782:LEP458782 LOH458782:LOL458782 LYD458782:LYH458782 MHZ458782:MID458782 MRV458782:MRZ458782 NBR458782:NBV458782 NLN458782:NLR458782 NVJ458782:NVN458782 OFF458782:OFJ458782 OPB458782:OPF458782 OYX458782:OZB458782 PIT458782:PIX458782 PSP458782:PST458782 QCL458782:QCP458782 QMH458782:QML458782 QWD458782:QWH458782 RFZ458782:RGD458782 RPV458782:RPZ458782 RZR458782:RZV458782 SJN458782:SJR458782 STJ458782:STN458782 TDF458782:TDJ458782 TNB458782:TNF458782 TWX458782:TXB458782 UGT458782:UGX458782 UQP458782:UQT458782 VAL458782:VAP458782 VKH458782:VKL458782 VUD458782:VUH458782 WDZ458782:WED458782 WNV458782:WNZ458782 WXR458782:WXV458782 BJ524318:BN524318 LF524318:LJ524318 VB524318:VF524318 AEX524318:AFB524318 AOT524318:AOX524318 AYP524318:AYT524318 BIL524318:BIP524318 BSH524318:BSL524318 CCD524318:CCH524318 CLZ524318:CMD524318 CVV524318:CVZ524318 DFR524318:DFV524318 DPN524318:DPR524318 DZJ524318:DZN524318 EJF524318:EJJ524318 ETB524318:ETF524318 FCX524318:FDB524318 FMT524318:FMX524318 FWP524318:FWT524318 GGL524318:GGP524318 GQH524318:GQL524318 HAD524318:HAH524318 HJZ524318:HKD524318 HTV524318:HTZ524318 IDR524318:IDV524318 INN524318:INR524318 IXJ524318:IXN524318 JHF524318:JHJ524318 JRB524318:JRF524318 KAX524318:KBB524318 KKT524318:KKX524318 KUP524318:KUT524318 LEL524318:LEP524318 LOH524318:LOL524318 LYD524318:LYH524318 MHZ524318:MID524318 MRV524318:MRZ524318 NBR524318:NBV524318 NLN524318:NLR524318 NVJ524318:NVN524318 OFF524318:OFJ524318 OPB524318:OPF524318 OYX524318:OZB524318 PIT524318:PIX524318 PSP524318:PST524318 QCL524318:QCP524318 QMH524318:QML524318 QWD524318:QWH524318 RFZ524318:RGD524318 RPV524318:RPZ524318 RZR524318:RZV524318 SJN524318:SJR524318 STJ524318:STN524318 TDF524318:TDJ524318 TNB524318:TNF524318 TWX524318:TXB524318 UGT524318:UGX524318 UQP524318:UQT524318 VAL524318:VAP524318 VKH524318:VKL524318 VUD524318:VUH524318 WDZ524318:WED524318 WNV524318:WNZ524318 WXR524318:WXV524318 BJ589854:BN589854 LF589854:LJ589854 VB589854:VF589854 AEX589854:AFB589854 AOT589854:AOX589854 AYP589854:AYT589854 BIL589854:BIP589854 BSH589854:BSL589854 CCD589854:CCH589854 CLZ589854:CMD589854 CVV589854:CVZ589854 DFR589854:DFV589854 DPN589854:DPR589854 DZJ589854:DZN589854 EJF589854:EJJ589854 ETB589854:ETF589854 FCX589854:FDB589854 FMT589854:FMX589854 FWP589854:FWT589854 GGL589854:GGP589854 GQH589854:GQL589854 HAD589854:HAH589854 HJZ589854:HKD589854 HTV589854:HTZ589854 IDR589854:IDV589854 INN589854:INR589854 IXJ589854:IXN589854 JHF589854:JHJ589854 JRB589854:JRF589854 KAX589854:KBB589854 KKT589854:KKX589854 KUP589854:KUT589854 LEL589854:LEP589854 LOH589854:LOL589854 LYD589854:LYH589854 MHZ589854:MID589854 MRV589854:MRZ589854 NBR589854:NBV589854 NLN589854:NLR589854 NVJ589854:NVN589854 OFF589854:OFJ589854 OPB589854:OPF589854 OYX589854:OZB589854 PIT589854:PIX589854 PSP589854:PST589854 QCL589854:QCP589854 QMH589854:QML589854 QWD589854:QWH589854 RFZ589854:RGD589854 RPV589854:RPZ589854 RZR589854:RZV589854 SJN589854:SJR589854 STJ589854:STN589854 TDF589854:TDJ589854 TNB589854:TNF589854 TWX589854:TXB589854 UGT589854:UGX589854 UQP589854:UQT589854 VAL589854:VAP589854 VKH589854:VKL589854 VUD589854:VUH589854 WDZ589854:WED589854 WNV589854:WNZ589854 WXR589854:WXV589854 BJ655390:BN655390 LF655390:LJ655390 VB655390:VF655390 AEX655390:AFB655390 AOT655390:AOX655390 AYP655390:AYT655390 BIL655390:BIP655390 BSH655390:BSL655390 CCD655390:CCH655390 CLZ655390:CMD655390 CVV655390:CVZ655390 DFR655390:DFV655390 DPN655390:DPR655390 DZJ655390:DZN655390 EJF655390:EJJ655390 ETB655390:ETF655390 FCX655390:FDB655390 FMT655390:FMX655390 FWP655390:FWT655390 GGL655390:GGP655390 GQH655390:GQL655390 HAD655390:HAH655390 HJZ655390:HKD655390 HTV655390:HTZ655390 IDR655390:IDV655390 INN655390:INR655390 IXJ655390:IXN655390 JHF655390:JHJ655390 JRB655390:JRF655390 KAX655390:KBB655390 KKT655390:KKX655390 KUP655390:KUT655390 LEL655390:LEP655390 LOH655390:LOL655390 LYD655390:LYH655390 MHZ655390:MID655390 MRV655390:MRZ655390 NBR655390:NBV655390 NLN655390:NLR655390 NVJ655390:NVN655390 OFF655390:OFJ655390 OPB655390:OPF655390 OYX655390:OZB655390 PIT655390:PIX655390 PSP655390:PST655390 QCL655390:QCP655390 QMH655390:QML655390 QWD655390:QWH655390 RFZ655390:RGD655390 RPV655390:RPZ655390 RZR655390:RZV655390 SJN655390:SJR655390 STJ655390:STN655390 TDF655390:TDJ655390 TNB655390:TNF655390 TWX655390:TXB655390 UGT655390:UGX655390 UQP655390:UQT655390 VAL655390:VAP655390 VKH655390:VKL655390 VUD655390:VUH655390 WDZ655390:WED655390 WNV655390:WNZ655390 WXR655390:WXV655390 BJ720926:BN720926 LF720926:LJ720926 VB720926:VF720926 AEX720926:AFB720926 AOT720926:AOX720926 AYP720926:AYT720926 BIL720926:BIP720926 BSH720926:BSL720926 CCD720926:CCH720926 CLZ720926:CMD720926 CVV720926:CVZ720926 DFR720926:DFV720926 DPN720926:DPR720926 DZJ720926:DZN720926 EJF720926:EJJ720926 ETB720926:ETF720926 FCX720926:FDB720926 FMT720926:FMX720926 FWP720926:FWT720926 GGL720926:GGP720926 GQH720926:GQL720926 HAD720926:HAH720926 HJZ720926:HKD720926 HTV720926:HTZ720926 IDR720926:IDV720926 INN720926:INR720926 IXJ720926:IXN720926 JHF720926:JHJ720926 JRB720926:JRF720926 KAX720926:KBB720926 KKT720926:KKX720926 KUP720926:KUT720926 LEL720926:LEP720926 LOH720926:LOL720926 LYD720926:LYH720926 MHZ720926:MID720926 MRV720926:MRZ720926 NBR720926:NBV720926 NLN720926:NLR720926 NVJ720926:NVN720926 OFF720926:OFJ720926 OPB720926:OPF720926 OYX720926:OZB720926 PIT720926:PIX720926 PSP720926:PST720926 QCL720926:QCP720926 QMH720926:QML720926 QWD720926:QWH720926 RFZ720926:RGD720926 RPV720926:RPZ720926 RZR720926:RZV720926 SJN720926:SJR720926 STJ720926:STN720926 TDF720926:TDJ720926 TNB720926:TNF720926 TWX720926:TXB720926 UGT720926:UGX720926 UQP720926:UQT720926 VAL720926:VAP720926 VKH720926:VKL720926 VUD720926:VUH720926 WDZ720926:WED720926 WNV720926:WNZ720926 WXR720926:WXV720926 BJ786462:BN786462 LF786462:LJ786462 VB786462:VF786462 AEX786462:AFB786462 AOT786462:AOX786462 AYP786462:AYT786462 BIL786462:BIP786462 BSH786462:BSL786462 CCD786462:CCH786462 CLZ786462:CMD786462 CVV786462:CVZ786462 DFR786462:DFV786462 DPN786462:DPR786462 DZJ786462:DZN786462 EJF786462:EJJ786462 ETB786462:ETF786462 FCX786462:FDB786462 FMT786462:FMX786462 FWP786462:FWT786462 GGL786462:GGP786462 GQH786462:GQL786462 HAD786462:HAH786462 HJZ786462:HKD786462 HTV786462:HTZ786462 IDR786462:IDV786462 INN786462:INR786462 IXJ786462:IXN786462 JHF786462:JHJ786462 JRB786462:JRF786462 KAX786462:KBB786462 KKT786462:KKX786462 KUP786462:KUT786462 LEL786462:LEP786462 LOH786462:LOL786462 LYD786462:LYH786462 MHZ786462:MID786462 MRV786462:MRZ786462 NBR786462:NBV786462 NLN786462:NLR786462 NVJ786462:NVN786462 OFF786462:OFJ786462 OPB786462:OPF786462 OYX786462:OZB786462 PIT786462:PIX786462 PSP786462:PST786462 QCL786462:QCP786462 QMH786462:QML786462 QWD786462:QWH786462 RFZ786462:RGD786462 RPV786462:RPZ786462 RZR786462:RZV786462 SJN786462:SJR786462 STJ786462:STN786462 TDF786462:TDJ786462 TNB786462:TNF786462 TWX786462:TXB786462 UGT786462:UGX786462 UQP786462:UQT786462 VAL786462:VAP786462 VKH786462:VKL786462 VUD786462:VUH786462 WDZ786462:WED786462 WNV786462:WNZ786462 WXR786462:WXV786462 BJ851998:BN851998 LF851998:LJ851998 VB851998:VF851998 AEX851998:AFB851998 AOT851998:AOX851998 AYP851998:AYT851998 BIL851998:BIP851998 BSH851998:BSL851998 CCD851998:CCH851998 CLZ851998:CMD851998 CVV851998:CVZ851998 DFR851998:DFV851998 DPN851998:DPR851998 DZJ851998:DZN851998 EJF851998:EJJ851998 ETB851998:ETF851998 FCX851998:FDB851998 FMT851998:FMX851998 FWP851998:FWT851998 GGL851998:GGP851998 GQH851998:GQL851998 HAD851998:HAH851998 HJZ851998:HKD851998 HTV851998:HTZ851998 IDR851998:IDV851998 INN851998:INR851998 IXJ851998:IXN851998 JHF851998:JHJ851998 JRB851998:JRF851998 KAX851998:KBB851998 KKT851998:KKX851998 KUP851998:KUT851998 LEL851998:LEP851998 LOH851998:LOL851998 LYD851998:LYH851998 MHZ851998:MID851998 MRV851998:MRZ851998 NBR851998:NBV851998 NLN851998:NLR851998 NVJ851998:NVN851998 OFF851998:OFJ851998 OPB851998:OPF851998 OYX851998:OZB851998 PIT851998:PIX851998 PSP851998:PST851998 QCL851998:QCP851998 QMH851998:QML851998 QWD851998:QWH851998 RFZ851998:RGD851998 RPV851998:RPZ851998 RZR851998:RZV851998 SJN851998:SJR851998 STJ851998:STN851998 TDF851998:TDJ851998 TNB851998:TNF851998 TWX851998:TXB851998 UGT851998:UGX851998 UQP851998:UQT851998 VAL851998:VAP851998 VKH851998:VKL851998 VUD851998:VUH851998 WDZ851998:WED851998 WNV851998:WNZ851998 WXR851998:WXV851998 BJ917534:BN917534 LF917534:LJ917534 VB917534:VF917534 AEX917534:AFB917534 AOT917534:AOX917534 AYP917534:AYT917534 BIL917534:BIP917534 BSH917534:BSL917534 CCD917534:CCH917534 CLZ917534:CMD917534 CVV917534:CVZ917534 DFR917534:DFV917534 DPN917534:DPR917534 DZJ917534:DZN917534 EJF917534:EJJ917534 ETB917534:ETF917534 FCX917534:FDB917534 FMT917534:FMX917534 FWP917534:FWT917534 GGL917534:GGP917534 GQH917534:GQL917534 HAD917534:HAH917534 HJZ917534:HKD917534 HTV917534:HTZ917534 IDR917534:IDV917534 INN917534:INR917534 IXJ917534:IXN917534 JHF917534:JHJ917534 JRB917534:JRF917534 KAX917534:KBB917534 KKT917534:KKX917534 KUP917534:KUT917534 LEL917534:LEP917534 LOH917534:LOL917534 LYD917534:LYH917534 MHZ917534:MID917534 MRV917534:MRZ917534 NBR917534:NBV917534 NLN917534:NLR917534 NVJ917534:NVN917534 OFF917534:OFJ917534 OPB917534:OPF917534 OYX917534:OZB917534 PIT917534:PIX917534 PSP917534:PST917534 QCL917534:QCP917534 QMH917534:QML917534 QWD917534:QWH917534 RFZ917534:RGD917534 RPV917534:RPZ917534 RZR917534:RZV917534 SJN917534:SJR917534 STJ917534:STN917534 TDF917534:TDJ917534 TNB917534:TNF917534 TWX917534:TXB917534 UGT917534:UGX917534 UQP917534:UQT917534 VAL917534:VAP917534 VKH917534:VKL917534 VUD917534:VUH917534 WDZ917534:WED917534 WNV917534:WNZ917534 WXR917534:WXV917534 BJ983070:BN983070 LF983070:LJ983070 VB983070:VF983070 AEX983070:AFB983070 AOT983070:AOX983070 AYP983070:AYT983070 BIL983070:BIP983070 BSH983070:BSL983070 CCD983070:CCH983070 CLZ983070:CMD983070 CVV983070:CVZ983070 DFR983070:DFV983070 DPN983070:DPR983070 DZJ983070:DZN983070 EJF983070:EJJ983070 ETB983070:ETF983070 FCX983070:FDB983070 FMT983070:FMX983070 FWP983070:FWT983070 GGL983070:GGP983070 GQH983070:GQL983070 HAD983070:HAH983070 HJZ983070:HKD983070 HTV983070:HTZ983070 IDR983070:IDV983070 INN983070:INR983070 IXJ983070:IXN983070 JHF983070:JHJ983070 JRB983070:JRF983070 KAX983070:KBB983070 KKT983070:KKX983070 KUP983070:KUT983070 LEL983070:LEP983070 LOH983070:LOL983070 LYD983070:LYH983070 MHZ983070:MID983070 MRV983070:MRZ983070 NBR983070:NBV983070 NLN983070:NLR983070 NVJ983070:NVN983070 OFF983070:OFJ983070 OPB983070:OPF983070 OYX983070:OZB983070 PIT983070:PIX983070 PSP983070:PST983070 QCL983070:QCP983070 QMH983070:QML983070 QWD983070:QWH983070 RFZ983070:RGD983070 RPV983070:RPZ983070 RZR983070:RZV983070 SJN983070:SJR983070 STJ983070:STN983070 TDF983070:TDJ983070 TNB983070:TNF983070 TWX983070:TXB983070 UGT983070:UGX983070 UQP983070:UQT983070 VAL983070:VAP983070 VKH983070:VKL983070 VUD983070:VUH983070 WDZ983070:WED983070 WNV983070:WNZ983070 WXR983070:WXV983070 BT95 KY21:LC21 UU21:UY21 AEQ21:AEU21 AOM21:AOQ21 AYI21:AYM21 BIE21:BII21 BSA21:BSE21 CBW21:CCA21 CLS21:CLW21 CVO21:CVS21 DFK21:DFO21 DPG21:DPK21 DZC21:DZG21 EIY21:EJC21 ESU21:ESY21 FCQ21:FCU21 FMM21:FMQ21 FWI21:FWM21 GGE21:GGI21 GQA21:GQE21 GZW21:HAA21 HJS21:HJW21 HTO21:HTS21 IDK21:IDO21 ING21:INK21 IXC21:IXG21 JGY21:JHC21 JQU21:JQY21 KAQ21:KAU21 KKM21:KKQ21 KUI21:KUM21 LEE21:LEI21 LOA21:LOE21 LXW21:LYA21 MHS21:MHW21 MRO21:MRS21 NBK21:NBO21 NLG21:NLK21 NVC21:NVG21 OEY21:OFC21 OOU21:OOY21 OYQ21:OYU21 PIM21:PIQ21 PSI21:PSM21 QCE21:QCI21 QMA21:QME21 QVW21:QWA21 RFS21:RFW21 RPO21:RPS21 RZK21:RZO21 SJG21:SJK21 STC21:STG21 TCY21:TDC21 TMU21:TMY21 TWQ21:TWU21 UGM21:UGQ21 UQI21:UQM21 VAE21:VAI21 VKA21:VKE21 VTW21:VUA21 WDS21:WDW21 WNO21:WNS21 WXK21:WXO21 BC65566:BG65566 KY65566:LC65566 UU65566:UY65566 AEQ65566:AEU65566 AOM65566:AOQ65566 AYI65566:AYM65566 BIE65566:BII65566 BSA65566:BSE65566 CBW65566:CCA65566 CLS65566:CLW65566 CVO65566:CVS65566 DFK65566:DFO65566 DPG65566:DPK65566 DZC65566:DZG65566 EIY65566:EJC65566 ESU65566:ESY65566 FCQ65566:FCU65566 FMM65566:FMQ65566 FWI65566:FWM65566 GGE65566:GGI65566 GQA65566:GQE65566 GZW65566:HAA65566 HJS65566:HJW65566 HTO65566:HTS65566 IDK65566:IDO65566 ING65566:INK65566 IXC65566:IXG65566 JGY65566:JHC65566 JQU65566:JQY65566 KAQ65566:KAU65566 KKM65566:KKQ65566 KUI65566:KUM65566 LEE65566:LEI65566 LOA65566:LOE65566 LXW65566:LYA65566 MHS65566:MHW65566 MRO65566:MRS65566 NBK65566:NBO65566 NLG65566:NLK65566 NVC65566:NVG65566 OEY65566:OFC65566 OOU65566:OOY65566 OYQ65566:OYU65566 PIM65566:PIQ65566 PSI65566:PSM65566 QCE65566:QCI65566 QMA65566:QME65566 QVW65566:QWA65566 RFS65566:RFW65566 RPO65566:RPS65566 RZK65566:RZO65566 SJG65566:SJK65566 STC65566:STG65566 TCY65566:TDC65566 TMU65566:TMY65566 TWQ65566:TWU65566 UGM65566:UGQ65566 UQI65566:UQM65566 VAE65566:VAI65566 VKA65566:VKE65566 VTW65566:VUA65566 WDS65566:WDW65566 WNO65566:WNS65566 WXK65566:WXO65566 BC131102:BG131102 KY131102:LC131102 UU131102:UY131102 AEQ131102:AEU131102 AOM131102:AOQ131102 AYI131102:AYM131102 BIE131102:BII131102 BSA131102:BSE131102 CBW131102:CCA131102 CLS131102:CLW131102 CVO131102:CVS131102 DFK131102:DFO131102 DPG131102:DPK131102 DZC131102:DZG131102 EIY131102:EJC131102 ESU131102:ESY131102 FCQ131102:FCU131102 FMM131102:FMQ131102 FWI131102:FWM131102 GGE131102:GGI131102 GQA131102:GQE131102 GZW131102:HAA131102 HJS131102:HJW131102 HTO131102:HTS131102 IDK131102:IDO131102 ING131102:INK131102 IXC131102:IXG131102 JGY131102:JHC131102 JQU131102:JQY131102 KAQ131102:KAU131102 KKM131102:KKQ131102 KUI131102:KUM131102 LEE131102:LEI131102 LOA131102:LOE131102 LXW131102:LYA131102 MHS131102:MHW131102 MRO131102:MRS131102 NBK131102:NBO131102 NLG131102:NLK131102 NVC131102:NVG131102 OEY131102:OFC131102 OOU131102:OOY131102 OYQ131102:OYU131102 PIM131102:PIQ131102 PSI131102:PSM131102 QCE131102:QCI131102 QMA131102:QME131102 QVW131102:QWA131102 RFS131102:RFW131102 RPO131102:RPS131102 RZK131102:RZO131102 SJG131102:SJK131102 STC131102:STG131102 TCY131102:TDC131102 TMU131102:TMY131102 TWQ131102:TWU131102 UGM131102:UGQ131102 UQI131102:UQM131102 VAE131102:VAI131102 VKA131102:VKE131102 VTW131102:VUA131102 WDS131102:WDW131102 WNO131102:WNS131102 WXK131102:WXO131102 BC196638:BG196638 KY196638:LC196638 UU196638:UY196638 AEQ196638:AEU196638 AOM196638:AOQ196638 AYI196638:AYM196638 BIE196638:BII196638 BSA196638:BSE196638 CBW196638:CCA196638 CLS196638:CLW196638 CVO196638:CVS196638 DFK196638:DFO196638 DPG196638:DPK196638 DZC196638:DZG196638 EIY196638:EJC196638 ESU196638:ESY196638 FCQ196638:FCU196638 FMM196638:FMQ196638 FWI196638:FWM196638 GGE196638:GGI196638 GQA196638:GQE196638 GZW196638:HAA196638 HJS196638:HJW196638 HTO196638:HTS196638 IDK196638:IDO196638 ING196638:INK196638 IXC196638:IXG196638 JGY196638:JHC196638 JQU196638:JQY196638 KAQ196638:KAU196638 KKM196638:KKQ196638 KUI196638:KUM196638 LEE196638:LEI196638 LOA196638:LOE196638 LXW196638:LYA196638 MHS196638:MHW196638 MRO196638:MRS196638 NBK196638:NBO196638 NLG196638:NLK196638 NVC196638:NVG196638 OEY196638:OFC196638 OOU196638:OOY196638 OYQ196638:OYU196638 PIM196638:PIQ196638 PSI196638:PSM196638 QCE196638:QCI196638 QMA196638:QME196638 QVW196638:QWA196638 RFS196638:RFW196638 RPO196638:RPS196638 RZK196638:RZO196638 SJG196638:SJK196638 STC196638:STG196638 TCY196638:TDC196638 TMU196638:TMY196638 TWQ196638:TWU196638 UGM196638:UGQ196638 UQI196638:UQM196638 VAE196638:VAI196638 VKA196638:VKE196638 VTW196638:VUA196638 WDS196638:WDW196638 WNO196638:WNS196638 WXK196638:WXO196638 BC262174:BG262174 KY262174:LC262174 UU262174:UY262174 AEQ262174:AEU262174 AOM262174:AOQ262174 AYI262174:AYM262174 BIE262174:BII262174 BSA262174:BSE262174 CBW262174:CCA262174 CLS262174:CLW262174 CVO262174:CVS262174 DFK262174:DFO262174 DPG262174:DPK262174 DZC262174:DZG262174 EIY262174:EJC262174 ESU262174:ESY262174 FCQ262174:FCU262174 FMM262174:FMQ262174 FWI262174:FWM262174 GGE262174:GGI262174 GQA262174:GQE262174 GZW262174:HAA262174 HJS262174:HJW262174 HTO262174:HTS262174 IDK262174:IDO262174 ING262174:INK262174 IXC262174:IXG262174 JGY262174:JHC262174 JQU262174:JQY262174 KAQ262174:KAU262174 KKM262174:KKQ262174 KUI262174:KUM262174 LEE262174:LEI262174 LOA262174:LOE262174 LXW262174:LYA262174 MHS262174:MHW262174 MRO262174:MRS262174 NBK262174:NBO262174 NLG262174:NLK262174 NVC262174:NVG262174 OEY262174:OFC262174 OOU262174:OOY262174 OYQ262174:OYU262174 PIM262174:PIQ262174 PSI262174:PSM262174 QCE262174:QCI262174 QMA262174:QME262174 QVW262174:QWA262174 RFS262174:RFW262174 RPO262174:RPS262174 RZK262174:RZO262174 SJG262174:SJK262174 STC262174:STG262174 TCY262174:TDC262174 TMU262174:TMY262174 TWQ262174:TWU262174 UGM262174:UGQ262174 UQI262174:UQM262174 VAE262174:VAI262174 VKA262174:VKE262174 VTW262174:VUA262174 WDS262174:WDW262174 WNO262174:WNS262174 WXK262174:WXO262174 BC327710:BG327710 KY327710:LC327710 UU327710:UY327710 AEQ327710:AEU327710 AOM327710:AOQ327710 AYI327710:AYM327710 BIE327710:BII327710 BSA327710:BSE327710 CBW327710:CCA327710 CLS327710:CLW327710 CVO327710:CVS327710 DFK327710:DFO327710 DPG327710:DPK327710 DZC327710:DZG327710 EIY327710:EJC327710 ESU327710:ESY327710 FCQ327710:FCU327710 FMM327710:FMQ327710 FWI327710:FWM327710 GGE327710:GGI327710 GQA327710:GQE327710 GZW327710:HAA327710 HJS327710:HJW327710 HTO327710:HTS327710 IDK327710:IDO327710 ING327710:INK327710 IXC327710:IXG327710 JGY327710:JHC327710 JQU327710:JQY327710 KAQ327710:KAU327710 KKM327710:KKQ327710 KUI327710:KUM327710 LEE327710:LEI327710 LOA327710:LOE327710 LXW327710:LYA327710 MHS327710:MHW327710 MRO327710:MRS327710 NBK327710:NBO327710 NLG327710:NLK327710 NVC327710:NVG327710 OEY327710:OFC327710 OOU327710:OOY327710 OYQ327710:OYU327710 PIM327710:PIQ327710 PSI327710:PSM327710 QCE327710:QCI327710 QMA327710:QME327710 QVW327710:QWA327710 RFS327710:RFW327710 RPO327710:RPS327710 RZK327710:RZO327710 SJG327710:SJK327710 STC327710:STG327710 TCY327710:TDC327710 TMU327710:TMY327710 TWQ327710:TWU327710 UGM327710:UGQ327710 UQI327710:UQM327710 VAE327710:VAI327710 VKA327710:VKE327710 VTW327710:VUA327710 WDS327710:WDW327710 WNO327710:WNS327710 WXK327710:WXO327710 BC393246:BG393246 KY393246:LC393246 UU393246:UY393246 AEQ393246:AEU393246 AOM393246:AOQ393246 AYI393246:AYM393246 BIE393246:BII393246 BSA393246:BSE393246 CBW393246:CCA393246 CLS393246:CLW393246 CVO393246:CVS393246 DFK393246:DFO393246 DPG393246:DPK393246 DZC393246:DZG393246 EIY393246:EJC393246 ESU393246:ESY393246 FCQ393246:FCU393246 FMM393246:FMQ393246 FWI393246:FWM393246 GGE393246:GGI393246 GQA393246:GQE393246 GZW393246:HAA393246 HJS393246:HJW393246 HTO393246:HTS393246 IDK393246:IDO393246 ING393246:INK393246 IXC393246:IXG393246 JGY393246:JHC393246 JQU393246:JQY393246 KAQ393246:KAU393246 KKM393246:KKQ393246 KUI393246:KUM393246 LEE393246:LEI393246 LOA393246:LOE393246 LXW393246:LYA393246 MHS393246:MHW393246 MRO393246:MRS393246 NBK393246:NBO393246 NLG393246:NLK393246 NVC393246:NVG393246 OEY393246:OFC393246 OOU393246:OOY393246 OYQ393246:OYU393246 PIM393246:PIQ393246 PSI393246:PSM393246 QCE393246:QCI393246 QMA393246:QME393246 QVW393246:QWA393246 RFS393246:RFW393246 RPO393246:RPS393246 RZK393246:RZO393246 SJG393246:SJK393246 STC393246:STG393246 TCY393246:TDC393246 TMU393246:TMY393246 TWQ393246:TWU393246 UGM393246:UGQ393246 UQI393246:UQM393246 VAE393246:VAI393246 VKA393246:VKE393246 VTW393246:VUA393246 WDS393246:WDW393246 WNO393246:WNS393246 WXK393246:WXO393246 BC458782:BG458782 KY458782:LC458782 UU458782:UY458782 AEQ458782:AEU458782 AOM458782:AOQ458782 AYI458782:AYM458782 BIE458782:BII458782 BSA458782:BSE458782 CBW458782:CCA458782 CLS458782:CLW458782 CVO458782:CVS458782 DFK458782:DFO458782 DPG458782:DPK458782 DZC458782:DZG458782 EIY458782:EJC458782 ESU458782:ESY458782 FCQ458782:FCU458782 FMM458782:FMQ458782 FWI458782:FWM458782 GGE458782:GGI458782 GQA458782:GQE458782 GZW458782:HAA458782 HJS458782:HJW458782 HTO458782:HTS458782 IDK458782:IDO458782 ING458782:INK458782 IXC458782:IXG458782 JGY458782:JHC458782 JQU458782:JQY458782 KAQ458782:KAU458782 KKM458782:KKQ458782 KUI458782:KUM458782 LEE458782:LEI458782 LOA458782:LOE458782 LXW458782:LYA458782 MHS458782:MHW458782 MRO458782:MRS458782 NBK458782:NBO458782 NLG458782:NLK458782 NVC458782:NVG458782 OEY458782:OFC458782 OOU458782:OOY458782 OYQ458782:OYU458782 PIM458782:PIQ458782 PSI458782:PSM458782 QCE458782:QCI458782 QMA458782:QME458782 QVW458782:QWA458782 RFS458782:RFW458782 RPO458782:RPS458782 RZK458782:RZO458782 SJG458782:SJK458782 STC458782:STG458782 TCY458782:TDC458782 TMU458782:TMY458782 TWQ458782:TWU458782 UGM458782:UGQ458782 UQI458782:UQM458782 VAE458782:VAI458782 VKA458782:VKE458782 VTW458782:VUA458782 WDS458782:WDW458782 WNO458782:WNS458782 WXK458782:WXO458782 BC524318:BG524318 KY524318:LC524318 UU524318:UY524318 AEQ524318:AEU524318 AOM524318:AOQ524318 AYI524318:AYM524318 BIE524318:BII524318 BSA524318:BSE524318 CBW524318:CCA524318 CLS524318:CLW524318 CVO524318:CVS524318 DFK524318:DFO524318 DPG524318:DPK524318 DZC524318:DZG524318 EIY524318:EJC524318 ESU524318:ESY524318 FCQ524318:FCU524318 FMM524318:FMQ524318 FWI524318:FWM524318 GGE524318:GGI524318 GQA524318:GQE524318 GZW524318:HAA524318 HJS524318:HJW524318 HTO524318:HTS524318 IDK524318:IDO524318 ING524318:INK524318 IXC524318:IXG524318 JGY524318:JHC524318 JQU524318:JQY524318 KAQ524318:KAU524318 KKM524318:KKQ524318 KUI524318:KUM524318 LEE524318:LEI524318 LOA524318:LOE524318 LXW524318:LYA524318 MHS524318:MHW524318 MRO524318:MRS524318 NBK524318:NBO524318 NLG524318:NLK524318 NVC524318:NVG524318 OEY524318:OFC524318 OOU524318:OOY524318 OYQ524318:OYU524318 PIM524318:PIQ524318 PSI524318:PSM524318 QCE524318:QCI524318 QMA524318:QME524318 QVW524318:QWA524318 RFS524318:RFW524318 RPO524318:RPS524318 RZK524318:RZO524318 SJG524318:SJK524318 STC524318:STG524318 TCY524318:TDC524318 TMU524318:TMY524318 TWQ524318:TWU524318 UGM524318:UGQ524318 UQI524318:UQM524318 VAE524318:VAI524318 VKA524318:VKE524318 VTW524318:VUA524318 WDS524318:WDW524318 WNO524318:WNS524318 WXK524318:WXO524318 BC589854:BG589854 KY589854:LC589854 UU589854:UY589854 AEQ589854:AEU589854 AOM589854:AOQ589854 AYI589854:AYM589854 BIE589854:BII589854 BSA589854:BSE589854 CBW589854:CCA589854 CLS589854:CLW589854 CVO589854:CVS589854 DFK589854:DFO589854 DPG589854:DPK589854 DZC589854:DZG589854 EIY589854:EJC589854 ESU589854:ESY589854 FCQ589854:FCU589854 FMM589854:FMQ589854 FWI589854:FWM589854 GGE589854:GGI589854 GQA589854:GQE589854 GZW589854:HAA589854 HJS589854:HJW589854 HTO589854:HTS589854 IDK589854:IDO589854 ING589854:INK589854 IXC589854:IXG589854 JGY589854:JHC589854 JQU589854:JQY589854 KAQ589854:KAU589854 KKM589854:KKQ589854 KUI589854:KUM589854 LEE589854:LEI589854 LOA589854:LOE589854 LXW589854:LYA589854 MHS589854:MHW589854 MRO589854:MRS589854 NBK589854:NBO589854 NLG589854:NLK589854 NVC589854:NVG589854 OEY589854:OFC589854 OOU589854:OOY589854 OYQ589854:OYU589854 PIM589854:PIQ589854 PSI589854:PSM589854 QCE589854:QCI589854 QMA589854:QME589854 QVW589854:QWA589854 RFS589854:RFW589854 RPO589854:RPS589854 RZK589854:RZO589854 SJG589854:SJK589854 STC589854:STG589854 TCY589854:TDC589854 TMU589854:TMY589854 TWQ589854:TWU589854 UGM589854:UGQ589854 UQI589854:UQM589854 VAE589854:VAI589854 VKA589854:VKE589854 VTW589854:VUA589854 WDS589854:WDW589854 WNO589854:WNS589854 WXK589854:WXO589854 BC655390:BG655390 KY655390:LC655390 UU655390:UY655390 AEQ655390:AEU655390 AOM655390:AOQ655390 AYI655390:AYM655390 BIE655390:BII655390 BSA655390:BSE655390 CBW655390:CCA655390 CLS655390:CLW655390 CVO655390:CVS655390 DFK655390:DFO655390 DPG655390:DPK655390 DZC655390:DZG655390 EIY655390:EJC655390 ESU655390:ESY655390 FCQ655390:FCU655390 FMM655390:FMQ655390 FWI655390:FWM655390 GGE655390:GGI655390 GQA655390:GQE655390 GZW655390:HAA655390 HJS655390:HJW655390 HTO655390:HTS655390 IDK655390:IDO655390 ING655390:INK655390 IXC655390:IXG655390 JGY655390:JHC655390 JQU655390:JQY655390 KAQ655390:KAU655390 KKM655390:KKQ655390 KUI655390:KUM655390 LEE655390:LEI655390 LOA655390:LOE655390 LXW655390:LYA655390 MHS655390:MHW655390 MRO655390:MRS655390 NBK655390:NBO655390 NLG655390:NLK655390 NVC655390:NVG655390 OEY655390:OFC655390 OOU655390:OOY655390 OYQ655390:OYU655390 PIM655390:PIQ655390 PSI655390:PSM655390 QCE655390:QCI655390 QMA655390:QME655390 QVW655390:QWA655390 RFS655390:RFW655390 RPO655390:RPS655390 RZK655390:RZO655390 SJG655390:SJK655390 STC655390:STG655390 TCY655390:TDC655390 TMU655390:TMY655390 TWQ655390:TWU655390 UGM655390:UGQ655390 UQI655390:UQM655390 VAE655390:VAI655390 VKA655390:VKE655390 VTW655390:VUA655390 WDS655390:WDW655390 WNO655390:WNS655390 WXK655390:WXO655390 BC720926:BG720926 KY720926:LC720926 UU720926:UY720926 AEQ720926:AEU720926 AOM720926:AOQ720926 AYI720926:AYM720926 BIE720926:BII720926 BSA720926:BSE720926 CBW720926:CCA720926 CLS720926:CLW720926 CVO720926:CVS720926 DFK720926:DFO720926 DPG720926:DPK720926 DZC720926:DZG720926 EIY720926:EJC720926 ESU720926:ESY720926 FCQ720926:FCU720926 FMM720926:FMQ720926 FWI720926:FWM720926 GGE720926:GGI720926 GQA720926:GQE720926 GZW720926:HAA720926 HJS720926:HJW720926 HTO720926:HTS720926 IDK720926:IDO720926 ING720926:INK720926 IXC720926:IXG720926 JGY720926:JHC720926 JQU720926:JQY720926 KAQ720926:KAU720926 KKM720926:KKQ720926 KUI720926:KUM720926 LEE720926:LEI720926 LOA720926:LOE720926 LXW720926:LYA720926 MHS720926:MHW720926 MRO720926:MRS720926 NBK720926:NBO720926 NLG720926:NLK720926 NVC720926:NVG720926 OEY720926:OFC720926 OOU720926:OOY720926 OYQ720926:OYU720926 PIM720926:PIQ720926 PSI720926:PSM720926 QCE720926:QCI720926 QMA720926:QME720926 QVW720926:QWA720926 RFS720926:RFW720926 RPO720926:RPS720926 RZK720926:RZO720926 SJG720926:SJK720926 STC720926:STG720926 TCY720926:TDC720926 TMU720926:TMY720926 TWQ720926:TWU720926 UGM720926:UGQ720926 UQI720926:UQM720926 VAE720926:VAI720926 VKA720926:VKE720926 VTW720926:VUA720926 WDS720926:WDW720926 WNO720926:WNS720926 WXK720926:WXO720926 BC786462:BG786462 KY786462:LC786462 UU786462:UY786462 AEQ786462:AEU786462 AOM786462:AOQ786462 AYI786462:AYM786462 BIE786462:BII786462 BSA786462:BSE786462 CBW786462:CCA786462 CLS786462:CLW786462 CVO786462:CVS786462 DFK786462:DFO786462 DPG786462:DPK786462 DZC786462:DZG786462 EIY786462:EJC786462 ESU786462:ESY786462 FCQ786462:FCU786462 FMM786462:FMQ786462 FWI786462:FWM786462 GGE786462:GGI786462 GQA786462:GQE786462 GZW786462:HAA786462 HJS786462:HJW786462 HTO786462:HTS786462 IDK786462:IDO786462 ING786462:INK786462 IXC786462:IXG786462 JGY786462:JHC786462 JQU786462:JQY786462 KAQ786462:KAU786462 KKM786462:KKQ786462 KUI786462:KUM786462 LEE786462:LEI786462 LOA786462:LOE786462 LXW786462:LYA786462 MHS786462:MHW786462 MRO786462:MRS786462 NBK786462:NBO786462 NLG786462:NLK786462 NVC786462:NVG786462 OEY786462:OFC786462 OOU786462:OOY786462 OYQ786462:OYU786462 PIM786462:PIQ786462 PSI786462:PSM786462 QCE786462:QCI786462 QMA786462:QME786462 QVW786462:QWA786462 RFS786462:RFW786462 RPO786462:RPS786462 RZK786462:RZO786462 SJG786462:SJK786462 STC786462:STG786462 TCY786462:TDC786462 TMU786462:TMY786462 TWQ786462:TWU786462 UGM786462:UGQ786462 UQI786462:UQM786462 VAE786462:VAI786462 VKA786462:VKE786462 VTW786462:VUA786462 WDS786462:WDW786462 WNO786462:WNS786462 WXK786462:WXO786462 BC851998:BG851998 KY851998:LC851998 UU851998:UY851998 AEQ851998:AEU851998 AOM851998:AOQ851998 AYI851998:AYM851998 BIE851998:BII851998 BSA851998:BSE851998 CBW851998:CCA851998 CLS851998:CLW851998 CVO851998:CVS851998 DFK851998:DFO851998 DPG851998:DPK851998 DZC851998:DZG851998 EIY851998:EJC851998 ESU851998:ESY851998 FCQ851998:FCU851998 FMM851998:FMQ851998 FWI851998:FWM851998 GGE851998:GGI851998 GQA851998:GQE851998 GZW851998:HAA851998 HJS851998:HJW851998 HTO851998:HTS851998 IDK851998:IDO851998 ING851998:INK851998 IXC851998:IXG851998 JGY851998:JHC851998 JQU851998:JQY851998 KAQ851998:KAU851998 KKM851998:KKQ851998 KUI851998:KUM851998 LEE851998:LEI851998 LOA851998:LOE851998 LXW851998:LYA851998 MHS851998:MHW851998 MRO851998:MRS851998 NBK851998:NBO851998 NLG851998:NLK851998 NVC851998:NVG851998 OEY851998:OFC851998 OOU851998:OOY851998 OYQ851998:OYU851998 PIM851998:PIQ851998 PSI851998:PSM851998 QCE851998:QCI851998 QMA851998:QME851998 QVW851998:QWA851998 RFS851998:RFW851998 RPO851998:RPS851998 RZK851998:RZO851998 SJG851998:SJK851998 STC851998:STG851998 TCY851998:TDC851998 TMU851998:TMY851998 TWQ851998:TWU851998 UGM851998:UGQ851998 UQI851998:UQM851998 VAE851998:VAI851998 VKA851998:VKE851998 VTW851998:VUA851998 WDS851998:WDW851998 WNO851998:WNS851998 WXK851998:WXO851998 BC917534:BG917534 KY917534:LC917534 UU917534:UY917534 AEQ917534:AEU917534 AOM917534:AOQ917534 AYI917534:AYM917534 BIE917534:BII917534 BSA917534:BSE917534 CBW917534:CCA917534 CLS917534:CLW917534 CVO917534:CVS917534 DFK917534:DFO917534 DPG917534:DPK917534 DZC917534:DZG917534 EIY917534:EJC917534 ESU917534:ESY917534 FCQ917534:FCU917534 FMM917534:FMQ917534 FWI917534:FWM917534 GGE917534:GGI917534 GQA917534:GQE917534 GZW917534:HAA917534 HJS917534:HJW917534 HTO917534:HTS917534 IDK917534:IDO917534 ING917534:INK917534 IXC917534:IXG917534 JGY917534:JHC917534 JQU917534:JQY917534 KAQ917534:KAU917534 KKM917534:KKQ917534 KUI917534:KUM917534 LEE917534:LEI917534 LOA917534:LOE917534 LXW917534:LYA917534 MHS917534:MHW917534 MRO917534:MRS917534 NBK917534:NBO917534 NLG917534:NLK917534 NVC917534:NVG917534 OEY917534:OFC917534 OOU917534:OOY917534 OYQ917534:OYU917534 PIM917534:PIQ917534 PSI917534:PSM917534 QCE917534:QCI917534 QMA917534:QME917534 QVW917534:QWA917534 RFS917534:RFW917534 RPO917534:RPS917534 RZK917534:RZO917534 SJG917534:SJK917534 STC917534:STG917534 TCY917534:TDC917534 TMU917534:TMY917534 TWQ917534:TWU917534 UGM917534:UGQ917534 UQI917534:UQM917534 VAE917534:VAI917534 VKA917534:VKE917534 VTW917534:VUA917534 WDS917534:WDW917534 WNO917534:WNS917534 WXK917534:WXO917534 BC983070:BG983070 KY983070:LC983070 UU983070:UY983070 AEQ983070:AEU983070 AOM983070:AOQ983070 AYI983070:AYM983070 BIE983070:BII983070 BSA983070:BSE983070 CBW983070:CCA983070 CLS983070:CLW983070 CVO983070:CVS983070 DFK983070:DFO983070 DPG983070:DPK983070 DZC983070:DZG983070 EIY983070:EJC983070 ESU983070:ESY983070 FCQ983070:FCU983070 FMM983070:FMQ983070 FWI983070:FWM983070 GGE983070:GGI983070 GQA983070:GQE983070 GZW983070:HAA983070 HJS983070:HJW983070 HTO983070:HTS983070 IDK983070:IDO983070 ING983070:INK983070 IXC983070:IXG983070 JGY983070:JHC983070 JQU983070:JQY983070 KAQ983070:KAU983070 KKM983070:KKQ983070 KUI983070:KUM983070 LEE983070:LEI983070 LOA983070:LOE983070 LXW983070:LYA983070 MHS983070:MHW983070 MRO983070:MRS983070 NBK983070:NBO983070 NLG983070:NLK983070 NVC983070:NVG983070 OEY983070:OFC983070 OOU983070:OOY983070 OYQ983070:OYU983070 PIM983070:PIQ983070 PSI983070:PSM983070 QCE983070:QCI983070 QMA983070:QME983070 QVW983070:QWA983070 RFS983070:RFW983070 RPO983070:RPS983070 RZK983070:RZO983070 SJG983070:SJK983070 STC983070:STG983070 TCY983070:TDC983070 TMU983070:TMY983070 TWQ983070:TWU983070 UGM983070:UGQ983070 UQI983070:UQM983070 VAE983070:VAI983070 VKA983070:VKE983070 VTW983070:VUA983070 WDS983070:WDW983070 WNO983070:WNS983070 WXK983070:WXO983070 BG65563:BJ65563 LC65563:LF65563 UY65563:VB65563 AEU65563:AEX65563 AOQ65563:AOT65563 AYM65563:AYP65563 BII65563:BIL65563 BSE65563:BSH65563 CCA65563:CCD65563 CLW65563:CLZ65563 CVS65563:CVV65563 DFO65563:DFR65563 DPK65563:DPN65563 DZG65563:DZJ65563 EJC65563:EJF65563 ESY65563:ETB65563 FCU65563:FCX65563 FMQ65563:FMT65563 FWM65563:FWP65563 GGI65563:GGL65563 GQE65563:GQH65563 HAA65563:HAD65563 HJW65563:HJZ65563 HTS65563:HTV65563 IDO65563:IDR65563 INK65563:INN65563 IXG65563:IXJ65563 JHC65563:JHF65563 JQY65563:JRB65563 KAU65563:KAX65563 KKQ65563:KKT65563 KUM65563:KUP65563 LEI65563:LEL65563 LOE65563:LOH65563 LYA65563:LYD65563 MHW65563:MHZ65563 MRS65563:MRV65563 NBO65563:NBR65563 NLK65563:NLN65563 NVG65563:NVJ65563 OFC65563:OFF65563 OOY65563:OPB65563 OYU65563:OYX65563 PIQ65563:PIT65563 PSM65563:PSP65563 QCI65563:QCL65563 QME65563:QMH65563 QWA65563:QWD65563 RFW65563:RFZ65563 RPS65563:RPV65563 RZO65563:RZR65563 SJK65563:SJN65563 STG65563:STJ65563 TDC65563:TDF65563 TMY65563:TNB65563 TWU65563:TWX65563 UGQ65563:UGT65563 UQM65563:UQP65563 VAI65563:VAL65563 VKE65563:VKH65563 VUA65563:VUD65563 WDW65563:WDZ65563 WNS65563:WNV65563 WXO65563:WXR65563 BG131099:BJ131099 LC131099:LF131099 UY131099:VB131099 AEU131099:AEX131099 AOQ131099:AOT131099 AYM131099:AYP131099 BII131099:BIL131099 BSE131099:BSH131099 CCA131099:CCD131099 CLW131099:CLZ131099 CVS131099:CVV131099 DFO131099:DFR131099 DPK131099:DPN131099 DZG131099:DZJ131099 EJC131099:EJF131099 ESY131099:ETB131099 FCU131099:FCX131099 FMQ131099:FMT131099 FWM131099:FWP131099 GGI131099:GGL131099 GQE131099:GQH131099 HAA131099:HAD131099 HJW131099:HJZ131099 HTS131099:HTV131099 IDO131099:IDR131099 INK131099:INN131099 IXG131099:IXJ131099 JHC131099:JHF131099 JQY131099:JRB131099 KAU131099:KAX131099 KKQ131099:KKT131099 KUM131099:KUP131099 LEI131099:LEL131099 LOE131099:LOH131099 LYA131099:LYD131099 MHW131099:MHZ131099 MRS131099:MRV131099 NBO131099:NBR131099 NLK131099:NLN131099 NVG131099:NVJ131099 OFC131099:OFF131099 OOY131099:OPB131099 OYU131099:OYX131099 PIQ131099:PIT131099 PSM131099:PSP131099 QCI131099:QCL131099 QME131099:QMH131099 QWA131099:QWD131099 RFW131099:RFZ131099 RPS131099:RPV131099 RZO131099:RZR131099 SJK131099:SJN131099 STG131099:STJ131099 TDC131099:TDF131099 TMY131099:TNB131099 TWU131099:TWX131099 UGQ131099:UGT131099 UQM131099:UQP131099 VAI131099:VAL131099 VKE131099:VKH131099 VUA131099:VUD131099 WDW131099:WDZ131099 WNS131099:WNV131099 WXO131099:WXR131099 BG196635:BJ196635 LC196635:LF196635 UY196635:VB196635 AEU196635:AEX196635 AOQ196635:AOT196635 AYM196635:AYP196635 BII196635:BIL196635 BSE196635:BSH196635 CCA196635:CCD196635 CLW196635:CLZ196635 CVS196635:CVV196635 DFO196635:DFR196635 DPK196635:DPN196635 DZG196635:DZJ196635 EJC196635:EJF196635 ESY196635:ETB196635 FCU196635:FCX196635 FMQ196635:FMT196635 FWM196635:FWP196635 GGI196635:GGL196635 GQE196635:GQH196635 HAA196635:HAD196635 HJW196635:HJZ196635 HTS196635:HTV196635 IDO196635:IDR196635 INK196635:INN196635 IXG196635:IXJ196635 JHC196635:JHF196635 JQY196635:JRB196635 KAU196635:KAX196635 KKQ196635:KKT196635 KUM196635:KUP196635 LEI196635:LEL196635 LOE196635:LOH196635 LYA196635:LYD196635 MHW196635:MHZ196635 MRS196635:MRV196635 NBO196635:NBR196635 NLK196635:NLN196635 NVG196635:NVJ196635 OFC196635:OFF196635 OOY196635:OPB196635 OYU196635:OYX196635 PIQ196635:PIT196635 PSM196635:PSP196635 QCI196635:QCL196635 QME196635:QMH196635 QWA196635:QWD196635 RFW196635:RFZ196635 RPS196635:RPV196635 RZO196635:RZR196635 SJK196635:SJN196635 STG196635:STJ196635 TDC196635:TDF196635 TMY196635:TNB196635 TWU196635:TWX196635 UGQ196635:UGT196635 UQM196635:UQP196635 VAI196635:VAL196635 VKE196635:VKH196635 VUA196635:VUD196635 WDW196635:WDZ196635 WNS196635:WNV196635 WXO196635:WXR196635 BG262171:BJ262171 LC262171:LF262171 UY262171:VB262171 AEU262171:AEX262171 AOQ262171:AOT262171 AYM262171:AYP262171 BII262171:BIL262171 BSE262171:BSH262171 CCA262171:CCD262171 CLW262171:CLZ262171 CVS262171:CVV262171 DFO262171:DFR262171 DPK262171:DPN262171 DZG262171:DZJ262171 EJC262171:EJF262171 ESY262171:ETB262171 FCU262171:FCX262171 FMQ262171:FMT262171 FWM262171:FWP262171 GGI262171:GGL262171 GQE262171:GQH262171 HAA262171:HAD262171 HJW262171:HJZ262171 HTS262171:HTV262171 IDO262171:IDR262171 INK262171:INN262171 IXG262171:IXJ262171 JHC262171:JHF262171 JQY262171:JRB262171 KAU262171:KAX262171 KKQ262171:KKT262171 KUM262171:KUP262171 LEI262171:LEL262171 LOE262171:LOH262171 LYA262171:LYD262171 MHW262171:MHZ262171 MRS262171:MRV262171 NBO262171:NBR262171 NLK262171:NLN262171 NVG262171:NVJ262171 OFC262171:OFF262171 OOY262171:OPB262171 OYU262171:OYX262171 PIQ262171:PIT262171 PSM262171:PSP262171 QCI262171:QCL262171 QME262171:QMH262171 QWA262171:QWD262171 RFW262171:RFZ262171 RPS262171:RPV262171 RZO262171:RZR262171 SJK262171:SJN262171 STG262171:STJ262171 TDC262171:TDF262171 TMY262171:TNB262171 TWU262171:TWX262171 UGQ262171:UGT262171 UQM262171:UQP262171 VAI262171:VAL262171 VKE262171:VKH262171 VUA262171:VUD262171 WDW262171:WDZ262171 WNS262171:WNV262171 WXO262171:WXR262171 BG327707:BJ327707 LC327707:LF327707 UY327707:VB327707 AEU327707:AEX327707 AOQ327707:AOT327707 AYM327707:AYP327707 BII327707:BIL327707 BSE327707:BSH327707 CCA327707:CCD327707 CLW327707:CLZ327707 CVS327707:CVV327707 DFO327707:DFR327707 DPK327707:DPN327707 DZG327707:DZJ327707 EJC327707:EJF327707 ESY327707:ETB327707 FCU327707:FCX327707 FMQ327707:FMT327707 FWM327707:FWP327707 GGI327707:GGL327707 GQE327707:GQH327707 HAA327707:HAD327707 HJW327707:HJZ327707 HTS327707:HTV327707 IDO327707:IDR327707 INK327707:INN327707 IXG327707:IXJ327707 JHC327707:JHF327707 JQY327707:JRB327707 KAU327707:KAX327707 KKQ327707:KKT327707 KUM327707:KUP327707 LEI327707:LEL327707 LOE327707:LOH327707 LYA327707:LYD327707 MHW327707:MHZ327707 MRS327707:MRV327707 NBO327707:NBR327707 NLK327707:NLN327707 NVG327707:NVJ327707 OFC327707:OFF327707 OOY327707:OPB327707 OYU327707:OYX327707 PIQ327707:PIT327707 PSM327707:PSP327707 QCI327707:QCL327707 QME327707:QMH327707 QWA327707:QWD327707 RFW327707:RFZ327707 RPS327707:RPV327707 RZO327707:RZR327707 SJK327707:SJN327707 STG327707:STJ327707 TDC327707:TDF327707 TMY327707:TNB327707 TWU327707:TWX327707 UGQ327707:UGT327707 UQM327707:UQP327707 VAI327707:VAL327707 VKE327707:VKH327707 VUA327707:VUD327707 WDW327707:WDZ327707 WNS327707:WNV327707 WXO327707:WXR327707 BG393243:BJ393243 LC393243:LF393243 UY393243:VB393243 AEU393243:AEX393243 AOQ393243:AOT393243 AYM393243:AYP393243 BII393243:BIL393243 BSE393243:BSH393243 CCA393243:CCD393243 CLW393243:CLZ393243 CVS393243:CVV393243 DFO393243:DFR393243 DPK393243:DPN393243 DZG393243:DZJ393243 EJC393243:EJF393243 ESY393243:ETB393243 FCU393243:FCX393243 FMQ393243:FMT393243 FWM393243:FWP393243 GGI393243:GGL393243 GQE393243:GQH393243 HAA393243:HAD393243 HJW393243:HJZ393243 HTS393243:HTV393243 IDO393243:IDR393243 INK393243:INN393243 IXG393243:IXJ393243 JHC393243:JHF393243 JQY393243:JRB393243 KAU393243:KAX393243 KKQ393243:KKT393243 KUM393243:KUP393243 LEI393243:LEL393243 LOE393243:LOH393243 LYA393243:LYD393243 MHW393243:MHZ393243 MRS393243:MRV393243 NBO393243:NBR393243 NLK393243:NLN393243 NVG393243:NVJ393243 OFC393243:OFF393243 OOY393243:OPB393243 OYU393243:OYX393243 PIQ393243:PIT393243 PSM393243:PSP393243 QCI393243:QCL393243 QME393243:QMH393243 QWA393243:QWD393243 RFW393243:RFZ393243 RPS393243:RPV393243 RZO393243:RZR393243 SJK393243:SJN393243 STG393243:STJ393243 TDC393243:TDF393243 TMY393243:TNB393243 TWU393243:TWX393243 UGQ393243:UGT393243 UQM393243:UQP393243 VAI393243:VAL393243 VKE393243:VKH393243 VUA393243:VUD393243 WDW393243:WDZ393243 WNS393243:WNV393243 WXO393243:WXR393243 BG458779:BJ458779 LC458779:LF458779 UY458779:VB458779 AEU458779:AEX458779 AOQ458779:AOT458779 AYM458779:AYP458779 BII458779:BIL458779 BSE458779:BSH458779 CCA458779:CCD458779 CLW458779:CLZ458779 CVS458779:CVV458779 DFO458779:DFR458779 DPK458779:DPN458779 DZG458779:DZJ458779 EJC458779:EJF458779 ESY458779:ETB458779 FCU458779:FCX458779 FMQ458779:FMT458779 FWM458779:FWP458779 GGI458779:GGL458779 GQE458779:GQH458779 HAA458779:HAD458779 HJW458779:HJZ458779 HTS458779:HTV458779 IDO458779:IDR458779 INK458779:INN458779 IXG458779:IXJ458779 JHC458779:JHF458779 JQY458779:JRB458779 KAU458779:KAX458779 KKQ458779:KKT458779 KUM458779:KUP458779 LEI458779:LEL458779 LOE458779:LOH458779 LYA458779:LYD458779 MHW458779:MHZ458779 MRS458779:MRV458779 NBO458779:NBR458779 NLK458779:NLN458779 NVG458779:NVJ458779 OFC458779:OFF458779 OOY458779:OPB458779 OYU458779:OYX458779 PIQ458779:PIT458779 PSM458779:PSP458779 QCI458779:QCL458779 QME458779:QMH458779 QWA458779:QWD458779 RFW458779:RFZ458779 RPS458779:RPV458779 RZO458779:RZR458779 SJK458779:SJN458779 STG458779:STJ458779 TDC458779:TDF458779 TMY458779:TNB458779 TWU458779:TWX458779 UGQ458779:UGT458779 UQM458779:UQP458779 VAI458779:VAL458779 VKE458779:VKH458779 VUA458779:VUD458779 WDW458779:WDZ458779 WNS458779:WNV458779 WXO458779:WXR458779 BG524315:BJ524315 LC524315:LF524315 UY524315:VB524315 AEU524315:AEX524315 AOQ524315:AOT524315 AYM524315:AYP524315 BII524315:BIL524315 BSE524315:BSH524315 CCA524315:CCD524315 CLW524315:CLZ524315 CVS524315:CVV524315 DFO524315:DFR524315 DPK524315:DPN524315 DZG524315:DZJ524315 EJC524315:EJF524315 ESY524315:ETB524315 FCU524315:FCX524315 FMQ524315:FMT524315 FWM524315:FWP524315 GGI524315:GGL524315 GQE524315:GQH524315 HAA524315:HAD524315 HJW524315:HJZ524315 HTS524315:HTV524315 IDO524315:IDR524315 INK524315:INN524315 IXG524315:IXJ524315 JHC524315:JHF524315 JQY524315:JRB524315 KAU524315:KAX524315 KKQ524315:KKT524315 KUM524315:KUP524315 LEI524315:LEL524315 LOE524315:LOH524315 LYA524315:LYD524315 MHW524315:MHZ524315 MRS524315:MRV524315 NBO524315:NBR524315 NLK524315:NLN524315 NVG524315:NVJ524315 OFC524315:OFF524315 OOY524315:OPB524315 OYU524315:OYX524315 PIQ524315:PIT524315 PSM524315:PSP524315 QCI524315:QCL524315 QME524315:QMH524315 QWA524315:QWD524315 RFW524315:RFZ524315 RPS524315:RPV524315 RZO524315:RZR524315 SJK524315:SJN524315 STG524315:STJ524315 TDC524315:TDF524315 TMY524315:TNB524315 TWU524315:TWX524315 UGQ524315:UGT524315 UQM524315:UQP524315 VAI524315:VAL524315 VKE524315:VKH524315 VUA524315:VUD524315 WDW524315:WDZ524315 WNS524315:WNV524315 WXO524315:WXR524315 BG589851:BJ589851 LC589851:LF589851 UY589851:VB589851 AEU589851:AEX589851 AOQ589851:AOT589851 AYM589851:AYP589851 BII589851:BIL589851 BSE589851:BSH589851 CCA589851:CCD589851 CLW589851:CLZ589851 CVS589851:CVV589851 DFO589851:DFR589851 DPK589851:DPN589851 DZG589851:DZJ589851 EJC589851:EJF589851 ESY589851:ETB589851 FCU589851:FCX589851 FMQ589851:FMT589851 FWM589851:FWP589851 GGI589851:GGL589851 GQE589851:GQH589851 HAA589851:HAD589851 HJW589851:HJZ589851 HTS589851:HTV589851 IDO589851:IDR589851 INK589851:INN589851 IXG589851:IXJ589851 JHC589851:JHF589851 JQY589851:JRB589851 KAU589851:KAX589851 KKQ589851:KKT589851 KUM589851:KUP589851 LEI589851:LEL589851 LOE589851:LOH589851 LYA589851:LYD589851 MHW589851:MHZ589851 MRS589851:MRV589851 NBO589851:NBR589851 NLK589851:NLN589851 NVG589851:NVJ589851 OFC589851:OFF589851 OOY589851:OPB589851 OYU589851:OYX589851 PIQ589851:PIT589851 PSM589851:PSP589851 QCI589851:QCL589851 QME589851:QMH589851 QWA589851:QWD589851 RFW589851:RFZ589851 RPS589851:RPV589851 RZO589851:RZR589851 SJK589851:SJN589851 STG589851:STJ589851 TDC589851:TDF589851 TMY589851:TNB589851 TWU589851:TWX589851 UGQ589851:UGT589851 UQM589851:UQP589851 VAI589851:VAL589851 VKE589851:VKH589851 VUA589851:VUD589851 WDW589851:WDZ589851 WNS589851:WNV589851 WXO589851:WXR589851 BG655387:BJ655387 LC655387:LF655387 UY655387:VB655387 AEU655387:AEX655387 AOQ655387:AOT655387 AYM655387:AYP655387 BII655387:BIL655387 BSE655387:BSH655387 CCA655387:CCD655387 CLW655387:CLZ655387 CVS655387:CVV655387 DFO655387:DFR655387 DPK655387:DPN655387 DZG655387:DZJ655387 EJC655387:EJF655387 ESY655387:ETB655387 FCU655387:FCX655387 FMQ655387:FMT655387 FWM655387:FWP655387 GGI655387:GGL655387 GQE655387:GQH655387 HAA655387:HAD655387 HJW655387:HJZ655387 HTS655387:HTV655387 IDO655387:IDR655387 INK655387:INN655387 IXG655387:IXJ655387 JHC655387:JHF655387 JQY655387:JRB655387 KAU655387:KAX655387 KKQ655387:KKT655387 KUM655387:KUP655387 LEI655387:LEL655387 LOE655387:LOH655387 LYA655387:LYD655387 MHW655387:MHZ655387 MRS655387:MRV655387 NBO655387:NBR655387 NLK655387:NLN655387 NVG655387:NVJ655387 OFC655387:OFF655387 OOY655387:OPB655387 OYU655387:OYX655387 PIQ655387:PIT655387 PSM655387:PSP655387 QCI655387:QCL655387 QME655387:QMH655387 QWA655387:QWD655387 RFW655387:RFZ655387 RPS655387:RPV655387 RZO655387:RZR655387 SJK655387:SJN655387 STG655387:STJ655387 TDC655387:TDF655387 TMY655387:TNB655387 TWU655387:TWX655387 UGQ655387:UGT655387 UQM655387:UQP655387 VAI655387:VAL655387 VKE655387:VKH655387 VUA655387:VUD655387 WDW655387:WDZ655387 WNS655387:WNV655387 WXO655387:WXR655387 BG720923:BJ720923 LC720923:LF720923 UY720923:VB720923 AEU720923:AEX720923 AOQ720923:AOT720923 AYM720923:AYP720923 BII720923:BIL720923 BSE720923:BSH720923 CCA720923:CCD720923 CLW720923:CLZ720923 CVS720923:CVV720923 DFO720923:DFR720923 DPK720923:DPN720923 DZG720923:DZJ720923 EJC720923:EJF720923 ESY720923:ETB720923 FCU720923:FCX720923 FMQ720923:FMT720923 FWM720923:FWP720923 GGI720923:GGL720923 GQE720923:GQH720923 HAA720923:HAD720923 HJW720923:HJZ720923 HTS720923:HTV720923 IDO720923:IDR720923 INK720923:INN720923 IXG720923:IXJ720923 JHC720923:JHF720923 JQY720923:JRB720923 KAU720923:KAX720923 KKQ720923:KKT720923 KUM720923:KUP720923 LEI720923:LEL720923 LOE720923:LOH720923 LYA720923:LYD720923 MHW720923:MHZ720923 MRS720923:MRV720923 NBO720923:NBR720923 NLK720923:NLN720923 NVG720923:NVJ720923 OFC720923:OFF720923 OOY720923:OPB720923 OYU720923:OYX720923 PIQ720923:PIT720923 PSM720923:PSP720923 QCI720923:QCL720923 QME720923:QMH720923 QWA720923:QWD720923 RFW720923:RFZ720923 RPS720923:RPV720923 RZO720923:RZR720923 SJK720923:SJN720923 STG720923:STJ720923 TDC720923:TDF720923 TMY720923:TNB720923 TWU720923:TWX720923 UGQ720923:UGT720923 UQM720923:UQP720923 VAI720923:VAL720923 VKE720923:VKH720923 VUA720923:VUD720923 WDW720923:WDZ720923 WNS720923:WNV720923 WXO720923:WXR720923 BG786459:BJ786459 LC786459:LF786459 UY786459:VB786459 AEU786459:AEX786459 AOQ786459:AOT786459 AYM786459:AYP786459 BII786459:BIL786459 BSE786459:BSH786459 CCA786459:CCD786459 CLW786459:CLZ786459 CVS786459:CVV786459 DFO786459:DFR786459 DPK786459:DPN786459 DZG786459:DZJ786459 EJC786459:EJF786459 ESY786459:ETB786459 FCU786459:FCX786459 FMQ786459:FMT786459 FWM786459:FWP786459 GGI786459:GGL786459 GQE786459:GQH786459 HAA786459:HAD786459 HJW786459:HJZ786459 HTS786459:HTV786459 IDO786459:IDR786459 INK786459:INN786459 IXG786459:IXJ786459 JHC786459:JHF786459 JQY786459:JRB786459 KAU786459:KAX786459 KKQ786459:KKT786459 KUM786459:KUP786459 LEI786459:LEL786459 LOE786459:LOH786459 LYA786459:LYD786459 MHW786459:MHZ786459 MRS786459:MRV786459 NBO786459:NBR786459 NLK786459:NLN786459 NVG786459:NVJ786459 OFC786459:OFF786459 OOY786459:OPB786459 OYU786459:OYX786459 PIQ786459:PIT786459 PSM786459:PSP786459 QCI786459:QCL786459 QME786459:QMH786459 QWA786459:QWD786459 RFW786459:RFZ786459 RPS786459:RPV786459 RZO786459:RZR786459 SJK786459:SJN786459 STG786459:STJ786459 TDC786459:TDF786459 TMY786459:TNB786459 TWU786459:TWX786459 UGQ786459:UGT786459 UQM786459:UQP786459 VAI786459:VAL786459 VKE786459:VKH786459 VUA786459:VUD786459 WDW786459:WDZ786459 WNS786459:WNV786459 WXO786459:WXR786459 BG851995:BJ851995 LC851995:LF851995 UY851995:VB851995 AEU851995:AEX851995 AOQ851995:AOT851995 AYM851995:AYP851995 BII851995:BIL851995 BSE851995:BSH851995 CCA851995:CCD851995 CLW851995:CLZ851995 CVS851995:CVV851995 DFO851995:DFR851995 DPK851995:DPN851995 DZG851995:DZJ851995 EJC851995:EJF851995 ESY851995:ETB851995 FCU851995:FCX851995 FMQ851995:FMT851995 FWM851995:FWP851995 GGI851995:GGL851995 GQE851995:GQH851995 HAA851995:HAD851995 HJW851995:HJZ851995 HTS851995:HTV851995 IDO851995:IDR851995 INK851995:INN851995 IXG851995:IXJ851995 JHC851995:JHF851995 JQY851995:JRB851995 KAU851995:KAX851995 KKQ851995:KKT851995 KUM851995:KUP851995 LEI851995:LEL851995 LOE851995:LOH851995 LYA851995:LYD851995 MHW851995:MHZ851995 MRS851995:MRV851995 NBO851995:NBR851995 NLK851995:NLN851995 NVG851995:NVJ851995 OFC851995:OFF851995 OOY851995:OPB851995 OYU851995:OYX851995 PIQ851995:PIT851995 PSM851995:PSP851995 QCI851995:QCL851995 QME851995:QMH851995 QWA851995:QWD851995 RFW851995:RFZ851995 RPS851995:RPV851995 RZO851995:RZR851995 SJK851995:SJN851995 STG851995:STJ851995 TDC851995:TDF851995 TMY851995:TNB851995 TWU851995:TWX851995 UGQ851995:UGT851995 UQM851995:UQP851995 VAI851995:VAL851995 VKE851995:VKH851995 VUA851995:VUD851995 WDW851995:WDZ851995 WNS851995:WNV851995 WXO851995:WXR851995 BG917531:BJ917531 LC917531:LF917531 UY917531:VB917531 AEU917531:AEX917531 AOQ917531:AOT917531 AYM917531:AYP917531 BII917531:BIL917531 BSE917531:BSH917531 CCA917531:CCD917531 CLW917531:CLZ917531 CVS917531:CVV917531 DFO917531:DFR917531 DPK917531:DPN917531 DZG917531:DZJ917531 EJC917531:EJF917531 ESY917531:ETB917531 FCU917531:FCX917531 FMQ917531:FMT917531 FWM917531:FWP917531 GGI917531:GGL917531 GQE917531:GQH917531 HAA917531:HAD917531 HJW917531:HJZ917531 HTS917531:HTV917531 IDO917531:IDR917531 INK917531:INN917531 IXG917531:IXJ917531 JHC917531:JHF917531 JQY917531:JRB917531 KAU917531:KAX917531 KKQ917531:KKT917531 KUM917531:KUP917531 LEI917531:LEL917531 LOE917531:LOH917531 LYA917531:LYD917531 MHW917531:MHZ917531 MRS917531:MRV917531 NBO917531:NBR917531 NLK917531:NLN917531 NVG917531:NVJ917531 OFC917531:OFF917531 OOY917531:OPB917531 OYU917531:OYX917531 PIQ917531:PIT917531 PSM917531:PSP917531 QCI917531:QCL917531 QME917531:QMH917531 QWA917531:QWD917531 RFW917531:RFZ917531 RPS917531:RPV917531 RZO917531:RZR917531 SJK917531:SJN917531 STG917531:STJ917531 TDC917531:TDF917531 TMY917531:TNB917531 TWU917531:TWX917531 UGQ917531:UGT917531 UQM917531:UQP917531 VAI917531:VAL917531 VKE917531:VKH917531 VUA917531:VUD917531 WDW917531:WDZ917531 WNS917531:WNV917531 WXO917531:WXR917531 BG983067:BJ983067 LC983067:LF983067 UY983067:VB983067 AEU983067:AEX983067 AOQ983067:AOT983067 AYM983067:AYP983067 BII983067:BIL983067 BSE983067:BSH983067 CCA983067:CCD983067 CLW983067:CLZ983067 CVS983067:CVV983067 DFO983067:DFR983067 DPK983067:DPN983067 DZG983067:DZJ983067 EJC983067:EJF983067 ESY983067:ETB983067 FCU983067:FCX983067 FMQ983067:FMT983067 FWM983067:FWP983067 GGI983067:GGL983067 GQE983067:GQH983067 HAA983067:HAD983067 HJW983067:HJZ983067 HTS983067:HTV983067 IDO983067:IDR983067 INK983067:INN983067 IXG983067:IXJ983067 JHC983067:JHF983067 JQY983067:JRB983067 KAU983067:KAX983067 KKQ983067:KKT983067 KUM983067:KUP983067 LEI983067:LEL983067 LOE983067:LOH983067 LYA983067:LYD983067 MHW983067:MHZ983067 MRS983067:MRV983067 NBO983067:NBR983067 NLK983067:NLN983067 NVG983067:NVJ983067 OFC983067:OFF983067 OOY983067:OPB983067 OYU983067:OYX983067 PIQ983067:PIT983067 PSM983067:PSP983067 QCI983067:QCL983067 QME983067:QMH983067 QWA983067:QWD983067 RFW983067:RFZ983067 RPS983067:RPV983067 RZO983067:RZR983067 SJK983067:SJN983067 STG983067:STJ983067 TDC983067:TDF983067 TMY983067:TNB983067 TWU983067:TWX983067 UGQ983067:UGT983067 UQM983067:UQP983067 VAI983067:VAL983067 VKE983067:VKH983067 VUA983067:VUD983067 WDW983067:WDZ983067 WNS983067:WNV983067 WXO983067:WXR983067 WVU196695:WWC196696 M262231:U262232 JI262231:JQ262232 TE262231:TM262232 ADA262231:ADI262232 AMW262231:ANE262232 AWS262231:AXA262232 BGO262231:BGW262232 BQK262231:BQS262232 CAG262231:CAO262232 CKC262231:CKK262232 CTY262231:CUG262232 DDU262231:DEC262232 DNQ262231:DNY262232 DXM262231:DXU262232 EHI262231:EHQ262232 ERE262231:ERM262232 FBA262231:FBI262232 FKW262231:FLE262232 FUS262231:FVA262232 GEO262231:GEW262232 GOK262231:GOS262232 GYG262231:GYO262232 HIC262231:HIK262232 HRY262231:HSG262232 IBU262231:ICC262232 ILQ262231:ILY262232 IVM262231:IVU262232 JFI262231:JFQ262232 JPE262231:JPM262232 JZA262231:JZI262232 KIW262231:KJE262232 KSS262231:KTA262232 LCO262231:LCW262232 LMK262231:LMS262232 LWG262231:LWO262232 MGC262231:MGK262232 MPY262231:MQG262232 MZU262231:NAC262232 NJQ262231:NJY262232 NTM262231:NTU262232 ODI262231:ODQ262232 ONE262231:ONM262232 OXA262231:OXI262232 PGW262231:PHE262232 PQS262231:PRA262232 QAO262231:QAW262232 QKK262231:QKS262232 QUG262231:QUO262232 REC262231:REK262232 RNY262231:ROG262232 RXU262231:RYC262232 SHQ262231:SHY262232 SRM262231:SRU262232 TBI262231:TBQ262232 TLE262231:TLM262232 TVA262231:TVI262232 UEW262231:UFE262232 UOS262231:UPA262232 UYO262231:UYW262232 VIK262231:VIS262232 VSG262231:VSO262232 WCC262231:WCK262232 WLY262231:WMG262232 BE65616:BN65616 LA65616:LJ65616 UW65616:VF65616 AES65616:AFB65616 AOO65616:AOX65616 AYK65616:AYT65616 BIG65616:BIP65616 BSC65616:BSL65616 CBY65616:CCH65616 CLU65616:CMD65616 CVQ65616:CVZ65616 DFM65616:DFV65616 DPI65616:DPR65616 DZE65616:DZN65616 EJA65616:EJJ65616 ESW65616:ETF65616 FCS65616:FDB65616 FMO65616:FMX65616 FWK65616:FWT65616 GGG65616:GGP65616 GQC65616:GQL65616 GZY65616:HAH65616 HJU65616:HKD65616 HTQ65616:HTZ65616 IDM65616:IDV65616 INI65616:INR65616 IXE65616:IXN65616 JHA65616:JHJ65616 JQW65616:JRF65616 KAS65616:KBB65616 KKO65616:KKX65616 KUK65616:KUT65616 LEG65616:LEP65616 LOC65616:LOL65616 LXY65616:LYH65616 MHU65616:MID65616 MRQ65616:MRZ65616 NBM65616:NBV65616 NLI65616:NLR65616 NVE65616:NVN65616 OFA65616:OFJ65616 OOW65616:OPF65616 OYS65616:OZB65616 PIO65616:PIX65616 PSK65616:PST65616 QCG65616:QCP65616 QMC65616:QML65616 QVY65616:QWH65616 RFU65616:RGD65616 RPQ65616:RPZ65616 RZM65616:RZV65616 SJI65616:SJR65616 STE65616:STN65616 TDA65616:TDJ65616 TMW65616:TNF65616 TWS65616:TXB65616 UGO65616:UGX65616 UQK65616:UQT65616 VAG65616:VAP65616 VKC65616:VKL65616 VTY65616:VUH65616 WDU65616:WED65616 WNQ65616:WNZ65616 WXM65616:WXV65616 BE131152:BN131152 LA131152:LJ131152 UW131152:VF131152 AES131152:AFB131152 AOO131152:AOX131152 AYK131152:AYT131152 BIG131152:BIP131152 BSC131152:BSL131152 CBY131152:CCH131152 CLU131152:CMD131152 CVQ131152:CVZ131152 DFM131152:DFV131152 DPI131152:DPR131152 DZE131152:DZN131152 EJA131152:EJJ131152 ESW131152:ETF131152 FCS131152:FDB131152 FMO131152:FMX131152 FWK131152:FWT131152 GGG131152:GGP131152 GQC131152:GQL131152 GZY131152:HAH131152 HJU131152:HKD131152 HTQ131152:HTZ131152 IDM131152:IDV131152 INI131152:INR131152 IXE131152:IXN131152 JHA131152:JHJ131152 JQW131152:JRF131152 KAS131152:KBB131152 KKO131152:KKX131152 KUK131152:KUT131152 LEG131152:LEP131152 LOC131152:LOL131152 LXY131152:LYH131152 MHU131152:MID131152 MRQ131152:MRZ131152 NBM131152:NBV131152 NLI131152:NLR131152 NVE131152:NVN131152 OFA131152:OFJ131152 OOW131152:OPF131152 OYS131152:OZB131152 PIO131152:PIX131152 PSK131152:PST131152 QCG131152:QCP131152 QMC131152:QML131152 QVY131152:QWH131152 RFU131152:RGD131152 RPQ131152:RPZ131152 RZM131152:RZV131152 SJI131152:SJR131152 STE131152:STN131152 TDA131152:TDJ131152 TMW131152:TNF131152 TWS131152:TXB131152 UGO131152:UGX131152 UQK131152:UQT131152 VAG131152:VAP131152 VKC131152:VKL131152 VTY131152:VUH131152 WDU131152:WED131152 WNQ131152:WNZ131152 WXM131152:WXV131152 BE196688:BN196688 LA196688:LJ196688 UW196688:VF196688 AES196688:AFB196688 AOO196688:AOX196688 AYK196688:AYT196688 BIG196688:BIP196688 BSC196688:BSL196688 CBY196688:CCH196688 CLU196688:CMD196688 CVQ196688:CVZ196688 DFM196688:DFV196688 DPI196688:DPR196688 DZE196688:DZN196688 EJA196688:EJJ196688 ESW196688:ETF196688 FCS196688:FDB196688 FMO196688:FMX196688 FWK196688:FWT196688 GGG196688:GGP196688 GQC196688:GQL196688 GZY196688:HAH196688 HJU196688:HKD196688 HTQ196688:HTZ196688 IDM196688:IDV196688 INI196688:INR196688 IXE196688:IXN196688 JHA196688:JHJ196688 JQW196688:JRF196688 KAS196688:KBB196688 KKO196688:KKX196688 KUK196688:KUT196688 LEG196688:LEP196688 LOC196688:LOL196688 LXY196688:LYH196688 MHU196688:MID196688 MRQ196688:MRZ196688 NBM196688:NBV196688 NLI196688:NLR196688 NVE196688:NVN196688 OFA196688:OFJ196688 OOW196688:OPF196688 OYS196688:OZB196688 PIO196688:PIX196688 PSK196688:PST196688 QCG196688:QCP196688 QMC196688:QML196688 QVY196688:QWH196688 RFU196688:RGD196688 RPQ196688:RPZ196688 RZM196688:RZV196688 SJI196688:SJR196688 STE196688:STN196688 TDA196688:TDJ196688 TMW196688:TNF196688 TWS196688:TXB196688 UGO196688:UGX196688 UQK196688:UQT196688 VAG196688:VAP196688 VKC196688:VKL196688 VTY196688:VUH196688 WDU196688:WED196688 WNQ196688:WNZ196688 WXM196688:WXV196688 BE262224:BN262224 LA262224:LJ262224 UW262224:VF262224 AES262224:AFB262224 AOO262224:AOX262224 AYK262224:AYT262224 BIG262224:BIP262224 BSC262224:BSL262224 CBY262224:CCH262224 CLU262224:CMD262224 CVQ262224:CVZ262224 DFM262224:DFV262224 DPI262224:DPR262224 DZE262224:DZN262224 EJA262224:EJJ262224 ESW262224:ETF262224 FCS262224:FDB262224 FMO262224:FMX262224 FWK262224:FWT262224 GGG262224:GGP262224 GQC262224:GQL262224 GZY262224:HAH262224 HJU262224:HKD262224 HTQ262224:HTZ262224 IDM262224:IDV262224 INI262224:INR262224 IXE262224:IXN262224 JHA262224:JHJ262224 JQW262224:JRF262224 KAS262224:KBB262224 KKO262224:KKX262224 KUK262224:KUT262224 LEG262224:LEP262224 LOC262224:LOL262224 LXY262224:LYH262224 MHU262224:MID262224 MRQ262224:MRZ262224 NBM262224:NBV262224 NLI262224:NLR262224 NVE262224:NVN262224 OFA262224:OFJ262224 OOW262224:OPF262224 OYS262224:OZB262224 PIO262224:PIX262224 PSK262224:PST262224 QCG262224:QCP262224 QMC262224:QML262224 QVY262224:QWH262224 RFU262224:RGD262224 RPQ262224:RPZ262224 RZM262224:RZV262224 SJI262224:SJR262224 STE262224:STN262224 TDA262224:TDJ262224 TMW262224:TNF262224 TWS262224:TXB262224 UGO262224:UGX262224 UQK262224:UQT262224 VAG262224:VAP262224 VKC262224:VKL262224 VTY262224:VUH262224 WDU262224:WED262224 WNQ262224:WNZ262224 WXM262224:WXV262224 BE327760:BN327760 LA327760:LJ327760 UW327760:VF327760 AES327760:AFB327760 AOO327760:AOX327760 AYK327760:AYT327760 BIG327760:BIP327760 BSC327760:BSL327760 CBY327760:CCH327760 CLU327760:CMD327760 CVQ327760:CVZ327760 DFM327760:DFV327760 DPI327760:DPR327760 DZE327760:DZN327760 EJA327760:EJJ327760 ESW327760:ETF327760 FCS327760:FDB327760 FMO327760:FMX327760 FWK327760:FWT327760 GGG327760:GGP327760 GQC327760:GQL327760 GZY327760:HAH327760 HJU327760:HKD327760 HTQ327760:HTZ327760 IDM327760:IDV327760 INI327760:INR327760 IXE327760:IXN327760 JHA327760:JHJ327760 JQW327760:JRF327760 KAS327760:KBB327760 KKO327760:KKX327760 KUK327760:KUT327760 LEG327760:LEP327760 LOC327760:LOL327760 LXY327760:LYH327760 MHU327760:MID327760 MRQ327760:MRZ327760 NBM327760:NBV327760 NLI327760:NLR327760 NVE327760:NVN327760 OFA327760:OFJ327760 OOW327760:OPF327760 OYS327760:OZB327760 PIO327760:PIX327760 PSK327760:PST327760 QCG327760:QCP327760 QMC327760:QML327760 QVY327760:QWH327760 RFU327760:RGD327760 RPQ327760:RPZ327760 RZM327760:RZV327760 SJI327760:SJR327760 STE327760:STN327760 TDA327760:TDJ327760 TMW327760:TNF327760 TWS327760:TXB327760 UGO327760:UGX327760 UQK327760:UQT327760 VAG327760:VAP327760 VKC327760:VKL327760 VTY327760:VUH327760 WDU327760:WED327760 WNQ327760:WNZ327760 WXM327760:WXV327760 BE393296:BN393296 LA393296:LJ393296 UW393296:VF393296 AES393296:AFB393296 AOO393296:AOX393296 AYK393296:AYT393296 BIG393296:BIP393296 BSC393296:BSL393296 CBY393296:CCH393296 CLU393296:CMD393296 CVQ393296:CVZ393296 DFM393296:DFV393296 DPI393296:DPR393296 DZE393296:DZN393296 EJA393296:EJJ393296 ESW393296:ETF393296 FCS393296:FDB393296 FMO393296:FMX393296 FWK393296:FWT393296 GGG393296:GGP393296 GQC393296:GQL393296 GZY393296:HAH393296 HJU393296:HKD393296 HTQ393296:HTZ393296 IDM393296:IDV393296 INI393296:INR393296 IXE393296:IXN393296 JHA393296:JHJ393296 JQW393296:JRF393296 KAS393296:KBB393296 KKO393296:KKX393296 KUK393296:KUT393296 LEG393296:LEP393296 LOC393296:LOL393296 LXY393296:LYH393296 MHU393296:MID393296 MRQ393296:MRZ393296 NBM393296:NBV393296 NLI393296:NLR393296 NVE393296:NVN393296 OFA393296:OFJ393296 OOW393296:OPF393296 OYS393296:OZB393296 PIO393296:PIX393296 PSK393296:PST393296 QCG393296:QCP393296 QMC393296:QML393296 QVY393296:QWH393296 RFU393296:RGD393296 RPQ393296:RPZ393296 RZM393296:RZV393296 SJI393296:SJR393296 STE393296:STN393296 TDA393296:TDJ393296 TMW393296:TNF393296 TWS393296:TXB393296 UGO393296:UGX393296 UQK393296:UQT393296 VAG393296:VAP393296 VKC393296:VKL393296 VTY393296:VUH393296 WDU393296:WED393296 WNQ393296:WNZ393296 WXM393296:WXV393296 BE458832:BN458832 LA458832:LJ458832 UW458832:VF458832 AES458832:AFB458832 AOO458832:AOX458832 AYK458832:AYT458832 BIG458832:BIP458832 BSC458832:BSL458832 CBY458832:CCH458832 CLU458832:CMD458832 CVQ458832:CVZ458832 DFM458832:DFV458832 DPI458832:DPR458832 DZE458832:DZN458832 EJA458832:EJJ458832 ESW458832:ETF458832 FCS458832:FDB458832 FMO458832:FMX458832 FWK458832:FWT458832 GGG458832:GGP458832 GQC458832:GQL458832 GZY458832:HAH458832 HJU458832:HKD458832 HTQ458832:HTZ458832 IDM458832:IDV458832 INI458832:INR458832 IXE458832:IXN458832 JHA458832:JHJ458832 JQW458832:JRF458832 KAS458832:KBB458832 KKO458832:KKX458832 KUK458832:KUT458832 LEG458832:LEP458832 LOC458832:LOL458832 LXY458832:LYH458832 MHU458832:MID458832 MRQ458832:MRZ458832 NBM458832:NBV458832 NLI458832:NLR458832 NVE458832:NVN458832 OFA458832:OFJ458832 OOW458832:OPF458832 OYS458832:OZB458832 PIO458832:PIX458832 PSK458832:PST458832 QCG458832:QCP458832 QMC458832:QML458832 QVY458832:QWH458832 RFU458832:RGD458832 RPQ458832:RPZ458832 RZM458832:RZV458832 SJI458832:SJR458832 STE458832:STN458832 TDA458832:TDJ458832 TMW458832:TNF458832 TWS458832:TXB458832 UGO458832:UGX458832 UQK458832:UQT458832 VAG458832:VAP458832 VKC458832:VKL458832 VTY458832:VUH458832 WDU458832:WED458832 WNQ458832:WNZ458832 WXM458832:WXV458832 BE524368:BN524368 LA524368:LJ524368 UW524368:VF524368 AES524368:AFB524368 AOO524368:AOX524368 AYK524368:AYT524368 BIG524368:BIP524368 BSC524368:BSL524368 CBY524368:CCH524368 CLU524368:CMD524368 CVQ524368:CVZ524368 DFM524368:DFV524368 DPI524368:DPR524368 DZE524368:DZN524368 EJA524368:EJJ524368 ESW524368:ETF524368 FCS524368:FDB524368 FMO524368:FMX524368 FWK524368:FWT524368 GGG524368:GGP524368 GQC524368:GQL524368 GZY524368:HAH524368 HJU524368:HKD524368 HTQ524368:HTZ524368 IDM524368:IDV524368 INI524368:INR524368 IXE524368:IXN524368 JHA524368:JHJ524368 JQW524368:JRF524368 KAS524368:KBB524368 KKO524368:KKX524368 KUK524368:KUT524368 LEG524368:LEP524368 LOC524368:LOL524368 LXY524368:LYH524368 MHU524368:MID524368 MRQ524368:MRZ524368 NBM524368:NBV524368 NLI524368:NLR524368 NVE524368:NVN524368 OFA524368:OFJ524368 OOW524368:OPF524368 OYS524368:OZB524368 PIO524368:PIX524368 PSK524368:PST524368 QCG524368:QCP524368 QMC524368:QML524368 QVY524368:QWH524368 RFU524368:RGD524368 RPQ524368:RPZ524368 RZM524368:RZV524368 SJI524368:SJR524368 STE524368:STN524368 TDA524368:TDJ524368 TMW524368:TNF524368 TWS524368:TXB524368 UGO524368:UGX524368 UQK524368:UQT524368 VAG524368:VAP524368 VKC524368:VKL524368 VTY524368:VUH524368 WDU524368:WED524368 WNQ524368:WNZ524368 WXM524368:WXV524368 BE589904:BN589904 LA589904:LJ589904 UW589904:VF589904 AES589904:AFB589904 AOO589904:AOX589904 AYK589904:AYT589904 BIG589904:BIP589904 BSC589904:BSL589904 CBY589904:CCH589904 CLU589904:CMD589904 CVQ589904:CVZ589904 DFM589904:DFV589904 DPI589904:DPR589904 DZE589904:DZN589904 EJA589904:EJJ589904 ESW589904:ETF589904 FCS589904:FDB589904 FMO589904:FMX589904 FWK589904:FWT589904 GGG589904:GGP589904 GQC589904:GQL589904 GZY589904:HAH589904 HJU589904:HKD589904 HTQ589904:HTZ589904 IDM589904:IDV589904 INI589904:INR589904 IXE589904:IXN589904 JHA589904:JHJ589904 JQW589904:JRF589904 KAS589904:KBB589904 KKO589904:KKX589904 KUK589904:KUT589904 LEG589904:LEP589904 LOC589904:LOL589904 LXY589904:LYH589904 MHU589904:MID589904 MRQ589904:MRZ589904 NBM589904:NBV589904 NLI589904:NLR589904 NVE589904:NVN589904 OFA589904:OFJ589904 OOW589904:OPF589904 OYS589904:OZB589904 PIO589904:PIX589904 PSK589904:PST589904 QCG589904:QCP589904 QMC589904:QML589904 QVY589904:QWH589904 RFU589904:RGD589904 RPQ589904:RPZ589904 RZM589904:RZV589904 SJI589904:SJR589904 STE589904:STN589904 TDA589904:TDJ589904 TMW589904:TNF589904 TWS589904:TXB589904 UGO589904:UGX589904 UQK589904:UQT589904 VAG589904:VAP589904 VKC589904:VKL589904 VTY589904:VUH589904 WDU589904:WED589904 WNQ589904:WNZ589904 WXM589904:WXV589904 BE655440:BN655440 LA655440:LJ655440 UW655440:VF655440 AES655440:AFB655440 AOO655440:AOX655440 AYK655440:AYT655440 BIG655440:BIP655440 BSC655440:BSL655440 CBY655440:CCH655440 CLU655440:CMD655440 CVQ655440:CVZ655440 DFM655440:DFV655440 DPI655440:DPR655440 DZE655440:DZN655440 EJA655440:EJJ655440 ESW655440:ETF655440 FCS655440:FDB655440 FMO655440:FMX655440 FWK655440:FWT655440 GGG655440:GGP655440 GQC655440:GQL655440 GZY655440:HAH655440 HJU655440:HKD655440 HTQ655440:HTZ655440 IDM655440:IDV655440 INI655440:INR655440 IXE655440:IXN655440 JHA655440:JHJ655440 JQW655440:JRF655440 KAS655440:KBB655440 KKO655440:KKX655440 KUK655440:KUT655440 LEG655440:LEP655440 LOC655440:LOL655440 LXY655440:LYH655440 MHU655440:MID655440 MRQ655440:MRZ655440 NBM655440:NBV655440 NLI655440:NLR655440 NVE655440:NVN655440 OFA655440:OFJ655440 OOW655440:OPF655440 OYS655440:OZB655440 PIO655440:PIX655440 PSK655440:PST655440 QCG655440:QCP655440 QMC655440:QML655440 QVY655440:QWH655440 RFU655440:RGD655440 RPQ655440:RPZ655440 RZM655440:RZV655440 SJI655440:SJR655440 STE655440:STN655440 TDA655440:TDJ655440 TMW655440:TNF655440 TWS655440:TXB655440 UGO655440:UGX655440 UQK655440:UQT655440 VAG655440:VAP655440 VKC655440:VKL655440 VTY655440:VUH655440 WDU655440:WED655440 WNQ655440:WNZ655440 WXM655440:WXV655440 BE720976:BN720976 LA720976:LJ720976 UW720976:VF720976 AES720976:AFB720976 AOO720976:AOX720976 AYK720976:AYT720976 BIG720976:BIP720976 BSC720976:BSL720976 CBY720976:CCH720976 CLU720976:CMD720976 CVQ720976:CVZ720976 DFM720976:DFV720976 DPI720976:DPR720976 DZE720976:DZN720976 EJA720976:EJJ720976 ESW720976:ETF720976 FCS720976:FDB720976 FMO720976:FMX720976 FWK720976:FWT720976 GGG720976:GGP720976 GQC720976:GQL720976 GZY720976:HAH720976 HJU720976:HKD720976 HTQ720976:HTZ720976 IDM720976:IDV720976 INI720976:INR720976 IXE720976:IXN720976 JHA720976:JHJ720976 JQW720976:JRF720976 KAS720976:KBB720976 KKO720976:KKX720976 KUK720976:KUT720976 LEG720976:LEP720976 LOC720976:LOL720976 LXY720976:LYH720976 MHU720976:MID720976 MRQ720976:MRZ720976 NBM720976:NBV720976 NLI720976:NLR720976 NVE720976:NVN720976 OFA720976:OFJ720976 OOW720976:OPF720976 OYS720976:OZB720976 PIO720976:PIX720976 PSK720976:PST720976 QCG720976:QCP720976 QMC720976:QML720976 QVY720976:QWH720976 RFU720976:RGD720976 RPQ720976:RPZ720976 RZM720976:RZV720976 SJI720976:SJR720976 STE720976:STN720976 TDA720976:TDJ720976 TMW720976:TNF720976 TWS720976:TXB720976 UGO720976:UGX720976 UQK720976:UQT720976 VAG720976:VAP720976 VKC720976:VKL720976 VTY720976:VUH720976 WDU720976:WED720976 WNQ720976:WNZ720976 WXM720976:WXV720976 BE786512:BN786512 LA786512:LJ786512 UW786512:VF786512 AES786512:AFB786512 AOO786512:AOX786512 AYK786512:AYT786512 BIG786512:BIP786512 BSC786512:BSL786512 CBY786512:CCH786512 CLU786512:CMD786512 CVQ786512:CVZ786512 DFM786512:DFV786512 DPI786512:DPR786512 DZE786512:DZN786512 EJA786512:EJJ786512 ESW786512:ETF786512 FCS786512:FDB786512 FMO786512:FMX786512 FWK786512:FWT786512 GGG786512:GGP786512 GQC786512:GQL786512 GZY786512:HAH786512 HJU786512:HKD786512 HTQ786512:HTZ786512 IDM786512:IDV786512 INI786512:INR786512 IXE786512:IXN786512 JHA786512:JHJ786512 JQW786512:JRF786512 KAS786512:KBB786512 KKO786512:KKX786512 KUK786512:KUT786512 LEG786512:LEP786512 LOC786512:LOL786512 LXY786512:LYH786512 MHU786512:MID786512 MRQ786512:MRZ786512 NBM786512:NBV786512 NLI786512:NLR786512 NVE786512:NVN786512 OFA786512:OFJ786512 OOW786512:OPF786512 OYS786512:OZB786512 PIO786512:PIX786512 PSK786512:PST786512 QCG786512:QCP786512 QMC786512:QML786512 QVY786512:QWH786512 RFU786512:RGD786512 RPQ786512:RPZ786512 RZM786512:RZV786512 SJI786512:SJR786512 STE786512:STN786512 TDA786512:TDJ786512 TMW786512:TNF786512 TWS786512:TXB786512 UGO786512:UGX786512 UQK786512:UQT786512 VAG786512:VAP786512 VKC786512:VKL786512 VTY786512:VUH786512 WDU786512:WED786512 WNQ786512:WNZ786512 WXM786512:WXV786512 BE852048:BN852048 LA852048:LJ852048 UW852048:VF852048 AES852048:AFB852048 AOO852048:AOX852048 AYK852048:AYT852048 BIG852048:BIP852048 BSC852048:BSL852048 CBY852048:CCH852048 CLU852048:CMD852048 CVQ852048:CVZ852048 DFM852048:DFV852048 DPI852048:DPR852048 DZE852048:DZN852048 EJA852048:EJJ852048 ESW852048:ETF852048 FCS852048:FDB852048 FMO852048:FMX852048 FWK852048:FWT852048 GGG852048:GGP852048 GQC852048:GQL852048 GZY852048:HAH852048 HJU852048:HKD852048 HTQ852048:HTZ852048 IDM852048:IDV852048 INI852048:INR852048 IXE852048:IXN852048 JHA852048:JHJ852048 JQW852048:JRF852048 KAS852048:KBB852048 KKO852048:KKX852048 KUK852048:KUT852048 LEG852048:LEP852048 LOC852048:LOL852048 LXY852048:LYH852048 MHU852048:MID852048 MRQ852048:MRZ852048 NBM852048:NBV852048 NLI852048:NLR852048 NVE852048:NVN852048 OFA852048:OFJ852048 OOW852048:OPF852048 OYS852048:OZB852048 PIO852048:PIX852048 PSK852048:PST852048 QCG852048:QCP852048 QMC852048:QML852048 QVY852048:QWH852048 RFU852048:RGD852048 RPQ852048:RPZ852048 RZM852048:RZV852048 SJI852048:SJR852048 STE852048:STN852048 TDA852048:TDJ852048 TMW852048:TNF852048 TWS852048:TXB852048 UGO852048:UGX852048 UQK852048:UQT852048 VAG852048:VAP852048 VKC852048:VKL852048 VTY852048:VUH852048 WDU852048:WED852048 WNQ852048:WNZ852048 WXM852048:WXV852048 BE917584:BN917584 LA917584:LJ917584 UW917584:VF917584 AES917584:AFB917584 AOO917584:AOX917584 AYK917584:AYT917584 BIG917584:BIP917584 BSC917584:BSL917584 CBY917584:CCH917584 CLU917584:CMD917584 CVQ917584:CVZ917584 DFM917584:DFV917584 DPI917584:DPR917584 DZE917584:DZN917584 EJA917584:EJJ917584 ESW917584:ETF917584 FCS917584:FDB917584 FMO917584:FMX917584 FWK917584:FWT917584 GGG917584:GGP917584 GQC917584:GQL917584 GZY917584:HAH917584 HJU917584:HKD917584 HTQ917584:HTZ917584 IDM917584:IDV917584 INI917584:INR917584 IXE917584:IXN917584 JHA917584:JHJ917584 JQW917584:JRF917584 KAS917584:KBB917584 KKO917584:KKX917584 KUK917584:KUT917584 LEG917584:LEP917584 LOC917584:LOL917584 LXY917584:LYH917584 MHU917584:MID917584 MRQ917584:MRZ917584 NBM917584:NBV917584 NLI917584:NLR917584 NVE917584:NVN917584 OFA917584:OFJ917584 OOW917584:OPF917584 OYS917584:OZB917584 PIO917584:PIX917584 PSK917584:PST917584 QCG917584:QCP917584 QMC917584:QML917584 QVY917584:QWH917584 RFU917584:RGD917584 RPQ917584:RPZ917584 RZM917584:RZV917584 SJI917584:SJR917584 STE917584:STN917584 TDA917584:TDJ917584 TMW917584:TNF917584 TWS917584:TXB917584 UGO917584:UGX917584 UQK917584:UQT917584 VAG917584:VAP917584 VKC917584:VKL917584 VTY917584:VUH917584 WDU917584:WED917584 WNQ917584:WNZ917584 WXM917584:WXV917584 BE983120:BN983120 LA983120:LJ983120 UW983120:VF983120 AES983120:AFB983120 AOO983120:AOX983120 AYK983120:AYT983120 BIG983120:BIP983120 BSC983120:BSL983120 CBY983120:CCH983120 CLU983120:CMD983120 CVQ983120:CVZ983120 DFM983120:DFV983120 DPI983120:DPR983120 DZE983120:DZN983120 EJA983120:EJJ983120 ESW983120:ETF983120 FCS983120:FDB983120 FMO983120:FMX983120 FWK983120:FWT983120 GGG983120:GGP983120 GQC983120:GQL983120 GZY983120:HAH983120 HJU983120:HKD983120 HTQ983120:HTZ983120 IDM983120:IDV983120 INI983120:INR983120 IXE983120:IXN983120 JHA983120:JHJ983120 JQW983120:JRF983120 KAS983120:KBB983120 KKO983120:KKX983120 KUK983120:KUT983120 LEG983120:LEP983120 LOC983120:LOL983120 LXY983120:LYH983120 MHU983120:MID983120 MRQ983120:MRZ983120 NBM983120:NBV983120 NLI983120:NLR983120 NVE983120:NVN983120 OFA983120:OFJ983120 OOW983120:OPF983120 OYS983120:OZB983120 PIO983120:PIX983120 PSK983120:PST983120 QCG983120:QCP983120 QMC983120:QML983120 QVY983120:QWH983120 RFU983120:RGD983120 RPQ983120:RPZ983120 RZM983120:RZV983120 SJI983120:SJR983120 STE983120:STN983120 TDA983120:TDJ983120 TMW983120:TNF983120 TWS983120:TXB983120 UGO983120:UGX983120 UQK983120:UQT983120 VAG983120:VAP983120 VKC983120:VKL983120 VTY983120:VUH983120 WDU983120:WED983120 WNQ983120:WNZ983120 WXM983120:WXV983120 WVU262231:WWC262232 M327767:U327768 JI327767:JQ327768 TE327767:TM327768 ADA327767:ADI327768 AMW327767:ANE327768 AWS327767:AXA327768 BGO327767:BGW327768 BQK327767:BQS327768 CAG327767:CAO327768 CKC327767:CKK327768 CTY327767:CUG327768 DDU327767:DEC327768 DNQ327767:DNY327768 DXM327767:DXU327768 EHI327767:EHQ327768 ERE327767:ERM327768 FBA327767:FBI327768 FKW327767:FLE327768 FUS327767:FVA327768 GEO327767:GEW327768 GOK327767:GOS327768 GYG327767:GYO327768 HIC327767:HIK327768 HRY327767:HSG327768 IBU327767:ICC327768 ILQ327767:ILY327768 IVM327767:IVU327768 JFI327767:JFQ327768 JPE327767:JPM327768 JZA327767:JZI327768 KIW327767:KJE327768 KSS327767:KTA327768 LCO327767:LCW327768 LMK327767:LMS327768 LWG327767:LWO327768 MGC327767:MGK327768 MPY327767:MQG327768 MZU327767:NAC327768 NJQ327767:NJY327768 NTM327767:NTU327768 ODI327767:ODQ327768 ONE327767:ONM327768 OXA327767:OXI327768 PGW327767:PHE327768 PQS327767:PRA327768 QAO327767:QAW327768 QKK327767:QKS327768 QUG327767:QUO327768 REC327767:REK327768 RNY327767:ROG327768 RXU327767:RYC327768 SHQ327767:SHY327768 SRM327767:SRU327768 TBI327767:TBQ327768 TLE327767:TLM327768 TVA327767:TVI327768 UEW327767:UFE327768 UOS327767:UPA327768 UYO327767:UYW327768 VIK327767:VIS327768 VSG327767:VSO327768 WCC327767:WCK327768 WLY327767:WMG327768 BP65616:BY65616 LL65616:LU65616 VH65616:VQ65616 AFD65616:AFM65616 AOZ65616:API65616 AYV65616:AZE65616 BIR65616:BJA65616 BSN65616:BSW65616 CCJ65616:CCS65616 CMF65616:CMO65616 CWB65616:CWK65616 DFX65616:DGG65616 DPT65616:DQC65616 DZP65616:DZY65616 EJL65616:EJU65616 ETH65616:ETQ65616 FDD65616:FDM65616 FMZ65616:FNI65616 FWV65616:FXE65616 GGR65616:GHA65616 GQN65616:GQW65616 HAJ65616:HAS65616 HKF65616:HKO65616 HUB65616:HUK65616 IDX65616:IEG65616 INT65616:IOC65616 IXP65616:IXY65616 JHL65616:JHU65616 JRH65616:JRQ65616 KBD65616:KBM65616 KKZ65616:KLI65616 KUV65616:KVE65616 LER65616:LFA65616 LON65616:LOW65616 LYJ65616:LYS65616 MIF65616:MIO65616 MSB65616:MSK65616 NBX65616:NCG65616 NLT65616:NMC65616 NVP65616:NVY65616 OFL65616:OFU65616 OPH65616:OPQ65616 OZD65616:OZM65616 PIZ65616:PJI65616 PSV65616:PTE65616 QCR65616:QDA65616 QMN65616:QMW65616 QWJ65616:QWS65616 RGF65616:RGO65616 RQB65616:RQK65616 RZX65616:SAG65616 SJT65616:SKC65616 STP65616:STY65616 TDL65616:TDU65616 TNH65616:TNQ65616 TXD65616:TXM65616 UGZ65616:UHI65616 UQV65616:URE65616 VAR65616:VBA65616 VKN65616:VKW65616 VUJ65616:VUS65616 WEF65616:WEO65616 WOB65616:WOK65616 WXX65616:WYG65616 BP131152:BY131152 LL131152:LU131152 VH131152:VQ131152 AFD131152:AFM131152 AOZ131152:API131152 AYV131152:AZE131152 BIR131152:BJA131152 BSN131152:BSW131152 CCJ131152:CCS131152 CMF131152:CMO131152 CWB131152:CWK131152 DFX131152:DGG131152 DPT131152:DQC131152 DZP131152:DZY131152 EJL131152:EJU131152 ETH131152:ETQ131152 FDD131152:FDM131152 FMZ131152:FNI131152 FWV131152:FXE131152 GGR131152:GHA131152 GQN131152:GQW131152 HAJ131152:HAS131152 HKF131152:HKO131152 HUB131152:HUK131152 IDX131152:IEG131152 INT131152:IOC131152 IXP131152:IXY131152 JHL131152:JHU131152 JRH131152:JRQ131152 KBD131152:KBM131152 KKZ131152:KLI131152 KUV131152:KVE131152 LER131152:LFA131152 LON131152:LOW131152 LYJ131152:LYS131152 MIF131152:MIO131152 MSB131152:MSK131152 NBX131152:NCG131152 NLT131152:NMC131152 NVP131152:NVY131152 OFL131152:OFU131152 OPH131152:OPQ131152 OZD131152:OZM131152 PIZ131152:PJI131152 PSV131152:PTE131152 QCR131152:QDA131152 QMN131152:QMW131152 QWJ131152:QWS131152 RGF131152:RGO131152 RQB131152:RQK131152 RZX131152:SAG131152 SJT131152:SKC131152 STP131152:STY131152 TDL131152:TDU131152 TNH131152:TNQ131152 TXD131152:TXM131152 UGZ131152:UHI131152 UQV131152:URE131152 VAR131152:VBA131152 VKN131152:VKW131152 VUJ131152:VUS131152 WEF131152:WEO131152 WOB131152:WOK131152 WXX131152:WYG131152 BP196688:BY196688 LL196688:LU196688 VH196688:VQ196688 AFD196688:AFM196688 AOZ196688:API196688 AYV196688:AZE196688 BIR196688:BJA196688 BSN196688:BSW196688 CCJ196688:CCS196688 CMF196688:CMO196688 CWB196688:CWK196688 DFX196688:DGG196688 DPT196688:DQC196688 DZP196688:DZY196688 EJL196688:EJU196688 ETH196688:ETQ196688 FDD196688:FDM196688 FMZ196688:FNI196688 FWV196688:FXE196688 GGR196688:GHA196688 GQN196688:GQW196688 HAJ196688:HAS196688 HKF196688:HKO196688 HUB196688:HUK196688 IDX196688:IEG196688 INT196688:IOC196688 IXP196688:IXY196688 JHL196688:JHU196688 JRH196688:JRQ196688 KBD196688:KBM196688 KKZ196688:KLI196688 KUV196688:KVE196688 LER196688:LFA196688 LON196688:LOW196688 LYJ196688:LYS196688 MIF196688:MIO196688 MSB196688:MSK196688 NBX196688:NCG196688 NLT196688:NMC196688 NVP196688:NVY196688 OFL196688:OFU196688 OPH196688:OPQ196688 OZD196688:OZM196688 PIZ196688:PJI196688 PSV196688:PTE196688 QCR196688:QDA196688 QMN196688:QMW196688 QWJ196688:QWS196688 RGF196688:RGO196688 RQB196688:RQK196688 RZX196688:SAG196688 SJT196688:SKC196688 STP196688:STY196688 TDL196688:TDU196688 TNH196688:TNQ196688 TXD196688:TXM196688 UGZ196688:UHI196688 UQV196688:URE196688 VAR196688:VBA196688 VKN196688:VKW196688 VUJ196688:VUS196688 WEF196688:WEO196688 WOB196688:WOK196688 WXX196688:WYG196688 BP262224:BY262224 LL262224:LU262224 VH262224:VQ262224 AFD262224:AFM262224 AOZ262224:API262224 AYV262224:AZE262224 BIR262224:BJA262224 BSN262224:BSW262224 CCJ262224:CCS262224 CMF262224:CMO262224 CWB262224:CWK262224 DFX262224:DGG262224 DPT262224:DQC262224 DZP262224:DZY262224 EJL262224:EJU262224 ETH262224:ETQ262224 FDD262224:FDM262224 FMZ262224:FNI262224 FWV262224:FXE262224 GGR262224:GHA262224 GQN262224:GQW262224 HAJ262224:HAS262224 HKF262224:HKO262224 HUB262224:HUK262224 IDX262224:IEG262224 INT262224:IOC262224 IXP262224:IXY262224 JHL262224:JHU262224 JRH262224:JRQ262224 KBD262224:KBM262224 KKZ262224:KLI262224 KUV262224:KVE262224 LER262224:LFA262224 LON262224:LOW262224 LYJ262224:LYS262224 MIF262224:MIO262224 MSB262224:MSK262224 NBX262224:NCG262224 NLT262224:NMC262224 NVP262224:NVY262224 OFL262224:OFU262224 OPH262224:OPQ262224 OZD262224:OZM262224 PIZ262224:PJI262224 PSV262224:PTE262224 QCR262224:QDA262224 QMN262224:QMW262224 QWJ262224:QWS262224 RGF262224:RGO262224 RQB262224:RQK262224 RZX262224:SAG262224 SJT262224:SKC262224 STP262224:STY262224 TDL262224:TDU262224 TNH262224:TNQ262224 TXD262224:TXM262224 UGZ262224:UHI262224 UQV262224:URE262224 VAR262224:VBA262224 VKN262224:VKW262224 VUJ262224:VUS262224 WEF262224:WEO262224 WOB262224:WOK262224 WXX262224:WYG262224 BP327760:BY327760 LL327760:LU327760 VH327760:VQ327760 AFD327760:AFM327760 AOZ327760:API327760 AYV327760:AZE327760 BIR327760:BJA327760 BSN327760:BSW327760 CCJ327760:CCS327760 CMF327760:CMO327760 CWB327760:CWK327760 DFX327760:DGG327760 DPT327760:DQC327760 DZP327760:DZY327760 EJL327760:EJU327760 ETH327760:ETQ327760 FDD327760:FDM327760 FMZ327760:FNI327760 FWV327760:FXE327760 GGR327760:GHA327760 GQN327760:GQW327760 HAJ327760:HAS327760 HKF327760:HKO327760 HUB327760:HUK327760 IDX327760:IEG327760 INT327760:IOC327760 IXP327760:IXY327760 JHL327760:JHU327760 JRH327760:JRQ327760 KBD327760:KBM327760 KKZ327760:KLI327760 KUV327760:KVE327760 LER327760:LFA327760 LON327760:LOW327760 LYJ327760:LYS327760 MIF327760:MIO327760 MSB327760:MSK327760 NBX327760:NCG327760 NLT327760:NMC327760 NVP327760:NVY327760 OFL327760:OFU327760 OPH327760:OPQ327760 OZD327760:OZM327760 PIZ327760:PJI327760 PSV327760:PTE327760 QCR327760:QDA327760 QMN327760:QMW327760 QWJ327760:QWS327760 RGF327760:RGO327760 RQB327760:RQK327760 RZX327760:SAG327760 SJT327760:SKC327760 STP327760:STY327760 TDL327760:TDU327760 TNH327760:TNQ327760 TXD327760:TXM327760 UGZ327760:UHI327760 UQV327760:URE327760 VAR327760:VBA327760 VKN327760:VKW327760 VUJ327760:VUS327760 WEF327760:WEO327760 WOB327760:WOK327760 WXX327760:WYG327760 BP393296:BY393296 LL393296:LU393296 VH393296:VQ393296 AFD393296:AFM393296 AOZ393296:API393296 AYV393296:AZE393296 BIR393296:BJA393296 BSN393296:BSW393296 CCJ393296:CCS393296 CMF393296:CMO393296 CWB393296:CWK393296 DFX393296:DGG393296 DPT393296:DQC393296 DZP393296:DZY393296 EJL393296:EJU393296 ETH393296:ETQ393296 FDD393296:FDM393296 FMZ393296:FNI393296 FWV393296:FXE393296 GGR393296:GHA393296 GQN393296:GQW393296 HAJ393296:HAS393296 HKF393296:HKO393296 HUB393296:HUK393296 IDX393296:IEG393296 INT393296:IOC393296 IXP393296:IXY393296 JHL393296:JHU393296 JRH393296:JRQ393296 KBD393296:KBM393296 KKZ393296:KLI393296 KUV393296:KVE393296 LER393296:LFA393296 LON393296:LOW393296 LYJ393296:LYS393296 MIF393296:MIO393296 MSB393296:MSK393296 NBX393296:NCG393296 NLT393296:NMC393296 NVP393296:NVY393296 OFL393296:OFU393296 OPH393296:OPQ393296 OZD393296:OZM393296 PIZ393296:PJI393296 PSV393296:PTE393296 QCR393296:QDA393296 QMN393296:QMW393296 QWJ393296:QWS393296 RGF393296:RGO393296 RQB393296:RQK393296 RZX393296:SAG393296 SJT393296:SKC393296 STP393296:STY393296 TDL393296:TDU393296 TNH393296:TNQ393296 TXD393296:TXM393296 UGZ393296:UHI393296 UQV393296:URE393296 VAR393296:VBA393296 VKN393296:VKW393296 VUJ393296:VUS393296 WEF393296:WEO393296 WOB393296:WOK393296 WXX393296:WYG393296 BP458832:BY458832 LL458832:LU458832 VH458832:VQ458832 AFD458832:AFM458832 AOZ458832:API458832 AYV458832:AZE458832 BIR458832:BJA458832 BSN458832:BSW458832 CCJ458832:CCS458832 CMF458832:CMO458832 CWB458832:CWK458832 DFX458832:DGG458832 DPT458832:DQC458832 DZP458832:DZY458832 EJL458832:EJU458832 ETH458832:ETQ458832 FDD458832:FDM458832 FMZ458832:FNI458832 FWV458832:FXE458832 GGR458832:GHA458832 GQN458832:GQW458832 HAJ458832:HAS458832 HKF458832:HKO458832 HUB458832:HUK458832 IDX458832:IEG458832 INT458832:IOC458832 IXP458832:IXY458832 JHL458832:JHU458832 JRH458832:JRQ458832 KBD458832:KBM458832 KKZ458832:KLI458832 KUV458832:KVE458832 LER458832:LFA458832 LON458832:LOW458832 LYJ458832:LYS458832 MIF458832:MIO458832 MSB458832:MSK458832 NBX458832:NCG458832 NLT458832:NMC458832 NVP458832:NVY458832 OFL458832:OFU458832 OPH458832:OPQ458832 OZD458832:OZM458832 PIZ458832:PJI458832 PSV458832:PTE458832 QCR458832:QDA458832 QMN458832:QMW458832 QWJ458832:QWS458832 RGF458832:RGO458832 RQB458832:RQK458832 RZX458832:SAG458832 SJT458832:SKC458832 STP458832:STY458832 TDL458832:TDU458832 TNH458832:TNQ458832 TXD458832:TXM458832 UGZ458832:UHI458832 UQV458832:URE458832 VAR458832:VBA458832 VKN458832:VKW458832 VUJ458832:VUS458832 WEF458832:WEO458832 WOB458832:WOK458832 WXX458832:WYG458832 BP524368:BY524368 LL524368:LU524368 VH524368:VQ524368 AFD524368:AFM524368 AOZ524368:API524368 AYV524368:AZE524368 BIR524368:BJA524368 BSN524368:BSW524368 CCJ524368:CCS524368 CMF524368:CMO524368 CWB524368:CWK524368 DFX524368:DGG524368 DPT524368:DQC524368 DZP524368:DZY524368 EJL524368:EJU524368 ETH524368:ETQ524368 FDD524368:FDM524368 FMZ524368:FNI524368 FWV524368:FXE524368 GGR524368:GHA524368 GQN524368:GQW524368 HAJ524368:HAS524368 HKF524368:HKO524368 HUB524368:HUK524368 IDX524368:IEG524368 INT524368:IOC524368 IXP524368:IXY524368 JHL524368:JHU524368 JRH524368:JRQ524368 KBD524368:KBM524368 KKZ524368:KLI524368 KUV524368:KVE524368 LER524368:LFA524368 LON524368:LOW524368 LYJ524368:LYS524368 MIF524368:MIO524368 MSB524368:MSK524368 NBX524368:NCG524368 NLT524368:NMC524368 NVP524368:NVY524368 OFL524368:OFU524368 OPH524368:OPQ524368 OZD524368:OZM524368 PIZ524368:PJI524368 PSV524368:PTE524368 QCR524368:QDA524368 QMN524368:QMW524368 QWJ524368:QWS524368 RGF524368:RGO524368 RQB524368:RQK524368 RZX524368:SAG524368 SJT524368:SKC524368 STP524368:STY524368 TDL524368:TDU524368 TNH524368:TNQ524368 TXD524368:TXM524368 UGZ524368:UHI524368 UQV524368:URE524368 VAR524368:VBA524368 VKN524368:VKW524368 VUJ524368:VUS524368 WEF524368:WEO524368 WOB524368:WOK524368 WXX524368:WYG524368 BP589904:BY589904 LL589904:LU589904 VH589904:VQ589904 AFD589904:AFM589904 AOZ589904:API589904 AYV589904:AZE589904 BIR589904:BJA589904 BSN589904:BSW589904 CCJ589904:CCS589904 CMF589904:CMO589904 CWB589904:CWK589904 DFX589904:DGG589904 DPT589904:DQC589904 DZP589904:DZY589904 EJL589904:EJU589904 ETH589904:ETQ589904 FDD589904:FDM589904 FMZ589904:FNI589904 FWV589904:FXE589904 GGR589904:GHA589904 GQN589904:GQW589904 HAJ589904:HAS589904 HKF589904:HKO589904 HUB589904:HUK589904 IDX589904:IEG589904 INT589904:IOC589904 IXP589904:IXY589904 JHL589904:JHU589904 JRH589904:JRQ589904 KBD589904:KBM589904 KKZ589904:KLI589904 KUV589904:KVE589904 LER589904:LFA589904 LON589904:LOW589904 LYJ589904:LYS589904 MIF589904:MIO589904 MSB589904:MSK589904 NBX589904:NCG589904 NLT589904:NMC589904 NVP589904:NVY589904 OFL589904:OFU589904 OPH589904:OPQ589904 OZD589904:OZM589904 PIZ589904:PJI589904 PSV589904:PTE589904 QCR589904:QDA589904 QMN589904:QMW589904 QWJ589904:QWS589904 RGF589904:RGO589904 RQB589904:RQK589904 RZX589904:SAG589904 SJT589904:SKC589904 STP589904:STY589904 TDL589904:TDU589904 TNH589904:TNQ589904 TXD589904:TXM589904 UGZ589904:UHI589904 UQV589904:URE589904 VAR589904:VBA589904 VKN589904:VKW589904 VUJ589904:VUS589904 WEF589904:WEO589904 WOB589904:WOK589904 WXX589904:WYG589904 BP655440:BY655440 LL655440:LU655440 VH655440:VQ655440 AFD655440:AFM655440 AOZ655440:API655440 AYV655440:AZE655440 BIR655440:BJA655440 BSN655440:BSW655440 CCJ655440:CCS655440 CMF655440:CMO655440 CWB655440:CWK655440 DFX655440:DGG655440 DPT655440:DQC655440 DZP655440:DZY655440 EJL655440:EJU655440 ETH655440:ETQ655440 FDD655440:FDM655440 FMZ655440:FNI655440 FWV655440:FXE655440 GGR655440:GHA655440 GQN655440:GQW655440 HAJ655440:HAS655440 HKF655440:HKO655440 HUB655440:HUK655440 IDX655440:IEG655440 INT655440:IOC655440 IXP655440:IXY655440 JHL655440:JHU655440 JRH655440:JRQ655440 KBD655440:KBM655440 KKZ655440:KLI655440 KUV655440:KVE655440 LER655440:LFA655440 LON655440:LOW655440 LYJ655440:LYS655440 MIF655440:MIO655440 MSB655440:MSK655440 NBX655440:NCG655440 NLT655440:NMC655440 NVP655440:NVY655440 OFL655440:OFU655440 OPH655440:OPQ655440 OZD655440:OZM655440 PIZ655440:PJI655440 PSV655440:PTE655440 QCR655440:QDA655440 QMN655440:QMW655440 QWJ655440:QWS655440 RGF655440:RGO655440 RQB655440:RQK655440 RZX655440:SAG655440 SJT655440:SKC655440 STP655440:STY655440 TDL655440:TDU655440 TNH655440:TNQ655440 TXD655440:TXM655440 UGZ655440:UHI655440 UQV655440:URE655440 VAR655440:VBA655440 VKN655440:VKW655440 VUJ655440:VUS655440 WEF655440:WEO655440 WOB655440:WOK655440 WXX655440:WYG655440 BP720976:BY720976 LL720976:LU720976 VH720976:VQ720976 AFD720976:AFM720976 AOZ720976:API720976 AYV720976:AZE720976 BIR720976:BJA720976 BSN720976:BSW720976 CCJ720976:CCS720976 CMF720976:CMO720976 CWB720976:CWK720976 DFX720976:DGG720976 DPT720976:DQC720976 DZP720976:DZY720976 EJL720976:EJU720976 ETH720976:ETQ720976 FDD720976:FDM720976 FMZ720976:FNI720976 FWV720976:FXE720976 GGR720976:GHA720976 GQN720976:GQW720976 HAJ720976:HAS720976 HKF720976:HKO720976 HUB720976:HUK720976 IDX720976:IEG720976 INT720976:IOC720976 IXP720976:IXY720976 JHL720976:JHU720976 JRH720976:JRQ720976 KBD720976:KBM720976 KKZ720976:KLI720976 KUV720976:KVE720976 LER720976:LFA720976 LON720976:LOW720976 LYJ720976:LYS720976 MIF720976:MIO720976 MSB720976:MSK720976 NBX720976:NCG720976 NLT720976:NMC720976 NVP720976:NVY720976 OFL720976:OFU720976 OPH720976:OPQ720976 OZD720976:OZM720976 PIZ720976:PJI720976 PSV720976:PTE720976 QCR720976:QDA720976 QMN720976:QMW720976 QWJ720976:QWS720976 RGF720976:RGO720976 RQB720976:RQK720976 RZX720976:SAG720976 SJT720976:SKC720976 STP720976:STY720976 TDL720976:TDU720976 TNH720976:TNQ720976 TXD720976:TXM720976 UGZ720976:UHI720976 UQV720976:URE720976 VAR720976:VBA720976 VKN720976:VKW720976 VUJ720976:VUS720976 WEF720976:WEO720976 WOB720976:WOK720976 WXX720976:WYG720976 BP786512:BY786512 LL786512:LU786512 VH786512:VQ786512 AFD786512:AFM786512 AOZ786512:API786512 AYV786512:AZE786512 BIR786512:BJA786512 BSN786512:BSW786512 CCJ786512:CCS786512 CMF786512:CMO786512 CWB786512:CWK786512 DFX786512:DGG786512 DPT786512:DQC786512 DZP786512:DZY786512 EJL786512:EJU786512 ETH786512:ETQ786512 FDD786512:FDM786512 FMZ786512:FNI786512 FWV786512:FXE786512 GGR786512:GHA786512 GQN786512:GQW786512 HAJ786512:HAS786512 HKF786512:HKO786512 HUB786512:HUK786512 IDX786512:IEG786512 INT786512:IOC786512 IXP786512:IXY786512 JHL786512:JHU786512 JRH786512:JRQ786512 KBD786512:KBM786512 KKZ786512:KLI786512 KUV786512:KVE786512 LER786512:LFA786512 LON786512:LOW786512 LYJ786512:LYS786512 MIF786512:MIO786512 MSB786512:MSK786512 NBX786512:NCG786512 NLT786512:NMC786512 NVP786512:NVY786512 OFL786512:OFU786512 OPH786512:OPQ786512 OZD786512:OZM786512 PIZ786512:PJI786512 PSV786512:PTE786512 QCR786512:QDA786512 QMN786512:QMW786512 QWJ786512:QWS786512 RGF786512:RGO786512 RQB786512:RQK786512 RZX786512:SAG786512 SJT786512:SKC786512 STP786512:STY786512 TDL786512:TDU786512 TNH786512:TNQ786512 TXD786512:TXM786512 UGZ786512:UHI786512 UQV786512:URE786512 VAR786512:VBA786512 VKN786512:VKW786512 VUJ786512:VUS786512 WEF786512:WEO786512 WOB786512:WOK786512 WXX786512:WYG786512 BP852048:BY852048 LL852048:LU852048 VH852048:VQ852048 AFD852048:AFM852048 AOZ852048:API852048 AYV852048:AZE852048 BIR852048:BJA852048 BSN852048:BSW852048 CCJ852048:CCS852048 CMF852048:CMO852048 CWB852048:CWK852048 DFX852048:DGG852048 DPT852048:DQC852048 DZP852048:DZY852048 EJL852048:EJU852048 ETH852048:ETQ852048 FDD852048:FDM852048 FMZ852048:FNI852048 FWV852048:FXE852048 GGR852048:GHA852048 GQN852048:GQW852048 HAJ852048:HAS852048 HKF852048:HKO852048 HUB852048:HUK852048 IDX852048:IEG852048 INT852048:IOC852048 IXP852048:IXY852048 JHL852048:JHU852048 JRH852048:JRQ852048 KBD852048:KBM852048 KKZ852048:KLI852048 KUV852048:KVE852048 LER852048:LFA852048 LON852048:LOW852048 LYJ852048:LYS852048 MIF852048:MIO852048 MSB852048:MSK852048 NBX852048:NCG852048 NLT852048:NMC852048 NVP852048:NVY852048 OFL852048:OFU852048 OPH852048:OPQ852048 OZD852048:OZM852048 PIZ852048:PJI852048 PSV852048:PTE852048 QCR852048:QDA852048 QMN852048:QMW852048 QWJ852048:QWS852048 RGF852048:RGO852048 RQB852048:RQK852048 RZX852048:SAG852048 SJT852048:SKC852048 STP852048:STY852048 TDL852048:TDU852048 TNH852048:TNQ852048 TXD852048:TXM852048 UGZ852048:UHI852048 UQV852048:URE852048 VAR852048:VBA852048 VKN852048:VKW852048 VUJ852048:VUS852048 WEF852048:WEO852048 WOB852048:WOK852048 WXX852048:WYG852048 BP917584:BY917584 LL917584:LU917584 VH917584:VQ917584 AFD917584:AFM917584 AOZ917584:API917584 AYV917584:AZE917584 BIR917584:BJA917584 BSN917584:BSW917584 CCJ917584:CCS917584 CMF917584:CMO917584 CWB917584:CWK917584 DFX917584:DGG917584 DPT917584:DQC917584 DZP917584:DZY917584 EJL917584:EJU917584 ETH917584:ETQ917584 FDD917584:FDM917584 FMZ917584:FNI917584 FWV917584:FXE917584 GGR917584:GHA917584 GQN917584:GQW917584 HAJ917584:HAS917584 HKF917584:HKO917584 HUB917584:HUK917584 IDX917584:IEG917584 INT917584:IOC917584 IXP917584:IXY917584 JHL917584:JHU917584 JRH917584:JRQ917584 KBD917584:KBM917584 KKZ917584:KLI917584 KUV917584:KVE917584 LER917584:LFA917584 LON917584:LOW917584 LYJ917584:LYS917584 MIF917584:MIO917584 MSB917584:MSK917584 NBX917584:NCG917584 NLT917584:NMC917584 NVP917584:NVY917584 OFL917584:OFU917584 OPH917584:OPQ917584 OZD917584:OZM917584 PIZ917584:PJI917584 PSV917584:PTE917584 QCR917584:QDA917584 QMN917584:QMW917584 QWJ917584:QWS917584 RGF917584:RGO917584 RQB917584:RQK917584 RZX917584:SAG917584 SJT917584:SKC917584 STP917584:STY917584 TDL917584:TDU917584 TNH917584:TNQ917584 TXD917584:TXM917584 UGZ917584:UHI917584 UQV917584:URE917584 VAR917584:VBA917584 VKN917584:VKW917584 VUJ917584:VUS917584 WEF917584:WEO917584 WOB917584:WOK917584 WXX917584:WYG917584 BP983120:BY983120 LL983120:LU983120 VH983120:VQ983120 AFD983120:AFM983120 AOZ983120:API983120 AYV983120:AZE983120 BIR983120:BJA983120 BSN983120:BSW983120 CCJ983120:CCS983120 CMF983120:CMO983120 CWB983120:CWK983120 DFX983120:DGG983120 DPT983120:DQC983120 DZP983120:DZY983120 EJL983120:EJU983120 ETH983120:ETQ983120 FDD983120:FDM983120 FMZ983120:FNI983120 FWV983120:FXE983120 GGR983120:GHA983120 GQN983120:GQW983120 HAJ983120:HAS983120 HKF983120:HKO983120 HUB983120:HUK983120 IDX983120:IEG983120 INT983120:IOC983120 IXP983120:IXY983120 JHL983120:JHU983120 JRH983120:JRQ983120 KBD983120:KBM983120 KKZ983120:KLI983120 KUV983120:KVE983120 LER983120:LFA983120 LON983120:LOW983120 LYJ983120:LYS983120 MIF983120:MIO983120 MSB983120:MSK983120 NBX983120:NCG983120 NLT983120:NMC983120 NVP983120:NVY983120 OFL983120:OFU983120 OPH983120:OPQ983120 OZD983120:OZM983120 PIZ983120:PJI983120 PSV983120:PTE983120 QCR983120:QDA983120 QMN983120:QMW983120 QWJ983120:QWS983120 RGF983120:RGO983120 RQB983120:RQK983120 RZX983120:SAG983120 SJT983120:SKC983120 STP983120:STY983120 TDL983120:TDU983120 TNH983120:TNQ983120 TXD983120:TXM983120 UGZ983120:UHI983120 UQV983120:URE983120 VAR983120:VBA983120 VKN983120:VKW983120 VUJ983120:VUS983120 WEF983120:WEO983120 WOB983120:WOK983120 WXX983120:WYG983120 WVU327767:WWC327768 M393303:U393304 JI393303:JQ393304 TE393303:TM393304 ADA393303:ADI393304 AMW393303:ANE393304 AWS393303:AXA393304 BGO393303:BGW393304 BQK393303:BQS393304 CAG393303:CAO393304 CKC393303:CKK393304 CTY393303:CUG393304 DDU393303:DEC393304 DNQ393303:DNY393304 DXM393303:DXU393304 EHI393303:EHQ393304 ERE393303:ERM393304 FBA393303:FBI393304 FKW393303:FLE393304 FUS393303:FVA393304 GEO393303:GEW393304 GOK393303:GOS393304 GYG393303:GYO393304 HIC393303:HIK393304 HRY393303:HSG393304 IBU393303:ICC393304 ILQ393303:ILY393304 IVM393303:IVU393304 JFI393303:JFQ393304 JPE393303:JPM393304 JZA393303:JZI393304 KIW393303:KJE393304 KSS393303:KTA393304 LCO393303:LCW393304 LMK393303:LMS393304 LWG393303:LWO393304 MGC393303:MGK393304 MPY393303:MQG393304 MZU393303:NAC393304 NJQ393303:NJY393304 NTM393303:NTU393304 ODI393303:ODQ393304 ONE393303:ONM393304 OXA393303:OXI393304 PGW393303:PHE393304 PQS393303:PRA393304 QAO393303:QAW393304 QKK393303:QKS393304 QUG393303:QUO393304 REC393303:REK393304 RNY393303:ROG393304 RXU393303:RYC393304 SHQ393303:SHY393304 SRM393303:SRU393304 TBI393303:TBQ393304 TLE393303:TLM393304 TVA393303:TVI393304 UEW393303:UFE393304 UOS393303:UPA393304 UYO393303:UYW393304 VIK393303:VIS393304 VSG393303:VSO393304 WCC393303:WCK393304 WLY393303:WMG393304 M65631:U65632 JI65631:JQ65632 TE65631:TM65632 ADA65631:ADI65632 AMW65631:ANE65632 AWS65631:AXA65632 BGO65631:BGW65632 BQK65631:BQS65632 CAG65631:CAO65632 CKC65631:CKK65632 CTY65631:CUG65632 DDU65631:DEC65632 DNQ65631:DNY65632 DXM65631:DXU65632 EHI65631:EHQ65632 ERE65631:ERM65632 FBA65631:FBI65632 FKW65631:FLE65632 FUS65631:FVA65632 GEO65631:GEW65632 GOK65631:GOS65632 GYG65631:GYO65632 HIC65631:HIK65632 HRY65631:HSG65632 IBU65631:ICC65632 ILQ65631:ILY65632 IVM65631:IVU65632 JFI65631:JFQ65632 JPE65631:JPM65632 JZA65631:JZI65632 KIW65631:KJE65632 KSS65631:KTA65632 LCO65631:LCW65632 LMK65631:LMS65632 LWG65631:LWO65632 MGC65631:MGK65632 MPY65631:MQG65632 MZU65631:NAC65632 NJQ65631:NJY65632 NTM65631:NTU65632 ODI65631:ODQ65632 ONE65631:ONM65632 OXA65631:OXI65632 PGW65631:PHE65632 PQS65631:PRA65632 QAO65631:QAW65632 QKK65631:QKS65632 QUG65631:QUO65632 REC65631:REK65632 RNY65631:ROG65632 RXU65631:RYC65632 SHQ65631:SHY65632 SRM65631:SRU65632 TBI65631:TBQ65632 TLE65631:TLM65632 TVA65631:TVI65632 UEW65631:UFE65632 UOS65631:UPA65632 UYO65631:UYW65632 VIK65631:VIS65632 VSG65631:VSO65632 WCC65631:WCK65632 WLY65631:WMG65632 WVU65631:WWC65632 M131167:U131168 JI131167:JQ131168 TE131167:TM131168 ADA131167:ADI131168 AMW131167:ANE131168 AWS131167:AXA131168 BGO131167:BGW131168 BQK131167:BQS131168 CAG131167:CAO131168 CKC131167:CKK131168 CTY131167:CUG131168 DDU131167:DEC131168 DNQ131167:DNY131168 DXM131167:DXU131168 EHI131167:EHQ131168 ERE131167:ERM131168 FBA131167:FBI131168 FKW131167:FLE131168 FUS131167:FVA131168 GEO131167:GEW131168 GOK131167:GOS131168 GYG131167:GYO131168 HIC131167:HIK131168 HRY131167:HSG131168 IBU131167:ICC131168 ILQ131167:ILY131168 IVM131167:IVU131168 JFI131167:JFQ131168 JPE131167:JPM131168 JZA131167:JZI131168 KIW131167:KJE131168 KSS131167:KTA131168 LCO131167:LCW131168 LMK131167:LMS131168 LWG131167:LWO131168 MGC131167:MGK131168 MPY131167:MQG131168 MZU131167:NAC131168 NJQ131167:NJY131168 NTM131167:NTU131168 ODI131167:ODQ131168 ONE131167:ONM131168 OXA131167:OXI131168 PGW131167:PHE131168 PQS131167:PRA131168 QAO131167:QAW131168 QKK131167:QKS131168 QUG131167:QUO131168 REC131167:REK131168 RNY131167:ROG131168 RXU131167:RYC131168 SHQ131167:SHY131168 SRM131167:SRU131168 TBI131167:TBQ131168 TLE131167:TLM131168 TVA131167:TVI131168 UEW131167:UFE131168 UOS131167:UPA131168 UYO131167:UYW131168 VIK131167:VIS131168 VSG131167:VSO131168 WCC131167:WCK131168 WLY131167:WMG131168 WVU131167:WWC131168 M196703:U196704 JI196703:JQ196704 TE196703:TM196704 ADA196703:ADI196704 AMW196703:ANE196704 AWS196703:AXA196704 BGO196703:BGW196704 BQK196703:BQS196704 CAG196703:CAO196704 CKC196703:CKK196704 CTY196703:CUG196704 DDU196703:DEC196704 DNQ196703:DNY196704 DXM196703:DXU196704 EHI196703:EHQ196704 ERE196703:ERM196704 FBA196703:FBI196704 FKW196703:FLE196704 FUS196703:FVA196704 GEO196703:GEW196704 GOK196703:GOS196704 GYG196703:GYO196704 HIC196703:HIK196704 HRY196703:HSG196704 IBU196703:ICC196704 ILQ196703:ILY196704 IVM196703:IVU196704 JFI196703:JFQ196704 JPE196703:JPM196704 JZA196703:JZI196704 KIW196703:KJE196704 KSS196703:KTA196704 LCO196703:LCW196704 LMK196703:LMS196704 LWG196703:LWO196704 MGC196703:MGK196704 MPY196703:MQG196704 MZU196703:NAC196704 NJQ196703:NJY196704 NTM196703:NTU196704 ODI196703:ODQ196704 ONE196703:ONM196704 OXA196703:OXI196704 PGW196703:PHE196704 PQS196703:PRA196704 QAO196703:QAW196704 QKK196703:QKS196704 QUG196703:QUO196704 REC196703:REK196704 RNY196703:ROG196704 RXU196703:RYC196704 SHQ196703:SHY196704 SRM196703:SRU196704 TBI196703:TBQ196704 TLE196703:TLM196704 TVA196703:TVI196704 UEW196703:UFE196704 UOS196703:UPA196704 UYO196703:UYW196704 VIK196703:VIS196704 VSG196703:VSO196704 WCC196703:WCK196704 WLY196703:WMG196704 WVU196703:WWC196704 M262239:U262240 JI262239:JQ262240 TE262239:TM262240 ADA262239:ADI262240 AMW262239:ANE262240 AWS262239:AXA262240 BGO262239:BGW262240 BQK262239:BQS262240 CAG262239:CAO262240 CKC262239:CKK262240 CTY262239:CUG262240 DDU262239:DEC262240 DNQ262239:DNY262240 DXM262239:DXU262240 EHI262239:EHQ262240 ERE262239:ERM262240 FBA262239:FBI262240 FKW262239:FLE262240 FUS262239:FVA262240 GEO262239:GEW262240 GOK262239:GOS262240 GYG262239:GYO262240 HIC262239:HIK262240 HRY262239:HSG262240 IBU262239:ICC262240 ILQ262239:ILY262240 IVM262239:IVU262240 JFI262239:JFQ262240 JPE262239:JPM262240 JZA262239:JZI262240 KIW262239:KJE262240 KSS262239:KTA262240 LCO262239:LCW262240 LMK262239:LMS262240 LWG262239:LWO262240 MGC262239:MGK262240 MPY262239:MQG262240 MZU262239:NAC262240 NJQ262239:NJY262240 NTM262239:NTU262240 ODI262239:ODQ262240 ONE262239:ONM262240 OXA262239:OXI262240 PGW262239:PHE262240 PQS262239:PRA262240 QAO262239:QAW262240 QKK262239:QKS262240 QUG262239:QUO262240 REC262239:REK262240 RNY262239:ROG262240 RXU262239:RYC262240 SHQ262239:SHY262240 SRM262239:SRU262240 TBI262239:TBQ262240 TLE262239:TLM262240 TVA262239:TVI262240 UEW262239:UFE262240 UOS262239:UPA262240 UYO262239:UYW262240 VIK262239:VIS262240 VSG262239:VSO262240 WCC262239:WCK262240 WLY262239:WMG262240 WVU262239:WWC262240 M327775:U327776 JI327775:JQ327776 TE327775:TM327776 ADA327775:ADI327776 AMW327775:ANE327776 AWS327775:AXA327776 BGO327775:BGW327776 BQK327775:BQS327776 CAG327775:CAO327776 CKC327775:CKK327776 CTY327775:CUG327776 DDU327775:DEC327776 DNQ327775:DNY327776 DXM327775:DXU327776 EHI327775:EHQ327776 ERE327775:ERM327776 FBA327775:FBI327776 FKW327775:FLE327776 FUS327775:FVA327776 GEO327775:GEW327776 GOK327775:GOS327776 GYG327775:GYO327776 HIC327775:HIK327776 HRY327775:HSG327776 IBU327775:ICC327776 ILQ327775:ILY327776 IVM327775:IVU327776 JFI327775:JFQ327776 JPE327775:JPM327776 JZA327775:JZI327776 KIW327775:KJE327776 KSS327775:KTA327776 LCO327775:LCW327776 LMK327775:LMS327776 LWG327775:LWO327776 MGC327775:MGK327776 MPY327775:MQG327776 MZU327775:NAC327776 NJQ327775:NJY327776 NTM327775:NTU327776 ODI327775:ODQ327776 ONE327775:ONM327776 OXA327775:OXI327776 PGW327775:PHE327776 PQS327775:PRA327776 QAO327775:QAW327776 QKK327775:QKS327776 QUG327775:QUO327776 REC327775:REK327776 RNY327775:ROG327776 RXU327775:RYC327776 SHQ327775:SHY327776 SRM327775:SRU327776 TBI327775:TBQ327776 TLE327775:TLM327776 TVA327775:TVI327776 UEW327775:UFE327776 UOS327775:UPA327776 UYO327775:UYW327776 VIK327775:VIS327776 VSG327775:VSO327776 WCC327775:WCK327776 WLY327775:WMG327776 WVU327775:WWC327776 M393311:U393312 JI393311:JQ393312 TE393311:TM393312 ADA393311:ADI393312 AMW393311:ANE393312 AWS393311:AXA393312 BGO393311:BGW393312 BQK393311:BQS393312 CAG393311:CAO393312 CKC393311:CKK393312 CTY393311:CUG393312 DDU393311:DEC393312 DNQ393311:DNY393312 DXM393311:DXU393312 EHI393311:EHQ393312 ERE393311:ERM393312 FBA393311:FBI393312 FKW393311:FLE393312 FUS393311:FVA393312 GEO393311:GEW393312 GOK393311:GOS393312 GYG393311:GYO393312 HIC393311:HIK393312 HRY393311:HSG393312 IBU393311:ICC393312 ILQ393311:ILY393312 IVM393311:IVU393312 JFI393311:JFQ393312 JPE393311:JPM393312 JZA393311:JZI393312 KIW393311:KJE393312 KSS393311:KTA393312 LCO393311:LCW393312 LMK393311:LMS393312 LWG393311:LWO393312 MGC393311:MGK393312 MPY393311:MQG393312 MZU393311:NAC393312 NJQ393311:NJY393312 NTM393311:NTU393312 ODI393311:ODQ393312 ONE393311:ONM393312 OXA393311:OXI393312 PGW393311:PHE393312 PQS393311:PRA393312 QAO393311:QAW393312 QKK393311:QKS393312 QUG393311:QUO393312 REC393311:REK393312 RNY393311:ROG393312 RXU393311:RYC393312 SHQ393311:SHY393312 SRM393311:SRU393312 TBI393311:TBQ393312 TLE393311:TLM393312 TVA393311:TVI393312 UEW393311:UFE393312 UOS393311:UPA393312 UYO393311:UYW393312 VIK393311:VIS393312 VSG393311:VSO393312 WCC393311:WCK393312 WLY393311:WMG393312 WVU393311:WWC393312 M458847:U458848 JI458847:JQ458848 TE458847:TM458848 ADA458847:ADI458848 AMW458847:ANE458848 AWS458847:AXA458848 BGO458847:BGW458848 BQK458847:BQS458848 CAG458847:CAO458848 CKC458847:CKK458848 CTY458847:CUG458848 DDU458847:DEC458848 DNQ458847:DNY458848 DXM458847:DXU458848 EHI458847:EHQ458848 ERE458847:ERM458848 FBA458847:FBI458848 FKW458847:FLE458848 FUS458847:FVA458848 GEO458847:GEW458848 GOK458847:GOS458848 GYG458847:GYO458848 HIC458847:HIK458848 HRY458847:HSG458848 IBU458847:ICC458848 ILQ458847:ILY458848 IVM458847:IVU458848 JFI458847:JFQ458848 JPE458847:JPM458848 JZA458847:JZI458848 KIW458847:KJE458848 KSS458847:KTA458848 LCO458847:LCW458848 LMK458847:LMS458848 LWG458847:LWO458848 MGC458847:MGK458848 MPY458847:MQG458848 MZU458847:NAC458848 NJQ458847:NJY458848 NTM458847:NTU458848 ODI458847:ODQ458848 ONE458847:ONM458848 OXA458847:OXI458848 PGW458847:PHE458848 PQS458847:PRA458848 QAO458847:QAW458848 QKK458847:QKS458848 QUG458847:QUO458848 REC458847:REK458848 RNY458847:ROG458848 RXU458847:RYC458848 SHQ458847:SHY458848 SRM458847:SRU458848 TBI458847:TBQ458848 TLE458847:TLM458848 TVA458847:TVI458848 UEW458847:UFE458848 UOS458847:UPA458848 UYO458847:UYW458848 VIK458847:VIS458848 VSG458847:VSO458848 WCC458847:WCK458848 WLY458847:WMG458848 WVU458847:WWC458848 M524383:U524384 JI524383:JQ524384 TE524383:TM524384 ADA524383:ADI524384 AMW524383:ANE524384 AWS524383:AXA524384 BGO524383:BGW524384 BQK524383:BQS524384 CAG524383:CAO524384 CKC524383:CKK524384 CTY524383:CUG524384 DDU524383:DEC524384 DNQ524383:DNY524384 DXM524383:DXU524384 EHI524383:EHQ524384 ERE524383:ERM524384 FBA524383:FBI524384 FKW524383:FLE524384 FUS524383:FVA524384 GEO524383:GEW524384 GOK524383:GOS524384 GYG524383:GYO524384 HIC524383:HIK524384 HRY524383:HSG524384 IBU524383:ICC524384 ILQ524383:ILY524384 IVM524383:IVU524384 JFI524383:JFQ524384 JPE524383:JPM524384 JZA524383:JZI524384 KIW524383:KJE524384 KSS524383:KTA524384 LCO524383:LCW524384 LMK524383:LMS524384 LWG524383:LWO524384 MGC524383:MGK524384 MPY524383:MQG524384 MZU524383:NAC524384 NJQ524383:NJY524384 NTM524383:NTU524384 ODI524383:ODQ524384 ONE524383:ONM524384 OXA524383:OXI524384 PGW524383:PHE524384 PQS524383:PRA524384 QAO524383:QAW524384 QKK524383:QKS524384 QUG524383:QUO524384 REC524383:REK524384 RNY524383:ROG524384 RXU524383:RYC524384 SHQ524383:SHY524384 SRM524383:SRU524384 TBI524383:TBQ524384 TLE524383:TLM524384 TVA524383:TVI524384 UEW524383:UFE524384 UOS524383:UPA524384 UYO524383:UYW524384 VIK524383:VIS524384 VSG524383:VSO524384 WCC524383:WCK524384 WLY524383:WMG524384 WVU524383:WWC524384 M589919:U589920 JI589919:JQ589920 TE589919:TM589920 ADA589919:ADI589920 AMW589919:ANE589920 AWS589919:AXA589920 BGO589919:BGW589920 BQK589919:BQS589920 CAG589919:CAO589920 CKC589919:CKK589920 CTY589919:CUG589920 DDU589919:DEC589920 DNQ589919:DNY589920 DXM589919:DXU589920 EHI589919:EHQ589920 ERE589919:ERM589920 FBA589919:FBI589920 FKW589919:FLE589920 FUS589919:FVA589920 GEO589919:GEW589920 GOK589919:GOS589920 GYG589919:GYO589920 HIC589919:HIK589920 HRY589919:HSG589920 IBU589919:ICC589920 ILQ589919:ILY589920 IVM589919:IVU589920 JFI589919:JFQ589920 JPE589919:JPM589920 JZA589919:JZI589920 KIW589919:KJE589920 KSS589919:KTA589920 LCO589919:LCW589920 LMK589919:LMS589920 LWG589919:LWO589920 MGC589919:MGK589920 MPY589919:MQG589920 MZU589919:NAC589920 NJQ589919:NJY589920 NTM589919:NTU589920 ODI589919:ODQ589920 ONE589919:ONM589920 OXA589919:OXI589920 PGW589919:PHE589920 PQS589919:PRA589920 QAO589919:QAW589920 QKK589919:QKS589920 QUG589919:QUO589920 REC589919:REK589920 RNY589919:ROG589920 RXU589919:RYC589920 SHQ589919:SHY589920 SRM589919:SRU589920 TBI589919:TBQ589920 TLE589919:TLM589920 TVA589919:TVI589920 UEW589919:UFE589920 UOS589919:UPA589920 UYO589919:UYW589920 VIK589919:VIS589920 VSG589919:VSO589920 WCC589919:WCK589920 WLY589919:WMG589920 WVU589919:WWC589920 M655455:U655456 JI655455:JQ655456 TE655455:TM655456 ADA655455:ADI655456 AMW655455:ANE655456 AWS655455:AXA655456 BGO655455:BGW655456 BQK655455:BQS655456 CAG655455:CAO655456 CKC655455:CKK655456 CTY655455:CUG655456 DDU655455:DEC655456 DNQ655455:DNY655456 DXM655455:DXU655456 EHI655455:EHQ655456 ERE655455:ERM655456 FBA655455:FBI655456 FKW655455:FLE655456 FUS655455:FVA655456 GEO655455:GEW655456 GOK655455:GOS655456 GYG655455:GYO655456 HIC655455:HIK655456 HRY655455:HSG655456 IBU655455:ICC655456 ILQ655455:ILY655456 IVM655455:IVU655456 JFI655455:JFQ655456 JPE655455:JPM655456 JZA655455:JZI655456 KIW655455:KJE655456 KSS655455:KTA655456 LCO655455:LCW655456 LMK655455:LMS655456 LWG655455:LWO655456 MGC655455:MGK655456 MPY655455:MQG655456 MZU655455:NAC655456 NJQ655455:NJY655456 NTM655455:NTU655456 ODI655455:ODQ655456 ONE655455:ONM655456 OXA655455:OXI655456 PGW655455:PHE655456 PQS655455:PRA655456 QAO655455:QAW655456 QKK655455:QKS655456 QUG655455:QUO655456 REC655455:REK655456 RNY655455:ROG655456 RXU655455:RYC655456 SHQ655455:SHY655456 SRM655455:SRU655456 TBI655455:TBQ655456 TLE655455:TLM655456 TVA655455:TVI655456 UEW655455:UFE655456 UOS655455:UPA655456 UYO655455:UYW655456 VIK655455:VIS655456 VSG655455:VSO655456 WCC655455:WCK655456 WLY655455:WMG655456 WVU655455:WWC655456 M720991:U720992 JI720991:JQ720992 TE720991:TM720992 ADA720991:ADI720992 AMW720991:ANE720992 AWS720991:AXA720992 BGO720991:BGW720992 BQK720991:BQS720992 CAG720991:CAO720992 CKC720991:CKK720992 CTY720991:CUG720992 DDU720991:DEC720992 DNQ720991:DNY720992 DXM720991:DXU720992 EHI720991:EHQ720992 ERE720991:ERM720992 FBA720991:FBI720992 FKW720991:FLE720992 FUS720991:FVA720992 GEO720991:GEW720992 GOK720991:GOS720992 GYG720991:GYO720992 HIC720991:HIK720992 HRY720991:HSG720992 IBU720991:ICC720992 ILQ720991:ILY720992 IVM720991:IVU720992 JFI720991:JFQ720992 JPE720991:JPM720992 JZA720991:JZI720992 KIW720991:KJE720992 KSS720991:KTA720992 LCO720991:LCW720992 LMK720991:LMS720992 LWG720991:LWO720992 MGC720991:MGK720992 MPY720991:MQG720992 MZU720991:NAC720992 NJQ720991:NJY720992 NTM720991:NTU720992 ODI720991:ODQ720992 ONE720991:ONM720992 OXA720991:OXI720992 PGW720991:PHE720992 PQS720991:PRA720992 QAO720991:QAW720992 QKK720991:QKS720992 QUG720991:QUO720992 REC720991:REK720992 RNY720991:ROG720992 RXU720991:RYC720992 SHQ720991:SHY720992 SRM720991:SRU720992 TBI720991:TBQ720992 TLE720991:TLM720992 TVA720991:TVI720992 UEW720991:UFE720992 UOS720991:UPA720992 UYO720991:UYW720992 VIK720991:VIS720992 VSG720991:VSO720992 WCC720991:WCK720992 WLY720991:WMG720992 WVU720991:WWC720992 M786527:U786528 JI786527:JQ786528 TE786527:TM786528 ADA786527:ADI786528 AMW786527:ANE786528 AWS786527:AXA786528 BGO786527:BGW786528 BQK786527:BQS786528 CAG786527:CAO786528 CKC786527:CKK786528 CTY786527:CUG786528 DDU786527:DEC786528 DNQ786527:DNY786528 DXM786527:DXU786528 EHI786527:EHQ786528 ERE786527:ERM786528 FBA786527:FBI786528 FKW786527:FLE786528 FUS786527:FVA786528 GEO786527:GEW786528 GOK786527:GOS786528 GYG786527:GYO786528 HIC786527:HIK786528 HRY786527:HSG786528 IBU786527:ICC786528 ILQ786527:ILY786528 IVM786527:IVU786528 JFI786527:JFQ786528 JPE786527:JPM786528 JZA786527:JZI786528 KIW786527:KJE786528 KSS786527:KTA786528 LCO786527:LCW786528 LMK786527:LMS786528 LWG786527:LWO786528 MGC786527:MGK786528 MPY786527:MQG786528 MZU786527:NAC786528 NJQ786527:NJY786528 NTM786527:NTU786528 ODI786527:ODQ786528 ONE786527:ONM786528 OXA786527:OXI786528 PGW786527:PHE786528 PQS786527:PRA786528 QAO786527:QAW786528 QKK786527:QKS786528 QUG786527:QUO786528 REC786527:REK786528 RNY786527:ROG786528 RXU786527:RYC786528 SHQ786527:SHY786528 SRM786527:SRU786528 TBI786527:TBQ786528 TLE786527:TLM786528 TVA786527:TVI786528 UEW786527:UFE786528 UOS786527:UPA786528 UYO786527:UYW786528 VIK786527:VIS786528 VSG786527:VSO786528 WCC786527:WCK786528 WLY786527:WMG786528 WVU786527:WWC786528 M852063:U852064 JI852063:JQ852064 TE852063:TM852064 ADA852063:ADI852064 AMW852063:ANE852064 AWS852063:AXA852064 BGO852063:BGW852064 BQK852063:BQS852064 CAG852063:CAO852064 CKC852063:CKK852064 CTY852063:CUG852064 DDU852063:DEC852064 DNQ852063:DNY852064 DXM852063:DXU852064 EHI852063:EHQ852064 ERE852063:ERM852064 FBA852063:FBI852064 FKW852063:FLE852064 FUS852063:FVA852064 GEO852063:GEW852064 GOK852063:GOS852064 GYG852063:GYO852064 HIC852063:HIK852064 HRY852063:HSG852064 IBU852063:ICC852064 ILQ852063:ILY852064 IVM852063:IVU852064 JFI852063:JFQ852064 JPE852063:JPM852064 JZA852063:JZI852064 KIW852063:KJE852064 KSS852063:KTA852064 LCO852063:LCW852064 LMK852063:LMS852064 LWG852063:LWO852064 MGC852063:MGK852064 MPY852063:MQG852064 MZU852063:NAC852064 NJQ852063:NJY852064 NTM852063:NTU852064 ODI852063:ODQ852064 ONE852063:ONM852064 OXA852063:OXI852064 PGW852063:PHE852064 PQS852063:PRA852064 QAO852063:QAW852064 QKK852063:QKS852064 QUG852063:QUO852064 REC852063:REK852064 RNY852063:ROG852064 RXU852063:RYC852064 SHQ852063:SHY852064 SRM852063:SRU852064 TBI852063:TBQ852064 TLE852063:TLM852064 TVA852063:TVI852064 UEW852063:UFE852064 UOS852063:UPA852064 UYO852063:UYW852064 VIK852063:VIS852064 VSG852063:VSO852064 WCC852063:WCK852064 WLY852063:WMG852064 WVU852063:WWC852064 M917599:U917600 JI917599:JQ917600 TE917599:TM917600 ADA917599:ADI917600 AMW917599:ANE917600 AWS917599:AXA917600 BGO917599:BGW917600 BQK917599:BQS917600 CAG917599:CAO917600 CKC917599:CKK917600 CTY917599:CUG917600 DDU917599:DEC917600 DNQ917599:DNY917600 DXM917599:DXU917600 EHI917599:EHQ917600 ERE917599:ERM917600 FBA917599:FBI917600 FKW917599:FLE917600 FUS917599:FVA917600 GEO917599:GEW917600 GOK917599:GOS917600 GYG917599:GYO917600 HIC917599:HIK917600 HRY917599:HSG917600 IBU917599:ICC917600 ILQ917599:ILY917600 IVM917599:IVU917600 JFI917599:JFQ917600 JPE917599:JPM917600 JZA917599:JZI917600 KIW917599:KJE917600 KSS917599:KTA917600 LCO917599:LCW917600 LMK917599:LMS917600 LWG917599:LWO917600 MGC917599:MGK917600 MPY917599:MQG917600 MZU917599:NAC917600 NJQ917599:NJY917600 NTM917599:NTU917600 ODI917599:ODQ917600 ONE917599:ONM917600 OXA917599:OXI917600 PGW917599:PHE917600 PQS917599:PRA917600 QAO917599:QAW917600 QKK917599:QKS917600 QUG917599:QUO917600 REC917599:REK917600 RNY917599:ROG917600 RXU917599:RYC917600 SHQ917599:SHY917600 SRM917599:SRU917600 TBI917599:TBQ917600 TLE917599:TLM917600 TVA917599:TVI917600 UEW917599:UFE917600 UOS917599:UPA917600 UYO917599:UYW917600 VIK917599:VIS917600 VSG917599:VSO917600 WCC917599:WCK917600 WLY917599:WMG917600 WVU917599:WWC917600 M983135:U983136 JI983135:JQ983136 TE983135:TM983136 ADA983135:ADI983136 AMW983135:ANE983136 AWS983135:AXA983136 BGO983135:BGW983136 BQK983135:BQS983136 CAG983135:CAO983136 CKC983135:CKK983136 CTY983135:CUG983136 DDU983135:DEC983136 DNQ983135:DNY983136 DXM983135:DXU983136 EHI983135:EHQ983136 ERE983135:ERM983136 FBA983135:FBI983136 FKW983135:FLE983136 FUS983135:FVA983136 GEO983135:GEW983136 GOK983135:GOS983136 GYG983135:GYO983136 HIC983135:HIK983136 HRY983135:HSG983136 IBU983135:ICC983136 ILQ983135:ILY983136 IVM983135:IVU983136 JFI983135:JFQ983136 JPE983135:JPM983136 JZA983135:JZI983136 KIW983135:KJE983136 KSS983135:KTA983136 LCO983135:LCW983136 LMK983135:LMS983136 LWG983135:LWO983136 MGC983135:MGK983136 MPY983135:MQG983136 MZU983135:NAC983136 NJQ983135:NJY983136 NTM983135:NTU983136 ODI983135:ODQ983136 ONE983135:ONM983136 OXA983135:OXI983136 PGW983135:PHE983136 PQS983135:PRA983136 QAO983135:QAW983136 QKK983135:QKS983136 QUG983135:QUO983136 REC983135:REK983136 RNY983135:ROG983136 RXU983135:RYC983136 SHQ983135:SHY983136 SRM983135:SRU983136 TBI983135:TBQ983136 TLE983135:TLM983136 TVA983135:TVI983136 UEW983135:UFE983136 UOS983135:UPA983136 UYO983135:UYW983136 VIK983135:VIS983136 VSG983135:VSO983136 WCC983135:WCK983136 WLY983135:WMG983136 WVU983135:WWC983136 WVU393303:WWC393304 M458839:U458840 JI458839:JQ458840 TE458839:TM458840 ADA458839:ADI458840 AMW458839:ANE458840 AWS458839:AXA458840 BGO458839:BGW458840 BQK458839:BQS458840 CAG458839:CAO458840 CKC458839:CKK458840 CTY458839:CUG458840 DDU458839:DEC458840 DNQ458839:DNY458840 DXM458839:DXU458840 EHI458839:EHQ458840 ERE458839:ERM458840 FBA458839:FBI458840 FKW458839:FLE458840 FUS458839:FVA458840 GEO458839:GEW458840 GOK458839:GOS458840 GYG458839:GYO458840 HIC458839:HIK458840 HRY458839:HSG458840 IBU458839:ICC458840 ILQ458839:ILY458840 IVM458839:IVU458840 JFI458839:JFQ458840 JPE458839:JPM458840 JZA458839:JZI458840 KIW458839:KJE458840 KSS458839:KTA458840 LCO458839:LCW458840 LMK458839:LMS458840 LWG458839:LWO458840 MGC458839:MGK458840 MPY458839:MQG458840 MZU458839:NAC458840 NJQ458839:NJY458840 NTM458839:NTU458840 ODI458839:ODQ458840 ONE458839:ONM458840 OXA458839:OXI458840 PGW458839:PHE458840 PQS458839:PRA458840 QAO458839:QAW458840 QKK458839:QKS458840 QUG458839:QUO458840 REC458839:REK458840 RNY458839:ROG458840 RXU458839:RYC458840 SHQ458839:SHY458840 SRM458839:SRU458840 TBI458839:TBQ458840 TLE458839:TLM458840 TVA458839:TVI458840 UEW458839:UFE458840 UOS458839:UPA458840 UYO458839:UYW458840 VIK458839:VIS458840 VSG458839:VSO458840 WCC458839:WCK458840 WLY458839:WMG458840 AA65629:AJ65629 JW65629:KF65629 TS65629:UB65629 ADO65629:ADX65629 ANK65629:ANT65629 AXG65629:AXP65629 BHC65629:BHL65629 BQY65629:BRH65629 CAU65629:CBD65629 CKQ65629:CKZ65629 CUM65629:CUV65629 DEI65629:DER65629 DOE65629:DON65629 DYA65629:DYJ65629 EHW65629:EIF65629 ERS65629:ESB65629 FBO65629:FBX65629 FLK65629:FLT65629 FVG65629:FVP65629 GFC65629:GFL65629 GOY65629:GPH65629 GYU65629:GZD65629 HIQ65629:HIZ65629 HSM65629:HSV65629 ICI65629:ICR65629 IME65629:IMN65629 IWA65629:IWJ65629 JFW65629:JGF65629 JPS65629:JQB65629 JZO65629:JZX65629 KJK65629:KJT65629 KTG65629:KTP65629 LDC65629:LDL65629 LMY65629:LNH65629 LWU65629:LXD65629 MGQ65629:MGZ65629 MQM65629:MQV65629 NAI65629:NAR65629 NKE65629:NKN65629 NUA65629:NUJ65629 ODW65629:OEF65629 ONS65629:OOB65629 OXO65629:OXX65629 PHK65629:PHT65629 PRG65629:PRP65629 QBC65629:QBL65629 QKY65629:QLH65629 QUU65629:QVD65629 REQ65629:REZ65629 ROM65629:ROV65629 RYI65629:RYR65629 SIE65629:SIN65629 SSA65629:SSJ65629 TBW65629:TCF65629 TLS65629:TMB65629 TVO65629:TVX65629 UFK65629:UFT65629 UPG65629:UPP65629 UZC65629:UZL65629 VIY65629:VJH65629 VSU65629:VTD65629 WCQ65629:WCZ65629 WMM65629:WMV65629 WWI65629:WWR65629 AA131165:AJ131165 JW131165:KF131165 TS131165:UB131165 ADO131165:ADX131165 ANK131165:ANT131165 AXG131165:AXP131165 BHC131165:BHL131165 BQY131165:BRH131165 CAU131165:CBD131165 CKQ131165:CKZ131165 CUM131165:CUV131165 DEI131165:DER131165 DOE131165:DON131165 DYA131165:DYJ131165 EHW131165:EIF131165 ERS131165:ESB131165 FBO131165:FBX131165 FLK131165:FLT131165 FVG131165:FVP131165 GFC131165:GFL131165 GOY131165:GPH131165 GYU131165:GZD131165 HIQ131165:HIZ131165 HSM131165:HSV131165 ICI131165:ICR131165 IME131165:IMN131165 IWA131165:IWJ131165 JFW131165:JGF131165 JPS131165:JQB131165 JZO131165:JZX131165 KJK131165:KJT131165 KTG131165:KTP131165 LDC131165:LDL131165 LMY131165:LNH131165 LWU131165:LXD131165 MGQ131165:MGZ131165 MQM131165:MQV131165 NAI131165:NAR131165 NKE131165:NKN131165 NUA131165:NUJ131165 ODW131165:OEF131165 ONS131165:OOB131165 OXO131165:OXX131165 PHK131165:PHT131165 PRG131165:PRP131165 QBC131165:QBL131165 QKY131165:QLH131165 QUU131165:QVD131165 REQ131165:REZ131165 ROM131165:ROV131165 RYI131165:RYR131165 SIE131165:SIN131165 SSA131165:SSJ131165 TBW131165:TCF131165 TLS131165:TMB131165 TVO131165:TVX131165 UFK131165:UFT131165 UPG131165:UPP131165 UZC131165:UZL131165 VIY131165:VJH131165 VSU131165:VTD131165 WCQ131165:WCZ131165 WMM131165:WMV131165 WWI131165:WWR131165 AA196701:AJ196701 JW196701:KF196701 TS196701:UB196701 ADO196701:ADX196701 ANK196701:ANT196701 AXG196701:AXP196701 BHC196701:BHL196701 BQY196701:BRH196701 CAU196701:CBD196701 CKQ196701:CKZ196701 CUM196701:CUV196701 DEI196701:DER196701 DOE196701:DON196701 DYA196701:DYJ196701 EHW196701:EIF196701 ERS196701:ESB196701 FBO196701:FBX196701 FLK196701:FLT196701 FVG196701:FVP196701 GFC196701:GFL196701 GOY196701:GPH196701 GYU196701:GZD196701 HIQ196701:HIZ196701 HSM196701:HSV196701 ICI196701:ICR196701 IME196701:IMN196701 IWA196701:IWJ196701 JFW196701:JGF196701 JPS196701:JQB196701 JZO196701:JZX196701 KJK196701:KJT196701 KTG196701:KTP196701 LDC196701:LDL196701 LMY196701:LNH196701 LWU196701:LXD196701 MGQ196701:MGZ196701 MQM196701:MQV196701 NAI196701:NAR196701 NKE196701:NKN196701 NUA196701:NUJ196701 ODW196701:OEF196701 ONS196701:OOB196701 OXO196701:OXX196701 PHK196701:PHT196701 PRG196701:PRP196701 QBC196701:QBL196701 QKY196701:QLH196701 QUU196701:QVD196701 REQ196701:REZ196701 ROM196701:ROV196701 RYI196701:RYR196701 SIE196701:SIN196701 SSA196701:SSJ196701 TBW196701:TCF196701 TLS196701:TMB196701 TVO196701:TVX196701 UFK196701:UFT196701 UPG196701:UPP196701 UZC196701:UZL196701 VIY196701:VJH196701 VSU196701:VTD196701 WCQ196701:WCZ196701 WMM196701:WMV196701 WWI196701:WWR196701 AA262237:AJ262237 JW262237:KF262237 TS262237:UB262237 ADO262237:ADX262237 ANK262237:ANT262237 AXG262237:AXP262237 BHC262237:BHL262237 BQY262237:BRH262237 CAU262237:CBD262237 CKQ262237:CKZ262237 CUM262237:CUV262237 DEI262237:DER262237 DOE262237:DON262237 DYA262237:DYJ262237 EHW262237:EIF262237 ERS262237:ESB262237 FBO262237:FBX262237 FLK262237:FLT262237 FVG262237:FVP262237 GFC262237:GFL262237 GOY262237:GPH262237 GYU262237:GZD262237 HIQ262237:HIZ262237 HSM262237:HSV262237 ICI262237:ICR262237 IME262237:IMN262237 IWA262237:IWJ262237 JFW262237:JGF262237 JPS262237:JQB262237 JZO262237:JZX262237 KJK262237:KJT262237 KTG262237:KTP262237 LDC262237:LDL262237 LMY262237:LNH262237 LWU262237:LXD262237 MGQ262237:MGZ262237 MQM262237:MQV262237 NAI262237:NAR262237 NKE262237:NKN262237 NUA262237:NUJ262237 ODW262237:OEF262237 ONS262237:OOB262237 OXO262237:OXX262237 PHK262237:PHT262237 PRG262237:PRP262237 QBC262237:QBL262237 QKY262237:QLH262237 QUU262237:QVD262237 REQ262237:REZ262237 ROM262237:ROV262237 RYI262237:RYR262237 SIE262237:SIN262237 SSA262237:SSJ262237 TBW262237:TCF262237 TLS262237:TMB262237 TVO262237:TVX262237 UFK262237:UFT262237 UPG262237:UPP262237 UZC262237:UZL262237 VIY262237:VJH262237 VSU262237:VTD262237 WCQ262237:WCZ262237 WMM262237:WMV262237 WWI262237:WWR262237 AA327773:AJ327773 JW327773:KF327773 TS327773:UB327773 ADO327773:ADX327773 ANK327773:ANT327773 AXG327773:AXP327773 BHC327773:BHL327773 BQY327773:BRH327773 CAU327773:CBD327773 CKQ327773:CKZ327773 CUM327773:CUV327773 DEI327773:DER327773 DOE327773:DON327773 DYA327773:DYJ327773 EHW327773:EIF327773 ERS327773:ESB327773 FBO327773:FBX327773 FLK327773:FLT327773 FVG327773:FVP327773 GFC327773:GFL327773 GOY327773:GPH327773 GYU327773:GZD327773 HIQ327773:HIZ327773 HSM327773:HSV327773 ICI327773:ICR327773 IME327773:IMN327773 IWA327773:IWJ327773 JFW327773:JGF327773 JPS327773:JQB327773 JZO327773:JZX327773 KJK327773:KJT327773 KTG327773:KTP327773 LDC327773:LDL327773 LMY327773:LNH327773 LWU327773:LXD327773 MGQ327773:MGZ327773 MQM327773:MQV327773 NAI327773:NAR327773 NKE327773:NKN327773 NUA327773:NUJ327773 ODW327773:OEF327773 ONS327773:OOB327773 OXO327773:OXX327773 PHK327773:PHT327773 PRG327773:PRP327773 QBC327773:QBL327773 QKY327773:QLH327773 QUU327773:QVD327773 REQ327773:REZ327773 ROM327773:ROV327773 RYI327773:RYR327773 SIE327773:SIN327773 SSA327773:SSJ327773 TBW327773:TCF327773 TLS327773:TMB327773 TVO327773:TVX327773 UFK327773:UFT327773 UPG327773:UPP327773 UZC327773:UZL327773 VIY327773:VJH327773 VSU327773:VTD327773 WCQ327773:WCZ327773 WMM327773:WMV327773 WWI327773:WWR327773 AA393309:AJ393309 JW393309:KF393309 TS393309:UB393309 ADO393309:ADX393309 ANK393309:ANT393309 AXG393309:AXP393309 BHC393309:BHL393309 BQY393309:BRH393309 CAU393309:CBD393309 CKQ393309:CKZ393309 CUM393309:CUV393309 DEI393309:DER393309 DOE393309:DON393309 DYA393309:DYJ393309 EHW393309:EIF393309 ERS393309:ESB393309 FBO393309:FBX393309 FLK393309:FLT393309 FVG393309:FVP393309 GFC393309:GFL393309 GOY393309:GPH393309 GYU393309:GZD393309 HIQ393309:HIZ393309 HSM393309:HSV393309 ICI393309:ICR393309 IME393309:IMN393309 IWA393309:IWJ393309 JFW393309:JGF393309 JPS393309:JQB393309 JZO393309:JZX393309 KJK393309:KJT393309 KTG393309:KTP393309 LDC393309:LDL393309 LMY393309:LNH393309 LWU393309:LXD393309 MGQ393309:MGZ393309 MQM393309:MQV393309 NAI393309:NAR393309 NKE393309:NKN393309 NUA393309:NUJ393309 ODW393309:OEF393309 ONS393309:OOB393309 OXO393309:OXX393309 PHK393309:PHT393309 PRG393309:PRP393309 QBC393309:QBL393309 QKY393309:QLH393309 QUU393309:QVD393309 REQ393309:REZ393309 ROM393309:ROV393309 RYI393309:RYR393309 SIE393309:SIN393309 SSA393309:SSJ393309 TBW393309:TCF393309 TLS393309:TMB393309 TVO393309:TVX393309 UFK393309:UFT393309 UPG393309:UPP393309 UZC393309:UZL393309 VIY393309:VJH393309 VSU393309:VTD393309 WCQ393309:WCZ393309 WMM393309:WMV393309 WWI393309:WWR393309 AA458845:AJ458845 JW458845:KF458845 TS458845:UB458845 ADO458845:ADX458845 ANK458845:ANT458845 AXG458845:AXP458845 BHC458845:BHL458845 BQY458845:BRH458845 CAU458845:CBD458845 CKQ458845:CKZ458845 CUM458845:CUV458845 DEI458845:DER458845 DOE458845:DON458845 DYA458845:DYJ458845 EHW458845:EIF458845 ERS458845:ESB458845 FBO458845:FBX458845 FLK458845:FLT458845 FVG458845:FVP458845 GFC458845:GFL458845 GOY458845:GPH458845 GYU458845:GZD458845 HIQ458845:HIZ458845 HSM458845:HSV458845 ICI458845:ICR458845 IME458845:IMN458845 IWA458845:IWJ458845 JFW458845:JGF458845 JPS458845:JQB458845 JZO458845:JZX458845 KJK458845:KJT458845 KTG458845:KTP458845 LDC458845:LDL458845 LMY458845:LNH458845 LWU458845:LXD458845 MGQ458845:MGZ458845 MQM458845:MQV458845 NAI458845:NAR458845 NKE458845:NKN458845 NUA458845:NUJ458845 ODW458845:OEF458845 ONS458845:OOB458845 OXO458845:OXX458845 PHK458845:PHT458845 PRG458845:PRP458845 QBC458845:QBL458845 QKY458845:QLH458845 QUU458845:QVD458845 REQ458845:REZ458845 ROM458845:ROV458845 RYI458845:RYR458845 SIE458845:SIN458845 SSA458845:SSJ458845 TBW458845:TCF458845 TLS458845:TMB458845 TVO458845:TVX458845 UFK458845:UFT458845 UPG458845:UPP458845 UZC458845:UZL458845 VIY458845:VJH458845 VSU458845:VTD458845 WCQ458845:WCZ458845 WMM458845:WMV458845 WWI458845:WWR458845 AA524381:AJ524381 JW524381:KF524381 TS524381:UB524381 ADO524381:ADX524381 ANK524381:ANT524381 AXG524381:AXP524381 BHC524381:BHL524381 BQY524381:BRH524381 CAU524381:CBD524381 CKQ524381:CKZ524381 CUM524381:CUV524381 DEI524381:DER524381 DOE524381:DON524381 DYA524381:DYJ524381 EHW524381:EIF524381 ERS524381:ESB524381 FBO524381:FBX524381 FLK524381:FLT524381 FVG524381:FVP524381 GFC524381:GFL524381 GOY524381:GPH524381 GYU524381:GZD524381 HIQ524381:HIZ524381 HSM524381:HSV524381 ICI524381:ICR524381 IME524381:IMN524381 IWA524381:IWJ524381 JFW524381:JGF524381 JPS524381:JQB524381 JZO524381:JZX524381 KJK524381:KJT524381 KTG524381:KTP524381 LDC524381:LDL524381 LMY524381:LNH524381 LWU524381:LXD524381 MGQ524381:MGZ524381 MQM524381:MQV524381 NAI524381:NAR524381 NKE524381:NKN524381 NUA524381:NUJ524381 ODW524381:OEF524381 ONS524381:OOB524381 OXO524381:OXX524381 PHK524381:PHT524381 PRG524381:PRP524381 QBC524381:QBL524381 QKY524381:QLH524381 QUU524381:QVD524381 REQ524381:REZ524381 ROM524381:ROV524381 RYI524381:RYR524381 SIE524381:SIN524381 SSA524381:SSJ524381 TBW524381:TCF524381 TLS524381:TMB524381 TVO524381:TVX524381 UFK524381:UFT524381 UPG524381:UPP524381 UZC524381:UZL524381 VIY524381:VJH524381 VSU524381:VTD524381 WCQ524381:WCZ524381 WMM524381:WMV524381 WWI524381:WWR524381 AA589917:AJ589917 JW589917:KF589917 TS589917:UB589917 ADO589917:ADX589917 ANK589917:ANT589917 AXG589917:AXP589917 BHC589917:BHL589917 BQY589917:BRH589917 CAU589917:CBD589917 CKQ589917:CKZ589917 CUM589917:CUV589917 DEI589917:DER589917 DOE589917:DON589917 DYA589917:DYJ589917 EHW589917:EIF589917 ERS589917:ESB589917 FBO589917:FBX589917 FLK589917:FLT589917 FVG589917:FVP589917 GFC589917:GFL589917 GOY589917:GPH589917 GYU589917:GZD589917 HIQ589917:HIZ589917 HSM589917:HSV589917 ICI589917:ICR589917 IME589917:IMN589917 IWA589917:IWJ589917 JFW589917:JGF589917 JPS589917:JQB589917 JZO589917:JZX589917 KJK589917:KJT589917 KTG589917:KTP589917 LDC589917:LDL589917 LMY589917:LNH589917 LWU589917:LXD589917 MGQ589917:MGZ589917 MQM589917:MQV589917 NAI589917:NAR589917 NKE589917:NKN589917 NUA589917:NUJ589917 ODW589917:OEF589917 ONS589917:OOB589917 OXO589917:OXX589917 PHK589917:PHT589917 PRG589917:PRP589917 QBC589917:QBL589917 QKY589917:QLH589917 QUU589917:QVD589917 REQ589917:REZ589917 ROM589917:ROV589917 RYI589917:RYR589917 SIE589917:SIN589917 SSA589917:SSJ589917 TBW589917:TCF589917 TLS589917:TMB589917 TVO589917:TVX589917 UFK589917:UFT589917 UPG589917:UPP589917 UZC589917:UZL589917 VIY589917:VJH589917 VSU589917:VTD589917 WCQ589917:WCZ589917 WMM589917:WMV589917 WWI589917:WWR589917 AA655453:AJ655453 JW655453:KF655453 TS655453:UB655453 ADO655453:ADX655453 ANK655453:ANT655453 AXG655453:AXP655453 BHC655453:BHL655453 BQY655453:BRH655453 CAU655453:CBD655453 CKQ655453:CKZ655453 CUM655453:CUV655453 DEI655453:DER655453 DOE655453:DON655453 DYA655453:DYJ655453 EHW655453:EIF655453 ERS655453:ESB655453 FBO655453:FBX655453 FLK655453:FLT655453 FVG655453:FVP655453 GFC655453:GFL655453 GOY655453:GPH655453 GYU655453:GZD655453 HIQ655453:HIZ655453 HSM655453:HSV655453 ICI655453:ICR655453 IME655453:IMN655453 IWA655453:IWJ655453 JFW655453:JGF655453 JPS655453:JQB655453 JZO655453:JZX655453 KJK655453:KJT655453 KTG655453:KTP655453 LDC655453:LDL655453 LMY655453:LNH655453 LWU655453:LXD655453 MGQ655453:MGZ655453 MQM655453:MQV655453 NAI655453:NAR655453 NKE655453:NKN655453 NUA655453:NUJ655453 ODW655453:OEF655453 ONS655453:OOB655453 OXO655453:OXX655453 PHK655453:PHT655453 PRG655453:PRP655453 QBC655453:QBL655453 QKY655453:QLH655453 QUU655453:QVD655453 REQ655453:REZ655453 ROM655453:ROV655453 RYI655453:RYR655453 SIE655453:SIN655453 SSA655453:SSJ655453 TBW655453:TCF655453 TLS655453:TMB655453 TVO655453:TVX655453 UFK655453:UFT655453 UPG655453:UPP655453 UZC655453:UZL655453 VIY655453:VJH655453 VSU655453:VTD655453 WCQ655453:WCZ655453 WMM655453:WMV655453 WWI655453:WWR655453 AA720989:AJ720989 JW720989:KF720989 TS720989:UB720989 ADO720989:ADX720989 ANK720989:ANT720989 AXG720989:AXP720989 BHC720989:BHL720989 BQY720989:BRH720989 CAU720989:CBD720989 CKQ720989:CKZ720989 CUM720989:CUV720989 DEI720989:DER720989 DOE720989:DON720989 DYA720989:DYJ720989 EHW720989:EIF720989 ERS720989:ESB720989 FBO720989:FBX720989 FLK720989:FLT720989 FVG720989:FVP720989 GFC720989:GFL720989 GOY720989:GPH720989 GYU720989:GZD720989 HIQ720989:HIZ720989 HSM720989:HSV720989 ICI720989:ICR720989 IME720989:IMN720989 IWA720989:IWJ720989 JFW720989:JGF720989 JPS720989:JQB720989 JZO720989:JZX720989 KJK720989:KJT720989 KTG720989:KTP720989 LDC720989:LDL720989 LMY720989:LNH720989 LWU720989:LXD720989 MGQ720989:MGZ720989 MQM720989:MQV720989 NAI720989:NAR720989 NKE720989:NKN720989 NUA720989:NUJ720989 ODW720989:OEF720989 ONS720989:OOB720989 OXO720989:OXX720989 PHK720989:PHT720989 PRG720989:PRP720989 QBC720989:QBL720989 QKY720989:QLH720989 QUU720989:QVD720989 REQ720989:REZ720989 ROM720989:ROV720989 RYI720989:RYR720989 SIE720989:SIN720989 SSA720989:SSJ720989 TBW720989:TCF720989 TLS720989:TMB720989 TVO720989:TVX720989 UFK720989:UFT720989 UPG720989:UPP720989 UZC720989:UZL720989 VIY720989:VJH720989 VSU720989:VTD720989 WCQ720989:WCZ720989 WMM720989:WMV720989 WWI720989:WWR720989 AA786525:AJ786525 JW786525:KF786525 TS786525:UB786525 ADO786525:ADX786525 ANK786525:ANT786525 AXG786525:AXP786525 BHC786525:BHL786525 BQY786525:BRH786525 CAU786525:CBD786525 CKQ786525:CKZ786525 CUM786525:CUV786525 DEI786525:DER786525 DOE786525:DON786525 DYA786525:DYJ786525 EHW786525:EIF786525 ERS786525:ESB786525 FBO786525:FBX786525 FLK786525:FLT786525 FVG786525:FVP786525 GFC786525:GFL786525 GOY786525:GPH786525 GYU786525:GZD786525 HIQ786525:HIZ786525 HSM786525:HSV786525 ICI786525:ICR786525 IME786525:IMN786525 IWA786525:IWJ786525 JFW786525:JGF786525 JPS786525:JQB786525 JZO786525:JZX786525 KJK786525:KJT786525 KTG786525:KTP786525 LDC786525:LDL786525 LMY786525:LNH786525 LWU786525:LXD786525 MGQ786525:MGZ786525 MQM786525:MQV786525 NAI786525:NAR786525 NKE786525:NKN786525 NUA786525:NUJ786525 ODW786525:OEF786525 ONS786525:OOB786525 OXO786525:OXX786525 PHK786525:PHT786525 PRG786525:PRP786525 QBC786525:QBL786525 QKY786525:QLH786525 QUU786525:QVD786525 REQ786525:REZ786525 ROM786525:ROV786525 RYI786525:RYR786525 SIE786525:SIN786525 SSA786525:SSJ786525 TBW786525:TCF786525 TLS786525:TMB786525 TVO786525:TVX786525 UFK786525:UFT786525 UPG786525:UPP786525 UZC786525:UZL786525 VIY786525:VJH786525 VSU786525:VTD786525 WCQ786525:WCZ786525 WMM786525:WMV786525 WWI786525:WWR786525 AA852061:AJ852061 JW852061:KF852061 TS852061:UB852061 ADO852061:ADX852061 ANK852061:ANT852061 AXG852061:AXP852061 BHC852061:BHL852061 BQY852061:BRH852061 CAU852061:CBD852061 CKQ852061:CKZ852061 CUM852061:CUV852061 DEI852061:DER852061 DOE852061:DON852061 DYA852061:DYJ852061 EHW852061:EIF852061 ERS852061:ESB852061 FBO852061:FBX852061 FLK852061:FLT852061 FVG852061:FVP852061 GFC852061:GFL852061 GOY852061:GPH852061 GYU852061:GZD852061 HIQ852061:HIZ852061 HSM852061:HSV852061 ICI852061:ICR852061 IME852061:IMN852061 IWA852061:IWJ852061 JFW852061:JGF852061 JPS852061:JQB852061 JZO852061:JZX852061 KJK852061:KJT852061 KTG852061:KTP852061 LDC852061:LDL852061 LMY852061:LNH852061 LWU852061:LXD852061 MGQ852061:MGZ852061 MQM852061:MQV852061 NAI852061:NAR852061 NKE852061:NKN852061 NUA852061:NUJ852061 ODW852061:OEF852061 ONS852061:OOB852061 OXO852061:OXX852061 PHK852061:PHT852061 PRG852061:PRP852061 QBC852061:QBL852061 QKY852061:QLH852061 QUU852061:QVD852061 REQ852061:REZ852061 ROM852061:ROV852061 RYI852061:RYR852061 SIE852061:SIN852061 SSA852061:SSJ852061 TBW852061:TCF852061 TLS852061:TMB852061 TVO852061:TVX852061 UFK852061:UFT852061 UPG852061:UPP852061 UZC852061:UZL852061 VIY852061:VJH852061 VSU852061:VTD852061 WCQ852061:WCZ852061 WMM852061:WMV852061 WWI852061:WWR852061 AA917597:AJ917597 JW917597:KF917597 TS917597:UB917597 ADO917597:ADX917597 ANK917597:ANT917597 AXG917597:AXP917597 BHC917597:BHL917597 BQY917597:BRH917597 CAU917597:CBD917597 CKQ917597:CKZ917597 CUM917597:CUV917597 DEI917597:DER917597 DOE917597:DON917597 DYA917597:DYJ917597 EHW917597:EIF917597 ERS917597:ESB917597 FBO917597:FBX917597 FLK917597:FLT917597 FVG917597:FVP917597 GFC917597:GFL917597 GOY917597:GPH917597 GYU917597:GZD917597 HIQ917597:HIZ917597 HSM917597:HSV917597 ICI917597:ICR917597 IME917597:IMN917597 IWA917597:IWJ917597 JFW917597:JGF917597 JPS917597:JQB917597 JZO917597:JZX917597 KJK917597:KJT917597 KTG917597:KTP917597 LDC917597:LDL917597 LMY917597:LNH917597 LWU917597:LXD917597 MGQ917597:MGZ917597 MQM917597:MQV917597 NAI917597:NAR917597 NKE917597:NKN917597 NUA917597:NUJ917597 ODW917597:OEF917597 ONS917597:OOB917597 OXO917597:OXX917597 PHK917597:PHT917597 PRG917597:PRP917597 QBC917597:QBL917597 QKY917597:QLH917597 QUU917597:QVD917597 REQ917597:REZ917597 ROM917597:ROV917597 RYI917597:RYR917597 SIE917597:SIN917597 SSA917597:SSJ917597 TBW917597:TCF917597 TLS917597:TMB917597 TVO917597:TVX917597 UFK917597:UFT917597 UPG917597:UPP917597 UZC917597:UZL917597 VIY917597:VJH917597 VSU917597:VTD917597 WCQ917597:WCZ917597 WMM917597:WMV917597 WWI917597:WWR917597 AA983133:AJ983133 JW983133:KF983133 TS983133:UB983133 ADO983133:ADX983133 ANK983133:ANT983133 AXG983133:AXP983133 BHC983133:BHL983133 BQY983133:BRH983133 CAU983133:CBD983133 CKQ983133:CKZ983133 CUM983133:CUV983133 DEI983133:DER983133 DOE983133:DON983133 DYA983133:DYJ983133 EHW983133:EIF983133 ERS983133:ESB983133 FBO983133:FBX983133 FLK983133:FLT983133 FVG983133:FVP983133 GFC983133:GFL983133 GOY983133:GPH983133 GYU983133:GZD983133 HIQ983133:HIZ983133 HSM983133:HSV983133 ICI983133:ICR983133 IME983133:IMN983133 IWA983133:IWJ983133 JFW983133:JGF983133 JPS983133:JQB983133 JZO983133:JZX983133 KJK983133:KJT983133 KTG983133:KTP983133 LDC983133:LDL983133 LMY983133:LNH983133 LWU983133:LXD983133 MGQ983133:MGZ983133 MQM983133:MQV983133 NAI983133:NAR983133 NKE983133:NKN983133 NUA983133:NUJ983133 ODW983133:OEF983133 ONS983133:OOB983133 OXO983133:OXX983133 PHK983133:PHT983133 PRG983133:PRP983133 QBC983133:QBL983133 QKY983133:QLH983133 QUU983133:QVD983133 REQ983133:REZ983133 ROM983133:ROV983133 RYI983133:RYR983133 SIE983133:SIN983133 SSA983133:SSJ983133 TBW983133:TCF983133 TLS983133:TMB983133 TVO983133:TVX983133 UFK983133:UFT983133 UPG983133:UPP983133 UZC983133:UZL983133 VIY983133:VJH983133 VSU983133:VTD983133 WCQ983133:WCZ983133 WMM983133:WMV983133 WWI983133:WWR983133 WVU458839:WWC458840 M524375:U524376 JI524375:JQ524376 TE524375:TM524376 ADA524375:ADI524376 AMW524375:ANE524376 AWS524375:AXA524376 BGO524375:BGW524376 BQK524375:BQS524376 CAG524375:CAO524376 CKC524375:CKK524376 CTY524375:CUG524376 DDU524375:DEC524376 DNQ524375:DNY524376 DXM524375:DXU524376 EHI524375:EHQ524376 ERE524375:ERM524376 FBA524375:FBI524376 FKW524375:FLE524376 FUS524375:FVA524376 GEO524375:GEW524376 GOK524375:GOS524376 GYG524375:GYO524376 HIC524375:HIK524376 HRY524375:HSG524376 IBU524375:ICC524376 ILQ524375:ILY524376 IVM524375:IVU524376 JFI524375:JFQ524376 JPE524375:JPM524376 JZA524375:JZI524376 KIW524375:KJE524376 KSS524375:KTA524376 LCO524375:LCW524376 LMK524375:LMS524376 LWG524375:LWO524376 MGC524375:MGK524376 MPY524375:MQG524376 MZU524375:NAC524376 NJQ524375:NJY524376 NTM524375:NTU524376 ODI524375:ODQ524376 ONE524375:ONM524376 OXA524375:OXI524376 PGW524375:PHE524376 PQS524375:PRA524376 QAO524375:QAW524376 QKK524375:QKS524376 QUG524375:QUO524376 REC524375:REK524376 RNY524375:ROG524376 RXU524375:RYC524376 SHQ524375:SHY524376 SRM524375:SRU524376 TBI524375:TBQ524376 TLE524375:TLM524376 TVA524375:TVI524376 UEW524375:UFE524376 UOS524375:UPA524376 UYO524375:UYW524376 VIK524375:VIS524376 VSG524375:VSO524376 WCC524375:WCK524376 WLY524375:WMG524376 N65629:W65629 JJ65629:JS65629 TF65629:TO65629 ADB65629:ADK65629 AMX65629:ANG65629 AWT65629:AXC65629 BGP65629:BGY65629 BQL65629:BQU65629 CAH65629:CAQ65629 CKD65629:CKM65629 CTZ65629:CUI65629 DDV65629:DEE65629 DNR65629:DOA65629 DXN65629:DXW65629 EHJ65629:EHS65629 ERF65629:ERO65629 FBB65629:FBK65629 FKX65629:FLG65629 FUT65629:FVC65629 GEP65629:GEY65629 GOL65629:GOU65629 GYH65629:GYQ65629 HID65629:HIM65629 HRZ65629:HSI65629 IBV65629:ICE65629 ILR65629:IMA65629 IVN65629:IVW65629 JFJ65629:JFS65629 JPF65629:JPO65629 JZB65629:JZK65629 KIX65629:KJG65629 KST65629:KTC65629 LCP65629:LCY65629 LML65629:LMU65629 LWH65629:LWQ65629 MGD65629:MGM65629 MPZ65629:MQI65629 MZV65629:NAE65629 NJR65629:NKA65629 NTN65629:NTW65629 ODJ65629:ODS65629 ONF65629:ONO65629 OXB65629:OXK65629 PGX65629:PHG65629 PQT65629:PRC65629 QAP65629:QAY65629 QKL65629:QKU65629 QUH65629:QUQ65629 RED65629:REM65629 RNZ65629:ROI65629 RXV65629:RYE65629 SHR65629:SIA65629 SRN65629:SRW65629 TBJ65629:TBS65629 TLF65629:TLO65629 TVB65629:TVK65629 UEX65629:UFG65629 UOT65629:UPC65629 UYP65629:UYY65629 VIL65629:VIU65629 VSH65629:VSQ65629 WCD65629:WCM65629 WLZ65629:WMI65629 WVV65629:WWE65629 N131165:W131165 JJ131165:JS131165 TF131165:TO131165 ADB131165:ADK131165 AMX131165:ANG131165 AWT131165:AXC131165 BGP131165:BGY131165 BQL131165:BQU131165 CAH131165:CAQ131165 CKD131165:CKM131165 CTZ131165:CUI131165 DDV131165:DEE131165 DNR131165:DOA131165 DXN131165:DXW131165 EHJ131165:EHS131165 ERF131165:ERO131165 FBB131165:FBK131165 FKX131165:FLG131165 FUT131165:FVC131165 GEP131165:GEY131165 GOL131165:GOU131165 GYH131165:GYQ131165 HID131165:HIM131165 HRZ131165:HSI131165 IBV131165:ICE131165 ILR131165:IMA131165 IVN131165:IVW131165 JFJ131165:JFS131165 JPF131165:JPO131165 JZB131165:JZK131165 KIX131165:KJG131165 KST131165:KTC131165 LCP131165:LCY131165 LML131165:LMU131165 LWH131165:LWQ131165 MGD131165:MGM131165 MPZ131165:MQI131165 MZV131165:NAE131165 NJR131165:NKA131165 NTN131165:NTW131165 ODJ131165:ODS131165 ONF131165:ONO131165 OXB131165:OXK131165 PGX131165:PHG131165 PQT131165:PRC131165 QAP131165:QAY131165 QKL131165:QKU131165 QUH131165:QUQ131165 RED131165:REM131165 RNZ131165:ROI131165 RXV131165:RYE131165 SHR131165:SIA131165 SRN131165:SRW131165 TBJ131165:TBS131165 TLF131165:TLO131165 TVB131165:TVK131165 UEX131165:UFG131165 UOT131165:UPC131165 UYP131165:UYY131165 VIL131165:VIU131165 VSH131165:VSQ131165 WCD131165:WCM131165 WLZ131165:WMI131165 WVV131165:WWE131165 N196701:W196701 JJ196701:JS196701 TF196701:TO196701 ADB196701:ADK196701 AMX196701:ANG196701 AWT196701:AXC196701 BGP196701:BGY196701 BQL196701:BQU196701 CAH196701:CAQ196701 CKD196701:CKM196701 CTZ196701:CUI196701 DDV196701:DEE196701 DNR196701:DOA196701 DXN196701:DXW196701 EHJ196701:EHS196701 ERF196701:ERO196701 FBB196701:FBK196701 FKX196701:FLG196701 FUT196701:FVC196701 GEP196701:GEY196701 GOL196701:GOU196701 GYH196701:GYQ196701 HID196701:HIM196701 HRZ196701:HSI196701 IBV196701:ICE196701 ILR196701:IMA196701 IVN196701:IVW196701 JFJ196701:JFS196701 JPF196701:JPO196701 JZB196701:JZK196701 KIX196701:KJG196701 KST196701:KTC196701 LCP196701:LCY196701 LML196701:LMU196701 LWH196701:LWQ196701 MGD196701:MGM196701 MPZ196701:MQI196701 MZV196701:NAE196701 NJR196701:NKA196701 NTN196701:NTW196701 ODJ196701:ODS196701 ONF196701:ONO196701 OXB196701:OXK196701 PGX196701:PHG196701 PQT196701:PRC196701 QAP196701:QAY196701 QKL196701:QKU196701 QUH196701:QUQ196701 RED196701:REM196701 RNZ196701:ROI196701 RXV196701:RYE196701 SHR196701:SIA196701 SRN196701:SRW196701 TBJ196701:TBS196701 TLF196701:TLO196701 TVB196701:TVK196701 UEX196701:UFG196701 UOT196701:UPC196701 UYP196701:UYY196701 VIL196701:VIU196701 VSH196701:VSQ196701 WCD196701:WCM196701 WLZ196701:WMI196701 WVV196701:WWE196701 N262237:W262237 JJ262237:JS262237 TF262237:TO262237 ADB262237:ADK262237 AMX262237:ANG262237 AWT262237:AXC262237 BGP262237:BGY262237 BQL262237:BQU262237 CAH262237:CAQ262237 CKD262237:CKM262237 CTZ262237:CUI262237 DDV262237:DEE262237 DNR262237:DOA262237 DXN262237:DXW262237 EHJ262237:EHS262237 ERF262237:ERO262237 FBB262237:FBK262237 FKX262237:FLG262237 FUT262237:FVC262237 GEP262237:GEY262237 GOL262237:GOU262237 GYH262237:GYQ262237 HID262237:HIM262237 HRZ262237:HSI262237 IBV262237:ICE262237 ILR262237:IMA262237 IVN262237:IVW262237 JFJ262237:JFS262237 JPF262237:JPO262237 JZB262237:JZK262237 KIX262237:KJG262237 KST262237:KTC262237 LCP262237:LCY262237 LML262237:LMU262237 LWH262237:LWQ262237 MGD262237:MGM262237 MPZ262237:MQI262237 MZV262237:NAE262237 NJR262237:NKA262237 NTN262237:NTW262237 ODJ262237:ODS262237 ONF262237:ONO262237 OXB262237:OXK262237 PGX262237:PHG262237 PQT262237:PRC262237 QAP262237:QAY262237 QKL262237:QKU262237 QUH262237:QUQ262237 RED262237:REM262237 RNZ262237:ROI262237 RXV262237:RYE262237 SHR262237:SIA262237 SRN262237:SRW262237 TBJ262237:TBS262237 TLF262237:TLO262237 TVB262237:TVK262237 UEX262237:UFG262237 UOT262237:UPC262237 UYP262237:UYY262237 VIL262237:VIU262237 VSH262237:VSQ262237 WCD262237:WCM262237 WLZ262237:WMI262237 WVV262237:WWE262237 N327773:W327773 JJ327773:JS327773 TF327773:TO327773 ADB327773:ADK327773 AMX327773:ANG327773 AWT327773:AXC327773 BGP327773:BGY327773 BQL327773:BQU327773 CAH327773:CAQ327773 CKD327773:CKM327773 CTZ327773:CUI327773 DDV327773:DEE327773 DNR327773:DOA327773 DXN327773:DXW327773 EHJ327773:EHS327773 ERF327773:ERO327773 FBB327773:FBK327773 FKX327773:FLG327773 FUT327773:FVC327773 GEP327773:GEY327773 GOL327773:GOU327773 GYH327773:GYQ327773 HID327773:HIM327773 HRZ327773:HSI327773 IBV327773:ICE327773 ILR327773:IMA327773 IVN327773:IVW327773 JFJ327773:JFS327773 JPF327773:JPO327773 JZB327773:JZK327773 KIX327773:KJG327773 KST327773:KTC327773 LCP327773:LCY327773 LML327773:LMU327773 LWH327773:LWQ327773 MGD327773:MGM327773 MPZ327773:MQI327773 MZV327773:NAE327773 NJR327773:NKA327773 NTN327773:NTW327773 ODJ327773:ODS327773 ONF327773:ONO327773 OXB327773:OXK327773 PGX327773:PHG327773 PQT327773:PRC327773 QAP327773:QAY327773 QKL327773:QKU327773 QUH327773:QUQ327773 RED327773:REM327773 RNZ327773:ROI327773 RXV327773:RYE327773 SHR327773:SIA327773 SRN327773:SRW327773 TBJ327773:TBS327773 TLF327773:TLO327773 TVB327773:TVK327773 UEX327773:UFG327773 UOT327773:UPC327773 UYP327773:UYY327773 VIL327773:VIU327773 VSH327773:VSQ327773 WCD327773:WCM327773 WLZ327773:WMI327773 WVV327773:WWE327773 N393309:W393309 JJ393309:JS393309 TF393309:TO393309 ADB393309:ADK393309 AMX393309:ANG393309 AWT393309:AXC393309 BGP393309:BGY393309 BQL393309:BQU393309 CAH393309:CAQ393309 CKD393309:CKM393309 CTZ393309:CUI393309 DDV393309:DEE393309 DNR393309:DOA393309 DXN393309:DXW393309 EHJ393309:EHS393309 ERF393309:ERO393309 FBB393309:FBK393309 FKX393309:FLG393309 FUT393309:FVC393309 GEP393309:GEY393309 GOL393309:GOU393309 GYH393309:GYQ393309 HID393309:HIM393309 HRZ393309:HSI393309 IBV393309:ICE393309 ILR393309:IMA393309 IVN393309:IVW393309 JFJ393309:JFS393309 JPF393309:JPO393309 JZB393309:JZK393309 KIX393309:KJG393309 KST393309:KTC393309 LCP393309:LCY393309 LML393309:LMU393309 LWH393309:LWQ393309 MGD393309:MGM393309 MPZ393309:MQI393309 MZV393309:NAE393309 NJR393309:NKA393309 NTN393309:NTW393309 ODJ393309:ODS393309 ONF393309:ONO393309 OXB393309:OXK393309 PGX393309:PHG393309 PQT393309:PRC393309 QAP393309:QAY393309 QKL393309:QKU393309 QUH393309:QUQ393309 RED393309:REM393309 RNZ393309:ROI393309 RXV393309:RYE393309 SHR393309:SIA393309 SRN393309:SRW393309 TBJ393309:TBS393309 TLF393309:TLO393309 TVB393309:TVK393309 UEX393309:UFG393309 UOT393309:UPC393309 UYP393309:UYY393309 VIL393309:VIU393309 VSH393309:VSQ393309 WCD393309:WCM393309 WLZ393309:WMI393309 WVV393309:WWE393309 N458845:W458845 JJ458845:JS458845 TF458845:TO458845 ADB458845:ADK458845 AMX458845:ANG458845 AWT458845:AXC458845 BGP458845:BGY458845 BQL458845:BQU458845 CAH458845:CAQ458845 CKD458845:CKM458845 CTZ458845:CUI458845 DDV458845:DEE458845 DNR458845:DOA458845 DXN458845:DXW458845 EHJ458845:EHS458845 ERF458845:ERO458845 FBB458845:FBK458845 FKX458845:FLG458845 FUT458845:FVC458845 GEP458845:GEY458845 GOL458845:GOU458845 GYH458845:GYQ458845 HID458845:HIM458845 HRZ458845:HSI458845 IBV458845:ICE458845 ILR458845:IMA458845 IVN458845:IVW458845 JFJ458845:JFS458845 JPF458845:JPO458845 JZB458845:JZK458845 KIX458845:KJG458845 KST458845:KTC458845 LCP458845:LCY458845 LML458845:LMU458845 LWH458845:LWQ458845 MGD458845:MGM458845 MPZ458845:MQI458845 MZV458845:NAE458845 NJR458845:NKA458845 NTN458845:NTW458845 ODJ458845:ODS458845 ONF458845:ONO458845 OXB458845:OXK458845 PGX458845:PHG458845 PQT458845:PRC458845 QAP458845:QAY458845 QKL458845:QKU458845 QUH458845:QUQ458845 RED458845:REM458845 RNZ458845:ROI458845 RXV458845:RYE458845 SHR458845:SIA458845 SRN458845:SRW458845 TBJ458845:TBS458845 TLF458845:TLO458845 TVB458845:TVK458845 UEX458845:UFG458845 UOT458845:UPC458845 UYP458845:UYY458845 VIL458845:VIU458845 VSH458845:VSQ458845 WCD458845:WCM458845 WLZ458845:WMI458845 WVV458845:WWE458845 N524381:W524381 JJ524381:JS524381 TF524381:TO524381 ADB524381:ADK524381 AMX524381:ANG524381 AWT524381:AXC524381 BGP524381:BGY524381 BQL524381:BQU524381 CAH524381:CAQ524381 CKD524381:CKM524381 CTZ524381:CUI524381 DDV524381:DEE524381 DNR524381:DOA524381 DXN524381:DXW524381 EHJ524381:EHS524381 ERF524381:ERO524381 FBB524381:FBK524381 FKX524381:FLG524381 FUT524381:FVC524381 GEP524381:GEY524381 GOL524381:GOU524381 GYH524381:GYQ524381 HID524381:HIM524381 HRZ524381:HSI524381 IBV524381:ICE524381 ILR524381:IMA524381 IVN524381:IVW524381 JFJ524381:JFS524381 JPF524381:JPO524381 JZB524381:JZK524381 KIX524381:KJG524381 KST524381:KTC524381 LCP524381:LCY524381 LML524381:LMU524381 LWH524381:LWQ524381 MGD524381:MGM524381 MPZ524381:MQI524381 MZV524381:NAE524381 NJR524381:NKA524381 NTN524381:NTW524381 ODJ524381:ODS524381 ONF524381:ONO524381 OXB524381:OXK524381 PGX524381:PHG524381 PQT524381:PRC524381 QAP524381:QAY524381 QKL524381:QKU524381 QUH524381:QUQ524381 RED524381:REM524381 RNZ524381:ROI524381 RXV524381:RYE524381 SHR524381:SIA524381 SRN524381:SRW524381 TBJ524381:TBS524381 TLF524381:TLO524381 TVB524381:TVK524381 UEX524381:UFG524381 UOT524381:UPC524381 UYP524381:UYY524381 VIL524381:VIU524381 VSH524381:VSQ524381 WCD524381:WCM524381 WLZ524381:WMI524381 WVV524381:WWE524381 N589917:W589917 JJ589917:JS589917 TF589917:TO589917 ADB589917:ADK589917 AMX589917:ANG589917 AWT589917:AXC589917 BGP589917:BGY589917 BQL589917:BQU589917 CAH589917:CAQ589917 CKD589917:CKM589917 CTZ589917:CUI589917 DDV589917:DEE589917 DNR589917:DOA589917 DXN589917:DXW589917 EHJ589917:EHS589917 ERF589917:ERO589917 FBB589917:FBK589917 FKX589917:FLG589917 FUT589917:FVC589917 GEP589917:GEY589917 GOL589917:GOU589917 GYH589917:GYQ589917 HID589917:HIM589917 HRZ589917:HSI589917 IBV589917:ICE589917 ILR589917:IMA589917 IVN589917:IVW589917 JFJ589917:JFS589917 JPF589917:JPO589917 JZB589917:JZK589917 KIX589917:KJG589917 KST589917:KTC589917 LCP589917:LCY589917 LML589917:LMU589917 LWH589917:LWQ589917 MGD589917:MGM589917 MPZ589917:MQI589917 MZV589917:NAE589917 NJR589917:NKA589917 NTN589917:NTW589917 ODJ589917:ODS589917 ONF589917:ONO589917 OXB589917:OXK589917 PGX589917:PHG589917 PQT589917:PRC589917 QAP589917:QAY589917 QKL589917:QKU589917 QUH589917:QUQ589917 RED589917:REM589917 RNZ589917:ROI589917 RXV589917:RYE589917 SHR589917:SIA589917 SRN589917:SRW589917 TBJ589917:TBS589917 TLF589917:TLO589917 TVB589917:TVK589917 UEX589917:UFG589917 UOT589917:UPC589917 UYP589917:UYY589917 VIL589917:VIU589917 VSH589917:VSQ589917 WCD589917:WCM589917 WLZ589917:WMI589917 WVV589917:WWE589917 N655453:W655453 JJ655453:JS655453 TF655453:TO655453 ADB655453:ADK655453 AMX655453:ANG655453 AWT655453:AXC655453 BGP655453:BGY655453 BQL655453:BQU655453 CAH655453:CAQ655453 CKD655453:CKM655453 CTZ655453:CUI655453 DDV655453:DEE655453 DNR655453:DOA655453 DXN655453:DXW655453 EHJ655453:EHS655453 ERF655453:ERO655453 FBB655453:FBK655453 FKX655453:FLG655453 FUT655453:FVC655453 GEP655453:GEY655453 GOL655453:GOU655453 GYH655453:GYQ655453 HID655453:HIM655453 HRZ655453:HSI655453 IBV655453:ICE655453 ILR655453:IMA655453 IVN655453:IVW655453 JFJ655453:JFS655453 JPF655453:JPO655453 JZB655453:JZK655453 KIX655453:KJG655453 KST655453:KTC655453 LCP655453:LCY655453 LML655453:LMU655453 LWH655453:LWQ655453 MGD655453:MGM655453 MPZ655453:MQI655453 MZV655453:NAE655453 NJR655453:NKA655453 NTN655453:NTW655453 ODJ655453:ODS655453 ONF655453:ONO655453 OXB655453:OXK655453 PGX655453:PHG655453 PQT655453:PRC655453 QAP655453:QAY655453 QKL655453:QKU655453 QUH655453:QUQ655453 RED655453:REM655453 RNZ655453:ROI655453 RXV655453:RYE655453 SHR655453:SIA655453 SRN655453:SRW655453 TBJ655453:TBS655453 TLF655453:TLO655453 TVB655453:TVK655453 UEX655453:UFG655453 UOT655453:UPC655453 UYP655453:UYY655453 VIL655453:VIU655453 VSH655453:VSQ655453 WCD655453:WCM655453 WLZ655453:WMI655453 WVV655453:WWE655453 N720989:W720989 JJ720989:JS720989 TF720989:TO720989 ADB720989:ADK720989 AMX720989:ANG720989 AWT720989:AXC720989 BGP720989:BGY720989 BQL720989:BQU720989 CAH720989:CAQ720989 CKD720989:CKM720989 CTZ720989:CUI720989 DDV720989:DEE720989 DNR720989:DOA720989 DXN720989:DXW720989 EHJ720989:EHS720989 ERF720989:ERO720989 FBB720989:FBK720989 FKX720989:FLG720989 FUT720989:FVC720989 GEP720989:GEY720989 GOL720989:GOU720989 GYH720989:GYQ720989 HID720989:HIM720989 HRZ720989:HSI720989 IBV720989:ICE720989 ILR720989:IMA720989 IVN720989:IVW720989 JFJ720989:JFS720989 JPF720989:JPO720989 JZB720989:JZK720989 KIX720989:KJG720989 KST720989:KTC720989 LCP720989:LCY720989 LML720989:LMU720989 LWH720989:LWQ720989 MGD720989:MGM720989 MPZ720989:MQI720989 MZV720989:NAE720989 NJR720989:NKA720989 NTN720989:NTW720989 ODJ720989:ODS720989 ONF720989:ONO720989 OXB720989:OXK720989 PGX720989:PHG720989 PQT720989:PRC720989 QAP720989:QAY720989 QKL720989:QKU720989 QUH720989:QUQ720989 RED720989:REM720989 RNZ720989:ROI720989 RXV720989:RYE720989 SHR720989:SIA720989 SRN720989:SRW720989 TBJ720989:TBS720989 TLF720989:TLO720989 TVB720989:TVK720989 UEX720989:UFG720989 UOT720989:UPC720989 UYP720989:UYY720989 VIL720989:VIU720989 VSH720989:VSQ720989 WCD720989:WCM720989 WLZ720989:WMI720989 WVV720989:WWE720989 N786525:W786525 JJ786525:JS786525 TF786525:TO786525 ADB786525:ADK786525 AMX786525:ANG786525 AWT786525:AXC786525 BGP786525:BGY786525 BQL786525:BQU786525 CAH786525:CAQ786525 CKD786525:CKM786525 CTZ786525:CUI786525 DDV786525:DEE786525 DNR786525:DOA786525 DXN786525:DXW786525 EHJ786525:EHS786525 ERF786525:ERO786525 FBB786525:FBK786525 FKX786525:FLG786525 FUT786525:FVC786525 GEP786525:GEY786525 GOL786525:GOU786525 GYH786525:GYQ786525 HID786525:HIM786525 HRZ786525:HSI786525 IBV786525:ICE786525 ILR786525:IMA786525 IVN786525:IVW786525 JFJ786525:JFS786525 JPF786525:JPO786525 JZB786525:JZK786525 KIX786525:KJG786525 KST786525:KTC786525 LCP786525:LCY786525 LML786525:LMU786525 LWH786525:LWQ786525 MGD786525:MGM786525 MPZ786525:MQI786525 MZV786525:NAE786525 NJR786525:NKA786525 NTN786525:NTW786525 ODJ786525:ODS786525 ONF786525:ONO786525 OXB786525:OXK786525 PGX786525:PHG786525 PQT786525:PRC786525 QAP786525:QAY786525 QKL786525:QKU786525 QUH786525:QUQ786525 RED786525:REM786525 RNZ786525:ROI786525 RXV786525:RYE786525 SHR786525:SIA786525 SRN786525:SRW786525 TBJ786525:TBS786525 TLF786525:TLO786525 TVB786525:TVK786525 UEX786525:UFG786525 UOT786525:UPC786525 UYP786525:UYY786525 VIL786525:VIU786525 VSH786525:VSQ786525 WCD786525:WCM786525 WLZ786525:WMI786525 WVV786525:WWE786525 N852061:W852061 JJ852061:JS852061 TF852061:TO852061 ADB852061:ADK852061 AMX852061:ANG852061 AWT852061:AXC852061 BGP852061:BGY852061 BQL852061:BQU852061 CAH852061:CAQ852061 CKD852061:CKM852061 CTZ852061:CUI852061 DDV852061:DEE852061 DNR852061:DOA852061 DXN852061:DXW852061 EHJ852061:EHS852061 ERF852061:ERO852061 FBB852061:FBK852061 FKX852061:FLG852061 FUT852061:FVC852061 GEP852061:GEY852061 GOL852061:GOU852061 GYH852061:GYQ852061 HID852061:HIM852061 HRZ852061:HSI852061 IBV852061:ICE852061 ILR852061:IMA852061 IVN852061:IVW852061 JFJ852061:JFS852061 JPF852061:JPO852061 JZB852061:JZK852061 KIX852061:KJG852061 KST852061:KTC852061 LCP852061:LCY852061 LML852061:LMU852061 LWH852061:LWQ852061 MGD852061:MGM852061 MPZ852061:MQI852061 MZV852061:NAE852061 NJR852061:NKA852061 NTN852061:NTW852061 ODJ852061:ODS852061 ONF852061:ONO852061 OXB852061:OXK852061 PGX852061:PHG852061 PQT852061:PRC852061 QAP852061:QAY852061 QKL852061:QKU852061 QUH852061:QUQ852061 RED852061:REM852061 RNZ852061:ROI852061 RXV852061:RYE852061 SHR852061:SIA852061 SRN852061:SRW852061 TBJ852061:TBS852061 TLF852061:TLO852061 TVB852061:TVK852061 UEX852061:UFG852061 UOT852061:UPC852061 UYP852061:UYY852061 VIL852061:VIU852061 VSH852061:VSQ852061 WCD852061:WCM852061 WLZ852061:WMI852061 WVV852061:WWE852061 N917597:W917597 JJ917597:JS917597 TF917597:TO917597 ADB917597:ADK917597 AMX917597:ANG917597 AWT917597:AXC917597 BGP917597:BGY917597 BQL917597:BQU917597 CAH917597:CAQ917597 CKD917597:CKM917597 CTZ917597:CUI917597 DDV917597:DEE917597 DNR917597:DOA917597 DXN917597:DXW917597 EHJ917597:EHS917597 ERF917597:ERO917597 FBB917597:FBK917597 FKX917597:FLG917597 FUT917597:FVC917597 GEP917597:GEY917597 GOL917597:GOU917597 GYH917597:GYQ917597 HID917597:HIM917597 HRZ917597:HSI917597 IBV917597:ICE917597 ILR917597:IMA917597 IVN917597:IVW917597 JFJ917597:JFS917597 JPF917597:JPO917597 JZB917597:JZK917597 KIX917597:KJG917597 KST917597:KTC917597 LCP917597:LCY917597 LML917597:LMU917597 LWH917597:LWQ917597 MGD917597:MGM917597 MPZ917597:MQI917597 MZV917597:NAE917597 NJR917597:NKA917597 NTN917597:NTW917597 ODJ917597:ODS917597 ONF917597:ONO917597 OXB917597:OXK917597 PGX917597:PHG917597 PQT917597:PRC917597 QAP917597:QAY917597 QKL917597:QKU917597 QUH917597:QUQ917597 RED917597:REM917597 RNZ917597:ROI917597 RXV917597:RYE917597 SHR917597:SIA917597 SRN917597:SRW917597 TBJ917597:TBS917597 TLF917597:TLO917597 TVB917597:TVK917597 UEX917597:UFG917597 UOT917597:UPC917597 UYP917597:UYY917597 VIL917597:VIU917597 VSH917597:VSQ917597 WCD917597:WCM917597 WLZ917597:WMI917597 WVV917597:WWE917597 N983133:W983133 JJ983133:JS983133 TF983133:TO983133 ADB983133:ADK983133 AMX983133:ANG983133 AWT983133:AXC983133 BGP983133:BGY983133 BQL983133:BQU983133 CAH983133:CAQ983133 CKD983133:CKM983133 CTZ983133:CUI983133 DDV983133:DEE983133 DNR983133:DOA983133 DXN983133:DXW983133 EHJ983133:EHS983133 ERF983133:ERO983133 FBB983133:FBK983133 FKX983133:FLG983133 FUT983133:FVC983133 GEP983133:GEY983133 GOL983133:GOU983133 GYH983133:GYQ983133 HID983133:HIM983133 HRZ983133:HSI983133 IBV983133:ICE983133 ILR983133:IMA983133 IVN983133:IVW983133 JFJ983133:JFS983133 JPF983133:JPO983133 JZB983133:JZK983133 KIX983133:KJG983133 KST983133:KTC983133 LCP983133:LCY983133 LML983133:LMU983133 LWH983133:LWQ983133 MGD983133:MGM983133 MPZ983133:MQI983133 MZV983133:NAE983133 NJR983133:NKA983133 NTN983133:NTW983133 ODJ983133:ODS983133 ONF983133:ONO983133 OXB983133:OXK983133 PGX983133:PHG983133 PQT983133:PRC983133 QAP983133:QAY983133 QKL983133:QKU983133 QUH983133:QUQ983133 RED983133:REM983133 RNZ983133:ROI983133 RXV983133:RYE983133 SHR983133:SIA983133 SRN983133:SRW983133 TBJ983133:TBS983133 TLF983133:TLO983133 TVB983133:TVK983133 UEX983133:UFG983133 UOT983133:UPC983133 UYP983133:UYY983133 VIL983133:VIU983133 VSH983133:VSQ983133 WCD983133:WCM983133 WLZ983133:WMI983133 WVV983133:WWE983133 WVU524375:WWC524376 M589911:U589912 JI589911:JQ589912 TE589911:TM589912 ADA589911:ADI589912 AMW589911:ANE589912 AWS589911:AXA589912 BGO589911:BGW589912 BQK589911:BQS589912 CAG589911:CAO589912 CKC589911:CKK589912 CTY589911:CUG589912 DDU589911:DEC589912 DNQ589911:DNY589912 DXM589911:DXU589912 EHI589911:EHQ589912 ERE589911:ERM589912 FBA589911:FBI589912 FKW589911:FLE589912 FUS589911:FVA589912 GEO589911:GEW589912 GOK589911:GOS589912 GYG589911:GYO589912 HIC589911:HIK589912 HRY589911:HSG589912 IBU589911:ICC589912 ILQ589911:ILY589912 IVM589911:IVU589912 JFI589911:JFQ589912 JPE589911:JPM589912 JZA589911:JZI589912 KIW589911:KJE589912 KSS589911:KTA589912 LCO589911:LCW589912 LMK589911:LMS589912 LWG589911:LWO589912 MGC589911:MGK589912 MPY589911:MQG589912 MZU589911:NAC589912 NJQ589911:NJY589912 NTM589911:NTU589912 ODI589911:ODQ589912 ONE589911:ONM589912 OXA589911:OXI589912 PGW589911:PHE589912 PQS589911:PRA589912 QAO589911:QAW589912 QKK589911:QKS589912 QUG589911:QUO589912 REC589911:REK589912 RNY589911:ROG589912 RXU589911:RYC589912 SHQ589911:SHY589912 SRM589911:SRU589912 TBI589911:TBQ589912 TLE589911:TLM589912 TVA589911:TVI589912 UEW589911:UFE589912 UOS589911:UPA589912 UYO589911:UYW589912 VIK589911:VIS589912 VSG589911:VSO589912 WCC589911:WCK589912 WLY589911:WMG589912 BC65628 KY65628 UU65628 AEQ65628 AOM65628 AYI65628 BIE65628 BSA65628 CBW65628 CLS65628 CVO65628 DFK65628 DPG65628 DZC65628 EIY65628 ESU65628 FCQ65628 FMM65628 FWI65628 GGE65628 GQA65628 GZW65628 HJS65628 HTO65628 IDK65628 ING65628 IXC65628 JGY65628 JQU65628 KAQ65628 KKM65628 KUI65628 LEE65628 LOA65628 LXW65628 MHS65628 MRO65628 NBK65628 NLG65628 NVC65628 OEY65628 OOU65628 OYQ65628 PIM65628 PSI65628 QCE65628 QMA65628 QVW65628 RFS65628 RPO65628 RZK65628 SJG65628 STC65628 TCY65628 TMU65628 TWQ65628 UGM65628 UQI65628 VAE65628 VKA65628 VTW65628 WDS65628 WNO65628 WXK65628 BC131164 KY131164 UU131164 AEQ131164 AOM131164 AYI131164 BIE131164 BSA131164 CBW131164 CLS131164 CVO131164 DFK131164 DPG131164 DZC131164 EIY131164 ESU131164 FCQ131164 FMM131164 FWI131164 GGE131164 GQA131164 GZW131164 HJS131164 HTO131164 IDK131164 ING131164 IXC131164 JGY131164 JQU131164 KAQ131164 KKM131164 KUI131164 LEE131164 LOA131164 LXW131164 MHS131164 MRO131164 NBK131164 NLG131164 NVC131164 OEY131164 OOU131164 OYQ131164 PIM131164 PSI131164 QCE131164 QMA131164 QVW131164 RFS131164 RPO131164 RZK131164 SJG131164 STC131164 TCY131164 TMU131164 TWQ131164 UGM131164 UQI131164 VAE131164 VKA131164 VTW131164 WDS131164 WNO131164 WXK131164 BC196700 KY196700 UU196700 AEQ196700 AOM196700 AYI196700 BIE196700 BSA196700 CBW196700 CLS196700 CVO196700 DFK196700 DPG196700 DZC196700 EIY196700 ESU196700 FCQ196700 FMM196700 FWI196700 GGE196700 GQA196700 GZW196700 HJS196700 HTO196700 IDK196700 ING196700 IXC196700 JGY196700 JQU196700 KAQ196700 KKM196700 KUI196700 LEE196700 LOA196700 LXW196700 MHS196700 MRO196700 NBK196700 NLG196700 NVC196700 OEY196700 OOU196700 OYQ196700 PIM196700 PSI196700 QCE196700 QMA196700 QVW196700 RFS196700 RPO196700 RZK196700 SJG196700 STC196700 TCY196700 TMU196700 TWQ196700 UGM196700 UQI196700 VAE196700 VKA196700 VTW196700 WDS196700 WNO196700 WXK196700 BC262236 KY262236 UU262236 AEQ262236 AOM262236 AYI262236 BIE262236 BSA262236 CBW262236 CLS262236 CVO262236 DFK262236 DPG262236 DZC262236 EIY262236 ESU262236 FCQ262236 FMM262236 FWI262236 GGE262236 GQA262236 GZW262236 HJS262236 HTO262236 IDK262236 ING262236 IXC262236 JGY262236 JQU262236 KAQ262236 KKM262236 KUI262236 LEE262236 LOA262236 LXW262236 MHS262236 MRO262236 NBK262236 NLG262236 NVC262236 OEY262236 OOU262236 OYQ262236 PIM262236 PSI262236 QCE262236 QMA262236 QVW262236 RFS262236 RPO262236 RZK262236 SJG262236 STC262236 TCY262236 TMU262236 TWQ262236 UGM262236 UQI262236 VAE262236 VKA262236 VTW262236 WDS262236 WNO262236 WXK262236 BC327772 KY327772 UU327772 AEQ327772 AOM327772 AYI327772 BIE327772 BSA327772 CBW327772 CLS327772 CVO327772 DFK327772 DPG327772 DZC327772 EIY327772 ESU327772 FCQ327772 FMM327772 FWI327772 GGE327772 GQA327772 GZW327772 HJS327772 HTO327772 IDK327772 ING327772 IXC327772 JGY327772 JQU327772 KAQ327772 KKM327772 KUI327772 LEE327772 LOA327772 LXW327772 MHS327772 MRO327772 NBK327772 NLG327772 NVC327772 OEY327772 OOU327772 OYQ327772 PIM327772 PSI327772 QCE327772 QMA327772 QVW327772 RFS327772 RPO327772 RZK327772 SJG327772 STC327772 TCY327772 TMU327772 TWQ327772 UGM327772 UQI327772 VAE327772 VKA327772 VTW327772 WDS327772 WNO327772 WXK327772 BC393308 KY393308 UU393308 AEQ393308 AOM393308 AYI393308 BIE393308 BSA393308 CBW393308 CLS393308 CVO393308 DFK393308 DPG393308 DZC393308 EIY393308 ESU393308 FCQ393308 FMM393308 FWI393308 GGE393308 GQA393308 GZW393308 HJS393308 HTO393308 IDK393308 ING393308 IXC393308 JGY393308 JQU393308 KAQ393308 KKM393308 KUI393308 LEE393308 LOA393308 LXW393308 MHS393308 MRO393308 NBK393308 NLG393308 NVC393308 OEY393308 OOU393308 OYQ393308 PIM393308 PSI393308 QCE393308 QMA393308 QVW393308 RFS393308 RPO393308 RZK393308 SJG393308 STC393308 TCY393308 TMU393308 TWQ393308 UGM393308 UQI393308 VAE393308 VKA393308 VTW393308 WDS393308 WNO393308 WXK393308 BC458844 KY458844 UU458844 AEQ458844 AOM458844 AYI458844 BIE458844 BSA458844 CBW458844 CLS458844 CVO458844 DFK458844 DPG458844 DZC458844 EIY458844 ESU458844 FCQ458844 FMM458844 FWI458844 GGE458844 GQA458844 GZW458844 HJS458844 HTO458844 IDK458844 ING458844 IXC458844 JGY458844 JQU458844 KAQ458844 KKM458844 KUI458844 LEE458844 LOA458844 LXW458844 MHS458844 MRO458844 NBK458844 NLG458844 NVC458844 OEY458844 OOU458844 OYQ458844 PIM458844 PSI458844 QCE458844 QMA458844 QVW458844 RFS458844 RPO458844 RZK458844 SJG458844 STC458844 TCY458844 TMU458844 TWQ458844 UGM458844 UQI458844 VAE458844 VKA458844 VTW458844 WDS458844 WNO458844 WXK458844 BC524380 KY524380 UU524380 AEQ524380 AOM524380 AYI524380 BIE524380 BSA524380 CBW524380 CLS524380 CVO524380 DFK524380 DPG524380 DZC524380 EIY524380 ESU524380 FCQ524380 FMM524380 FWI524380 GGE524380 GQA524380 GZW524380 HJS524380 HTO524380 IDK524380 ING524380 IXC524380 JGY524380 JQU524380 KAQ524380 KKM524380 KUI524380 LEE524380 LOA524380 LXW524380 MHS524380 MRO524380 NBK524380 NLG524380 NVC524380 OEY524380 OOU524380 OYQ524380 PIM524380 PSI524380 QCE524380 QMA524380 QVW524380 RFS524380 RPO524380 RZK524380 SJG524380 STC524380 TCY524380 TMU524380 TWQ524380 UGM524380 UQI524380 VAE524380 VKA524380 VTW524380 WDS524380 WNO524380 WXK524380 BC589916 KY589916 UU589916 AEQ589916 AOM589916 AYI589916 BIE589916 BSA589916 CBW589916 CLS589916 CVO589916 DFK589916 DPG589916 DZC589916 EIY589916 ESU589916 FCQ589916 FMM589916 FWI589916 GGE589916 GQA589916 GZW589916 HJS589916 HTO589916 IDK589916 ING589916 IXC589916 JGY589916 JQU589916 KAQ589916 KKM589916 KUI589916 LEE589916 LOA589916 LXW589916 MHS589916 MRO589916 NBK589916 NLG589916 NVC589916 OEY589916 OOU589916 OYQ589916 PIM589916 PSI589916 QCE589916 QMA589916 QVW589916 RFS589916 RPO589916 RZK589916 SJG589916 STC589916 TCY589916 TMU589916 TWQ589916 UGM589916 UQI589916 VAE589916 VKA589916 VTW589916 WDS589916 WNO589916 WXK589916 BC655452 KY655452 UU655452 AEQ655452 AOM655452 AYI655452 BIE655452 BSA655452 CBW655452 CLS655452 CVO655452 DFK655452 DPG655452 DZC655452 EIY655452 ESU655452 FCQ655452 FMM655452 FWI655452 GGE655452 GQA655452 GZW655452 HJS655452 HTO655452 IDK655452 ING655452 IXC655452 JGY655452 JQU655452 KAQ655452 KKM655452 KUI655452 LEE655452 LOA655452 LXW655452 MHS655452 MRO655452 NBK655452 NLG655452 NVC655452 OEY655452 OOU655452 OYQ655452 PIM655452 PSI655452 QCE655452 QMA655452 QVW655452 RFS655452 RPO655452 RZK655452 SJG655452 STC655452 TCY655452 TMU655452 TWQ655452 UGM655452 UQI655452 VAE655452 VKA655452 VTW655452 WDS655452 WNO655452 WXK655452 BC720988 KY720988 UU720988 AEQ720988 AOM720988 AYI720988 BIE720988 BSA720988 CBW720988 CLS720988 CVO720988 DFK720988 DPG720988 DZC720988 EIY720988 ESU720988 FCQ720988 FMM720988 FWI720988 GGE720988 GQA720988 GZW720988 HJS720988 HTO720988 IDK720988 ING720988 IXC720988 JGY720988 JQU720988 KAQ720988 KKM720988 KUI720988 LEE720988 LOA720988 LXW720988 MHS720988 MRO720988 NBK720988 NLG720988 NVC720988 OEY720988 OOU720988 OYQ720988 PIM720988 PSI720988 QCE720988 QMA720988 QVW720988 RFS720988 RPO720988 RZK720988 SJG720988 STC720988 TCY720988 TMU720988 TWQ720988 UGM720988 UQI720988 VAE720988 VKA720988 VTW720988 WDS720988 WNO720988 WXK720988 BC786524 KY786524 UU786524 AEQ786524 AOM786524 AYI786524 BIE786524 BSA786524 CBW786524 CLS786524 CVO786524 DFK786524 DPG786524 DZC786524 EIY786524 ESU786524 FCQ786524 FMM786524 FWI786524 GGE786524 GQA786524 GZW786524 HJS786524 HTO786524 IDK786524 ING786524 IXC786524 JGY786524 JQU786524 KAQ786524 KKM786524 KUI786524 LEE786524 LOA786524 LXW786524 MHS786524 MRO786524 NBK786524 NLG786524 NVC786524 OEY786524 OOU786524 OYQ786524 PIM786524 PSI786524 QCE786524 QMA786524 QVW786524 RFS786524 RPO786524 RZK786524 SJG786524 STC786524 TCY786524 TMU786524 TWQ786524 UGM786524 UQI786524 VAE786524 VKA786524 VTW786524 WDS786524 WNO786524 WXK786524 BC852060 KY852060 UU852060 AEQ852060 AOM852060 AYI852060 BIE852060 BSA852060 CBW852060 CLS852060 CVO852060 DFK852060 DPG852060 DZC852060 EIY852060 ESU852060 FCQ852060 FMM852060 FWI852060 GGE852060 GQA852060 GZW852060 HJS852060 HTO852060 IDK852060 ING852060 IXC852060 JGY852060 JQU852060 KAQ852060 KKM852060 KUI852060 LEE852060 LOA852060 LXW852060 MHS852060 MRO852060 NBK852060 NLG852060 NVC852060 OEY852060 OOU852060 OYQ852060 PIM852060 PSI852060 QCE852060 QMA852060 QVW852060 RFS852060 RPO852060 RZK852060 SJG852060 STC852060 TCY852060 TMU852060 TWQ852060 UGM852060 UQI852060 VAE852060 VKA852060 VTW852060 WDS852060 WNO852060 WXK852060 BC917596 KY917596 UU917596 AEQ917596 AOM917596 AYI917596 BIE917596 BSA917596 CBW917596 CLS917596 CVO917596 DFK917596 DPG917596 DZC917596 EIY917596 ESU917596 FCQ917596 FMM917596 FWI917596 GGE917596 GQA917596 GZW917596 HJS917596 HTO917596 IDK917596 ING917596 IXC917596 JGY917596 JQU917596 KAQ917596 KKM917596 KUI917596 LEE917596 LOA917596 LXW917596 MHS917596 MRO917596 NBK917596 NLG917596 NVC917596 OEY917596 OOU917596 OYQ917596 PIM917596 PSI917596 QCE917596 QMA917596 QVW917596 RFS917596 RPO917596 RZK917596 SJG917596 STC917596 TCY917596 TMU917596 TWQ917596 UGM917596 UQI917596 VAE917596 VKA917596 VTW917596 WDS917596 WNO917596 WXK917596 BC983132 KY983132 UU983132 AEQ983132 AOM983132 AYI983132 BIE983132 BSA983132 CBW983132 CLS983132 CVO983132 DFK983132 DPG983132 DZC983132 EIY983132 ESU983132 FCQ983132 FMM983132 FWI983132 GGE983132 GQA983132 GZW983132 HJS983132 HTO983132 IDK983132 ING983132 IXC983132 JGY983132 JQU983132 KAQ983132 KKM983132 KUI983132 LEE983132 LOA983132 LXW983132 MHS983132 MRO983132 NBK983132 NLG983132 NVC983132 OEY983132 OOU983132 OYQ983132 PIM983132 PSI983132 QCE983132 QMA983132 QVW983132 RFS983132 RPO983132 RZK983132 SJG983132 STC983132 TCY983132 TMU983132 TWQ983132 UGM983132 UQI983132 VAE983132 VKA983132 VTW983132 WDS983132 WNO983132 WXK983132 WVU589911:WWC589912 M655447:U655448 JI655447:JQ655448 TE655447:TM655448 ADA655447:ADI655448 AMW655447:ANE655448 AWS655447:AXA655448 BGO655447:BGW655448 BQK655447:BQS655448 CAG655447:CAO655448 CKC655447:CKK655448 CTY655447:CUG655448 DDU655447:DEC655448 DNQ655447:DNY655448 DXM655447:DXU655448 EHI655447:EHQ655448 ERE655447:ERM655448 FBA655447:FBI655448 FKW655447:FLE655448 FUS655447:FVA655448 GEO655447:GEW655448 GOK655447:GOS655448 GYG655447:GYO655448 HIC655447:HIK655448 HRY655447:HSG655448 IBU655447:ICC655448 ILQ655447:ILY655448 IVM655447:IVU655448 JFI655447:JFQ655448 JPE655447:JPM655448 JZA655447:JZI655448 KIW655447:KJE655448 KSS655447:KTA655448 LCO655447:LCW655448 LMK655447:LMS655448 LWG655447:LWO655448 MGC655447:MGK655448 MPY655447:MQG655448 MZU655447:NAC655448 NJQ655447:NJY655448 NTM655447:NTU655448 ODI655447:ODQ655448 ONE655447:ONM655448 OXA655447:OXI655448 PGW655447:PHE655448 PQS655447:PRA655448 QAO655447:QAW655448 QKK655447:QKS655448 QUG655447:QUO655448 REC655447:REK655448 RNY655447:ROG655448 RXU655447:RYC655448 SHQ655447:SHY655448 SRM655447:SRU655448 TBI655447:TBQ655448 TLE655447:TLM655448 TVA655447:TVI655448 UEW655447:UFE655448 UOS655447:UPA655448 UYO655447:UYW655448 VIK655447:VIS655448 VSG655447:VSO655448 WCC655447:WCK655448 WLY655447:WMG655448 CC65631:CM65632 LY65631:MI65632 VU65631:WE65632 AFQ65631:AGA65632 APM65631:APW65632 AZI65631:AZS65632 BJE65631:BJO65632 BTA65631:BTK65632 CCW65631:CDG65632 CMS65631:CNC65632 CWO65631:CWY65632 DGK65631:DGU65632 DQG65631:DQQ65632 EAC65631:EAM65632 EJY65631:EKI65632 ETU65631:EUE65632 FDQ65631:FEA65632 FNM65631:FNW65632 FXI65631:FXS65632 GHE65631:GHO65632 GRA65631:GRK65632 HAW65631:HBG65632 HKS65631:HLC65632 HUO65631:HUY65632 IEK65631:IEU65632 IOG65631:IOQ65632 IYC65631:IYM65632 JHY65631:JII65632 JRU65631:JSE65632 KBQ65631:KCA65632 KLM65631:KLW65632 KVI65631:KVS65632 LFE65631:LFO65632 LPA65631:LPK65632 LYW65631:LZG65632 MIS65631:MJC65632 MSO65631:MSY65632 NCK65631:NCU65632 NMG65631:NMQ65632 NWC65631:NWM65632 OFY65631:OGI65632 OPU65631:OQE65632 OZQ65631:PAA65632 PJM65631:PJW65632 PTI65631:PTS65632 QDE65631:QDO65632 QNA65631:QNK65632 QWW65631:QXG65632 RGS65631:RHC65632 RQO65631:RQY65632 SAK65631:SAU65632 SKG65631:SKQ65632 SUC65631:SUM65632 TDY65631:TEI65632 TNU65631:TOE65632 TXQ65631:TYA65632 UHM65631:UHW65632 URI65631:URS65632 VBE65631:VBO65632 VLA65631:VLK65632 VUW65631:VVG65632 WES65631:WFC65632 WOO65631:WOY65632 WYK65631:WYU65632 CC131167:CM131168 LY131167:MI131168 VU131167:WE131168 AFQ131167:AGA131168 APM131167:APW131168 AZI131167:AZS131168 BJE131167:BJO131168 BTA131167:BTK131168 CCW131167:CDG131168 CMS131167:CNC131168 CWO131167:CWY131168 DGK131167:DGU131168 DQG131167:DQQ131168 EAC131167:EAM131168 EJY131167:EKI131168 ETU131167:EUE131168 FDQ131167:FEA131168 FNM131167:FNW131168 FXI131167:FXS131168 GHE131167:GHO131168 GRA131167:GRK131168 HAW131167:HBG131168 HKS131167:HLC131168 HUO131167:HUY131168 IEK131167:IEU131168 IOG131167:IOQ131168 IYC131167:IYM131168 JHY131167:JII131168 JRU131167:JSE131168 KBQ131167:KCA131168 KLM131167:KLW131168 KVI131167:KVS131168 LFE131167:LFO131168 LPA131167:LPK131168 LYW131167:LZG131168 MIS131167:MJC131168 MSO131167:MSY131168 NCK131167:NCU131168 NMG131167:NMQ131168 NWC131167:NWM131168 OFY131167:OGI131168 OPU131167:OQE131168 OZQ131167:PAA131168 PJM131167:PJW131168 PTI131167:PTS131168 QDE131167:QDO131168 QNA131167:QNK131168 QWW131167:QXG131168 RGS131167:RHC131168 RQO131167:RQY131168 SAK131167:SAU131168 SKG131167:SKQ131168 SUC131167:SUM131168 TDY131167:TEI131168 TNU131167:TOE131168 TXQ131167:TYA131168 UHM131167:UHW131168 URI131167:URS131168 VBE131167:VBO131168 VLA131167:VLK131168 VUW131167:VVG131168 WES131167:WFC131168 WOO131167:WOY131168 WYK131167:WYU131168 CC196703:CM196704 LY196703:MI196704 VU196703:WE196704 AFQ196703:AGA196704 APM196703:APW196704 AZI196703:AZS196704 BJE196703:BJO196704 BTA196703:BTK196704 CCW196703:CDG196704 CMS196703:CNC196704 CWO196703:CWY196704 DGK196703:DGU196704 DQG196703:DQQ196704 EAC196703:EAM196704 EJY196703:EKI196704 ETU196703:EUE196704 FDQ196703:FEA196704 FNM196703:FNW196704 FXI196703:FXS196704 GHE196703:GHO196704 GRA196703:GRK196704 HAW196703:HBG196704 HKS196703:HLC196704 HUO196703:HUY196704 IEK196703:IEU196704 IOG196703:IOQ196704 IYC196703:IYM196704 JHY196703:JII196704 JRU196703:JSE196704 KBQ196703:KCA196704 KLM196703:KLW196704 KVI196703:KVS196704 LFE196703:LFO196704 LPA196703:LPK196704 LYW196703:LZG196704 MIS196703:MJC196704 MSO196703:MSY196704 NCK196703:NCU196704 NMG196703:NMQ196704 NWC196703:NWM196704 OFY196703:OGI196704 OPU196703:OQE196704 OZQ196703:PAA196704 PJM196703:PJW196704 PTI196703:PTS196704 QDE196703:QDO196704 QNA196703:QNK196704 QWW196703:QXG196704 RGS196703:RHC196704 RQO196703:RQY196704 SAK196703:SAU196704 SKG196703:SKQ196704 SUC196703:SUM196704 TDY196703:TEI196704 TNU196703:TOE196704 TXQ196703:TYA196704 UHM196703:UHW196704 URI196703:URS196704 VBE196703:VBO196704 VLA196703:VLK196704 VUW196703:VVG196704 WES196703:WFC196704 WOO196703:WOY196704 WYK196703:WYU196704 CC262239:CM262240 LY262239:MI262240 VU262239:WE262240 AFQ262239:AGA262240 APM262239:APW262240 AZI262239:AZS262240 BJE262239:BJO262240 BTA262239:BTK262240 CCW262239:CDG262240 CMS262239:CNC262240 CWO262239:CWY262240 DGK262239:DGU262240 DQG262239:DQQ262240 EAC262239:EAM262240 EJY262239:EKI262240 ETU262239:EUE262240 FDQ262239:FEA262240 FNM262239:FNW262240 FXI262239:FXS262240 GHE262239:GHO262240 GRA262239:GRK262240 HAW262239:HBG262240 HKS262239:HLC262240 HUO262239:HUY262240 IEK262239:IEU262240 IOG262239:IOQ262240 IYC262239:IYM262240 JHY262239:JII262240 JRU262239:JSE262240 KBQ262239:KCA262240 KLM262239:KLW262240 KVI262239:KVS262240 LFE262239:LFO262240 LPA262239:LPK262240 LYW262239:LZG262240 MIS262239:MJC262240 MSO262239:MSY262240 NCK262239:NCU262240 NMG262239:NMQ262240 NWC262239:NWM262240 OFY262239:OGI262240 OPU262239:OQE262240 OZQ262239:PAA262240 PJM262239:PJW262240 PTI262239:PTS262240 QDE262239:QDO262240 QNA262239:QNK262240 QWW262239:QXG262240 RGS262239:RHC262240 RQO262239:RQY262240 SAK262239:SAU262240 SKG262239:SKQ262240 SUC262239:SUM262240 TDY262239:TEI262240 TNU262239:TOE262240 TXQ262239:TYA262240 UHM262239:UHW262240 URI262239:URS262240 VBE262239:VBO262240 VLA262239:VLK262240 VUW262239:VVG262240 WES262239:WFC262240 WOO262239:WOY262240 WYK262239:WYU262240 CC327775:CM327776 LY327775:MI327776 VU327775:WE327776 AFQ327775:AGA327776 APM327775:APW327776 AZI327775:AZS327776 BJE327775:BJO327776 BTA327775:BTK327776 CCW327775:CDG327776 CMS327775:CNC327776 CWO327775:CWY327776 DGK327775:DGU327776 DQG327775:DQQ327776 EAC327775:EAM327776 EJY327775:EKI327776 ETU327775:EUE327776 FDQ327775:FEA327776 FNM327775:FNW327776 FXI327775:FXS327776 GHE327775:GHO327776 GRA327775:GRK327776 HAW327775:HBG327776 HKS327775:HLC327776 HUO327775:HUY327776 IEK327775:IEU327776 IOG327775:IOQ327776 IYC327775:IYM327776 JHY327775:JII327776 JRU327775:JSE327776 KBQ327775:KCA327776 KLM327775:KLW327776 KVI327775:KVS327776 LFE327775:LFO327776 LPA327775:LPK327776 LYW327775:LZG327776 MIS327775:MJC327776 MSO327775:MSY327776 NCK327775:NCU327776 NMG327775:NMQ327776 NWC327775:NWM327776 OFY327775:OGI327776 OPU327775:OQE327776 OZQ327775:PAA327776 PJM327775:PJW327776 PTI327775:PTS327776 QDE327775:QDO327776 QNA327775:QNK327776 QWW327775:QXG327776 RGS327775:RHC327776 RQO327775:RQY327776 SAK327775:SAU327776 SKG327775:SKQ327776 SUC327775:SUM327776 TDY327775:TEI327776 TNU327775:TOE327776 TXQ327775:TYA327776 UHM327775:UHW327776 URI327775:URS327776 VBE327775:VBO327776 VLA327775:VLK327776 VUW327775:VVG327776 WES327775:WFC327776 WOO327775:WOY327776 WYK327775:WYU327776 CC393311:CM393312 LY393311:MI393312 VU393311:WE393312 AFQ393311:AGA393312 APM393311:APW393312 AZI393311:AZS393312 BJE393311:BJO393312 BTA393311:BTK393312 CCW393311:CDG393312 CMS393311:CNC393312 CWO393311:CWY393312 DGK393311:DGU393312 DQG393311:DQQ393312 EAC393311:EAM393312 EJY393311:EKI393312 ETU393311:EUE393312 FDQ393311:FEA393312 FNM393311:FNW393312 FXI393311:FXS393312 GHE393311:GHO393312 GRA393311:GRK393312 HAW393311:HBG393312 HKS393311:HLC393312 HUO393311:HUY393312 IEK393311:IEU393312 IOG393311:IOQ393312 IYC393311:IYM393312 JHY393311:JII393312 JRU393311:JSE393312 KBQ393311:KCA393312 KLM393311:KLW393312 KVI393311:KVS393312 LFE393311:LFO393312 LPA393311:LPK393312 LYW393311:LZG393312 MIS393311:MJC393312 MSO393311:MSY393312 NCK393311:NCU393312 NMG393311:NMQ393312 NWC393311:NWM393312 OFY393311:OGI393312 OPU393311:OQE393312 OZQ393311:PAA393312 PJM393311:PJW393312 PTI393311:PTS393312 QDE393311:QDO393312 QNA393311:QNK393312 QWW393311:QXG393312 RGS393311:RHC393312 RQO393311:RQY393312 SAK393311:SAU393312 SKG393311:SKQ393312 SUC393311:SUM393312 TDY393311:TEI393312 TNU393311:TOE393312 TXQ393311:TYA393312 UHM393311:UHW393312 URI393311:URS393312 VBE393311:VBO393312 VLA393311:VLK393312 VUW393311:VVG393312 WES393311:WFC393312 WOO393311:WOY393312 WYK393311:WYU393312 CC458847:CM458848 LY458847:MI458848 VU458847:WE458848 AFQ458847:AGA458848 APM458847:APW458848 AZI458847:AZS458848 BJE458847:BJO458848 BTA458847:BTK458848 CCW458847:CDG458848 CMS458847:CNC458848 CWO458847:CWY458848 DGK458847:DGU458848 DQG458847:DQQ458848 EAC458847:EAM458848 EJY458847:EKI458848 ETU458847:EUE458848 FDQ458847:FEA458848 FNM458847:FNW458848 FXI458847:FXS458848 GHE458847:GHO458848 GRA458847:GRK458848 HAW458847:HBG458848 HKS458847:HLC458848 HUO458847:HUY458848 IEK458847:IEU458848 IOG458847:IOQ458848 IYC458847:IYM458848 JHY458847:JII458848 JRU458847:JSE458848 KBQ458847:KCA458848 KLM458847:KLW458848 KVI458847:KVS458848 LFE458847:LFO458848 LPA458847:LPK458848 LYW458847:LZG458848 MIS458847:MJC458848 MSO458847:MSY458848 NCK458847:NCU458848 NMG458847:NMQ458848 NWC458847:NWM458848 OFY458847:OGI458848 OPU458847:OQE458848 OZQ458847:PAA458848 PJM458847:PJW458848 PTI458847:PTS458848 QDE458847:QDO458848 QNA458847:QNK458848 QWW458847:QXG458848 RGS458847:RHC458848 RQO458847:RQY458848 SAK458847:SAU458848 SKG458847:SKQ458848 SUC458847:SUM458848 TDY458847:TEI458848 TNU458847:TOE458848 TXQ458847:TYA458848 UHM458847:UHW458848 URI458847:URS458848 VBE458847:VBO458848 VLA458847:VLK458848 VUW458847:VVG458848 WES458847:WFC458848 WOO458847:WOY458848 WYK458847:WYU458848 CC524383:CM524384 LY524383:MI524384 VU524383:WE524384 AFQ524383:AGA524384 APM524383:APW524384 AZI524383:AZS524384 BJE524383:BJO524384 BTA524383:BTK524384 CCW524383:CDG524384 CMS524383:CNC524384 CWO524383:CWY524384 DGK524383:DGU524384 DQG524383:DQQ524384 EAC524383:EAM524384 EJY524383:EKI524384 ETU524383:EUE524384 FDQ524383:FEA524384 FNM524383:FNW524384 FXI524383:FXS524384 GHE524383:GHO524384 GRA524383:GRK524384 HAW524383:HBG524384 HKS524383:HLC524384 HUO524383:HUY524384 IEK524383:IEU524384 IOG524383:IOQ524384 IYC524383:IYM524384 JHY524383:JII524384 JRU524383:JSE524384 KBQ524383:KCA524384 KLM524383:KLW524384 KVI524383:KVS524384 LFE524383:LFO524384 LPA524383:LPK524384 LYW524383:LZG524384 MIS524383:MJC524384 MSO524383:MSY524384 NCK524383:NCU524384 NMG524383:NMQ524384 NWC524383:NWM524384 OFY524383:OGI524384 OPU524383:OQE524384 OZQ524383:PAA524384 PJM524383:PJW524384 PTI524383:PTS524384 QDE524383:QDO524384 QNA524383:QNK524384 QWW524383:QXG524384 RGS524383:RHC524384 RQO524383:RQY524384 SAK524383:SAU524384 SKG524383:SKQ524384 SUC524383:SUM524384 TDY524383:TEI524384 TNU524383:TOE524384 TXQ524383:TYA524384 UHM524383:UHW524384 URI524383:URS524384 VBE524383:VBO524384 VLA524383:VLK524384 VUW524383:VVG524384 WES524383:WFC524384 WOO524383:WOY524384 WYK524383:WYU524384 CC589919:CM589920 LY589919:MI589920 VU589919:WE589920 AFQ589919:AGA589920 APM589919:APW589920 AZI589919:AZS589920 BJE589919:BJO589920 BTA589919:BTK589920 CCW589919:CDG589920 CMS589919:CNC589920 CWO589919:CWY589920 DGK589919:DGU589920 DQG589919:DQQ589920 EAC589919:EAM589920 EJY589919:EKI589920 ETU589919:EUE589920 FDQ589919:FEA589920 FNM589919:FNW589920 FXI589919:FXS589920 GHE589919:GHO589920 GRA589919:GRK589920 HAW589919:HBG589920 HKS589919:HLC589920 HUO589919:HUY589920 IEK589919:IEU589920 IOG589919:IOQ589920 IYC589919:IYM589920 JHY589919:JII589920 JRU589919:JSE589920 KBQ589919:KCA589920 KLM589919:KLW589920 KVI589919:KVS589920 LFE589919:LFO589920 LPA589919:LPK589920 LYW589919:LZG589920 MIS589919:MJC589920 MSO589919:MSY589920 NCK589919:NCU589920 NMG589919:NMQ589920 NWC589919:NWM589920 OFY589919:OGI589920 OPU589919:OQE589920 OZQ589919:PAA589920 PJM589919:PJW589920 PTI589919:PTS589920 QDE589919:QDO589920 QNA589919:QNK589920 QWW589919:QXG589920 RGS589919:RHC589920 RQO589919:RQY589920 SAK589919:SAU589920 SKG589919:SKQ589920 SUC589919:SUM589920 TDY589919:TEI589920 TNU589919:TOE589920 TXQ589919:TYA589920 UHM589919:UHW589920 URI589919:URS589920 VBE589919:VBO589920 VLA589919:VLK589920 VUW589919:VVG589920 WES589919:WFC589920 WOO589919:WOY589920 WYK589919:WYU589920 CC655455:CM655456 LY655455:MI655456 VU655455:WE655456 AFQ655455:AGA655456 APM655455:APW655456 AZI655455:AZS655456 BJE655455:BJO655456 BTA655455:BTK655456 CCW655455:CDG655456 CMS655455:CNC655456 CWO655455:CWY655456 DGK655455:DGU655456 DQG655455:DQQ655456 EAC655455:EAM655456 EJY655455:EKI655456 ETU655455:EUE655456 FDQ655455:FEA655456 FNM655455:FNW655456 FXI655455:FXS655456 GHE655455:GHO655456 GRA655455:GRK655456 HAW655455:HBG655456 HKS655455:HLC655456 HUO655455:HUY655456 IEK655455:IEU655456 IOG655455:IOQ655456 IYC655455:IYM655456 JHY655455:JII655456 JRU655455:JSE655456 KBQ655455:KCA655456 KLM655455:KLW655456 KVI655455:KVS655456 LFE655455:LFO655456 LPA655455:LPK655456 LYW655455:LZG655456 MIS655455:MJC655456 MSO655455:MSY655456 NCK655455:NCU655456 NMG655455:NMQ655456 NWC655455:NWM655456 OFY655455:OGI655456 OPU655455:OQE655456 OZQ655455:PAA655456 PJM655455:PJW655456 PTI655455:PTS655456 QDE655455:QDO655456 QNA655455:QNK655456 QWW655455:QXG655456 RGS655455:RHC655456 RQO655455:RQY655456 SAK655455:SAU655456 SKG655455:SKQ655456 SUC655455:SUM655456 TDY655455:TEI655456 TNU655455:TOE655456 TXQ655455:TYA655456 UHM655455:UHW655456 URI655455:URS655456 VBE655455:VBO655456 VLA655455:VLK655456 VUW655455:VVG655456 WES655455:WFC655456 WOO655455:WOY655456 WYK655455:WYU655456 CC720991:CM720992 LY720991:MI720992 VU720991:WE720992 AFQ720991:AGA720992 APM720991:APW720992 AZI720991:AZS720992 BJE720991:BJO720992 BTA720991:BTK720992 CCW720991:CDG720992 CMS720991:CNC720992 CWO720991:CWY720992 DGK720991:DGU720992 DQG720991:DQQ720992 EAC720991:EAM720992 EJY720991:EKI720992 ETU720991:EUE720992 FDQ720991:FEA720992 FNM720991:FNW720992 FXI720991:FXS720992 GHE720991:GHO720992 GRA720991:GRK720992 HAW720991:HBG720992 HKS720991:HLC720992 HUO720991:HUY720992 IEK720991:IEU720992 IOG720991:IOQ720992 IYC720991:IYM720992 JHY720991:JII720992 JRU720991:JSE720992 KBQ720991:KCA720992 KLM720991:KLW720992 KVI720991:KVS720992 LFE720991:LFO720992 LPA720991:LPK720992 LYW720991:LZG720992 MIS720991:MJC720992 MSO720991:MSY720992 NCK720991:NCU720992 NMG720991:NMQ720992 NWC720991:NWM720992 OFY720991:OGI720992 OPU720991:OQE720992 OZQ720991:PAA720992 PJM720991:PJW720992 PTI720991:PTS720992 QDE720991:QDO720992 QNA720991:QNK720992 QWW720991:QXG720992 RGS720991:RHC720992 RQO720991:RQY720992 SAK720991:SAU720992 SKG720991:SKQ720992 SUC720991:SUM720992 TDY720991:TEI720992 TNU720991:TOE720992 TXQ720991:TYA720992 UHM720991:UHW720992 URI720991:URS720992 VBE720991:VBO720992 VLA720991:VLK720992 VUW720991:VVG720992 WES720991:WFC720992 WOO720991:WOY720992 WYK720991:WYU720992 CC786527:CM786528 LY786527:MI786528 VU786527:WE786528 AFQ786527:AGA786528 APM786527:APW786528 AZI786527:AZS786528 BJE786527:BJO786528 BTA786527:BTK786528 CCW786527:CDG786528 CMS786527:CNC786528 CWO786527:CWY786528 DGK786527:DGU786528 DQG786527:DQQ786528 EAC786527:EAM786528 EJY786527:EKI786528 ETU786527:EUE786528 FDQ786527:FEA786528 FNM786527:FNW786528 FXI786527:FXS786528 GHE786527:GHO786528 GRA786527:GRK786528 HAW786527:HBG786528 HKS786527:HLC786528 HUO786527:HUY786528 IEK786527:IEU786528 IOG786527:IOQ786528 IYC786527:IYM786528 JHY786527:JII786528 JRU786527:JSE786528 KBQ786527:KCA786528 KLM786527:KLW786528 KVI786527:KVS786528 LFE786527:LFO786528 LPA786527:LPK786528 LYW786527:LZG786528 MIS786527:MJC786528 MSO786527:MSY786528 NCK786527:NCU786528 NMG786527:NMQ786528 NWC786527:NWM786528 OFY786527:OGI786528 OPU786527:OQE786528 OZQ786527:PAA786528 PJM786527:PJW786528 PTI786527:PTS786528 QDE786527:QDO786528 QNA786527:QNK786528 QWW786527:QXG786528 RGS786527:RHC786528 RQO786527:RQY786528 SAK786527:SAU786528 SKG786527:SKQ786528 SUC786527:SUM786528 TDY786527:TEI786528 TNU786527:TOE786528 TXQ786527:TYA786528 UHM786527:UHW786528 URI786527:URS786528 VBE786527:VBO786528 VLA786527:VLK786528 VUW786527:VVG786528 WES786527:WFC786528 WOO786527:WOY786528 WYK786527:WYU786528 CC852063:CM852064 LY852063:MI852064 VU852063:WE852064 AFQ852063:AGA852064 APM852063:APW852064 AZI852063:AZS852064 BJE852063:BJO852064 BTA852063:BTK852064 CCW852063:CDG852064 CMS852063:CNC852064 CWO852063:CWY852064 DGK852063:DGU852064 DQG852063:DQQ852064 EAC852063:EAM852064 EJY852063:EKI852064 ETU852063:EUE852064 FDQ852063:FEA852064 FNM852063:FNW852064 FXI852063:FXS852064 GHE852063:GHO852064 GRA852063:GRK852064 HAW852063:HBG852064 HKS852063:HLC852064 HUO852063:HUY852064 IEK852063:IEU852064 IOG852063:IOQ852064 IYC852063:IYM852064 JHY852063:JII852064 JRU852063:JSE852064 KBQ852063:KCA852064 KLM852063:KLW852064 KVI852063:KVS852064 LFE852063:LFO852064 LPA852063:LPK852064 LYW852063:LZG852064 MIS852063:MJC852064 MSO852063:MSY852064 NCK852063:NCU852064 NMG852063:NMQ852064 NWC852063:NWM852064 OFY852063:OGI852064 OPU852063:OQE852064 OZQ852063:PAA852064 PJM852063:PJW852064 PTI852063:PTS852064 QDE852063:QDO852064 QNA852063:QNK852064 QWW852063:QXG852064 RGS852063:RHC852064 RQO852063:RQY852064 SAK852063:SAU852064 SKG852063:SKQ852064 SUC852063:SUM852064 TDY852063:TEI852064 TNU852063:TOE852064 TXQ852063:TYA852064 UHM852063:UHW852064 URI852063:URS852064 VBE852063:VBO852064 VLA852063:VLK852064 VUW852063:VVG852064 WES852063:WFC852064 WOO852063:WOY852064 WYK852063:WYU852064 CC917599:CM917600 LY917599:MI917600 VU917599:WE917600 AFQ917599:AGA917600 APM917599:APW917600 AZI917599:AZS917600 BJE917599:BJO917600 BTA917599:BTK917600 CCW917599:CDG917600 CMS917599:CNC917600 CWO917599:CWY917600 DGK917599:DGU917600 DQG917599:DQQ917600 EAC917599:EAM917600 EJY917599:EKI917600 ETU917599:EUE917600 FDQ917599:FEA917600 FNM917599:FNW917600 FXI917599:FXS917600 GHE917599:GHO917600 GRA917599:GRK917600 HAW917599:HBG917600 HKS917599:HLC917600 HUO917599:HUY917600 IEK917599:IEU917600 IOG917599:IOQ917600 IYC917599:IYM917600 JHY917599:JII917600 JRU917599:JSE917600 KBQ917599:KCA917600 KLM917599:KLW917600 KVI917599:KVS917600 LFE917599:LFO917600 LPA917599:LPK917600 LYW917599:LZG917600 MIS917599:MJC917600 MSO917599:MSY917600 NCK917599:NCU917600 NMG917599:NMQ917600 NWC917599:NWM917600 OFY917599:OGI917600 OPU917599:OQE917600 OZQ917599:PAA917600 PJM917599:PJW917600 PTI917599:PTS917600 QDE917599:QDO917600 QNA917599:QNK917600 QWW917599:QXG917600 RGS917599:RHC917600 RQO917599:RQY917600 SAK917599:SAU917600 SKG917599:SKQ917600 SUC917599:SUM917600 TDY917599:TEI917600 TNU917599:TOE917600 TXQ917599:TYA917600 UHM917599:UHW917600 URI917599:URS917600 VBE917599:VBO917600 VLA917599:VLK917600 VUW917599:VVG917600 WES917599:WFC917600 WOO917599:WOY917600 WYK917599:WYU917600 CC983135:CM983136 LY983135:MI983136 VU983135:WE983136 AFQ983135:AGA983136 APM983135:APW983136 AZI983135:AZS983136 BJE983135:BJO983136 BTA983135:BTK983136 CCW983135:CDG983136 CMS983135:CNC983136 CWO983135:CWY983136 DGK983135:DGU983136 DQG983135:DQQ983136 EAC983135:EAM983136 EJY983135:EKI983136 ETU983135:EUE983136 FDQ983135:FEA983136 FNM983135:FNW983136 FXI983135:FXS983136 GHE983135:GHO983136 GRA983135:GRK983136 HAW983135:HBG983136 HKS983135:HLC983136 HUO983135:HUY983136 IEK983135:IEU983136 IOG983135:IOQ983136 IYC983135:IYM983136 JHY983135:JII983136 JRU983135:JSE983136 KBQ983135:KCA983136 KLM983135:KLW983136 KVI983135:KVS983136 LFE983135:LFO983136 LPA983135:LPK983136 LYW983135:LZG983136 MIS983135:MJC983136 MSO983135:MSY983136 NCK983135:NCU983136 NMG983135:NMQ983136 NWC983135:NWM983136 OFY983135:OGI983136 OPU983135:OQE983136 OZQ983135:PAA983136 PJM983135:PJW983136 PTI983135:PTS983136 QDE983135:QDO983136 QNA983135:QNK983136 QWW983135:QXG983136 RGS983135:RHC983136 RQO983135:RQY983136 SAK983135:SAU983136 SKG983135:SKQ983136 SUC983135:SUM983136 TDY983135:TEI983136 TNU983135:TOE983136 TXQ983135:TYA983136 UHM983135:UHW983136 URI983135:URS983136 VBE983135:VBO983136 VLA983135:VLK983136 VUW983135:VVG983136 WES983135:WFC983136 WOO983135:WOY983136 WYK983135:WYU983136 WVU655447:WWC655448 M720983:U720984 JI720983:JQ720984 TE720983:TM720984 ADA720983:ADI720984 AMW720983:ANE720984 AWS720983:AXA720984 BGO720983:BGW720984 BQK720983:BQS720984 CAG720983:CAO720984 CKC720983:CKK720984 CTY720983:CUG720984 DDU720983:DEC720984 DNQ720983:DNY720984 DXM720983:DXU720984 EHI720983:EHQ720984 ERE720983:ERM720984 FBA720983:FBI720984 FKW720983:FLE720984 FUS720983:FVA720984 GEO720983:GEW720984 GOK720983:GOS720984 GYG720983:GYO720984 HIC720983:HIK720984 HRY720983:HSG720984 IBU720983:ICC720984 ILQ720983:ILY720984 IVM720983:IVU720984 JFI720983:JFQ720984 JPE720983:JPM720984 JZA720983:JZI720984 KIW720983:KJE720984 KSS720983:KTA720984 LCO720983:LCW720984 LMK720983:LMS720984 LWG720983:LWO720984 MGC720983:MGK720984 MPY720983:MQG720984 MZU720983:NAC720984 NJQ720983:NJY720984 NTM720983:NTU720984 ODI720983:ODQ720984 ONE720983:ONM720984 OXA720983:OXI720984 PGW720983:PHE720984 PQS720983:PRA720984 QAO720983:QAW720984 QKK720983:QKS720984 QUG720983:QUO720984 REC720983:REK720984 RNY720983:ROG720984 RXU720983:RYC720984 SHQ720983:SHY720984 SRM720983:SRU720984 TBI720983:TBQ720984 TLE720983:TLM720984 TVA720983:TVI720984 UEW720983:UFE720984 UOS720983:UPA720984 UYO720983:UYW720984 VIK720983:VIS720984 VSG720983:VSO720984 WCC720983:WCK720984 WLY720983:WMG720984 BQ65631:BZ65632 LM65631:LV65632 VI65631:VR65632 AFE65631:AFN65632 APA65631:APJ65632 AYW65631:AZF65632 BIS65631:BJB65632 BSO65631:BSX65632 CCK65631:CCT65632 CMG65631:CMP65632 CWC65631:CWL65632 DFY65631:DGH65632 DPU65631:DQD65632 DZQ65631:DZZ65632 EJM65631:EJV65632 ETI65631:ETR65632 FDE65631:FDN65632 FNA65631:FNJ65632 FWW65631:FXF65632 GGS65631:GHB65632 GQO65631:GQX65632 HAK65631:HAT65632 HKG65631:HKP65632 HUC65631:HUL65632 IDY65631:IEH65632 INU65631:IOD65632 IXQ65631:IXZ65632 JHM65631:JHV65632 JRI65631:JRR65632 KBE65631:KBN65632 KLA65631:KLJ65632 KUW65631:KVF65632 LES65631:LFB65632 LOO65631:LOX65632 LYK65631:LYT65632 MIG65631:MIP65632 MSC65631:MSL65632 NBY65631:NCH65632 NLU65631:NMD65632 NVQ65631:NVZ65632 OFM65631:OFV65632 OPI65631:OPR65632 OZE65631:OZN65632 PJA65631:PJJ65632 PSW65631:PTF65632 QCS65631:QDB65632 QMO65631:QMX65632 QWK65631:QWT65632 RGG65631:RGP65632 RQC65631:RQL65632 RZY65631:SAH65632 SJU65631:SKD65632 STQ65631:STZ65632 TDM65631:TDV65632 TNI65631:TNR65632 TXE65631:TXN65632 UHA65631:UHJ65632 UQW65631:URF65632 VAS65631:VBB65632 VKO65631:VKX65632 VUK65631:VUT65632 WEG65631:WEP65632 WOC65631:WOL65632 WXY65631:WYH65632 BQ131167:BZ131168 LM131167:LV131168 VI131167:VR131168 AFE131167:AFN131168 APA131167:APJ131168 AYW131167:AZF131168 BIS131167:BJB131168 BSO131167:BSX131168 CCK131167:CCT131168 CMG131167:CMP131168 CWC131167:CWL131168 DFY131167:DGH131168 DPU131167:DQD131168 DZQ131167:DZZ131168 EJM131167:EJV131168 ETI131167:ETR131168 FDE131167:FDN131168 FNA131167:FNJ131168 FWW131167:FXF131168 GGS131167:GHB131168 GQO131167:GQX131168 HAK131167:HAT131168 HKG131167:HKP131168 HUC131167:HUL131168 IDY131167:IEH131168 INU131167:IOD131168 IXQ131167:IXZ131168 JHM131167:JHV131168 JRI131167:JRR131168 KBE131167:KBN131168 KLA131167:KLJ131168 KUW131167:KVF131168 LES131167:LFB131168 LOO131167:LOX131168 LYK131167:LYT131168 MIG131167:MIP131168 MSC131167:MSL131168 NBY131167:NCH131168 NLU131167:NMD131168 NVQ131167:NVZ131168 OFM131167:OFV131168 OPI131167:OPR131168 OZE131167:OZN131168 PJA131167:PJJ131168 PSW131167:PTF131168 QCS131167:QDB131168 QMO131167:QMX131168 QWK131167:QWT131168 RGG131167:RGP131168 RQC131167:RQL131168 RZY131167:SAH131168 SJU131167:SKD131168 STQ131167:STZ131168 TDM131167:TDV131168 TNI131167:TNR131168 TXE131167:TXN131168 UHA131167:UHJ131168 UQW131167:URF131168 VAS131167:VBB131168 VKO131167:VKX131168 VUK131167:VUT131168 WEG131167:WEP131168 WOC131167:WOL131168 WXY131167:WYH131168 BQ196703:BZ196704 LM196703:LV196704 VI196703:VR196704 AFE196703:AFN196704 APA196703:APJ196704 AYW196703:AZF196704 BIS196703:BJB196704 BSO196703:BSX196704 CCK196703:CCT196704 CMG196703:CMP196704 CWC196703:CWL196704 DFY196703:DGH196704 DPU196703:DQD196704 DZQ196703:DZZ196704 EJM196703:EJV196704 ETI196703:ETR196704 FDE196703:FDN196704 FNA196703:FNJ196704 FWW196703:FXF196704 GGS196703:GHB196704 GQO196703:GQX196704 HAK196703:HAT196704 HKG196703:HKP196704 HUC196703:HUL196704 IDY196703:IEH196704 INU196703:IOD196704 IXQ196703:IXZ196704 JHM196703:JHV196704 JRI196703:JRR196704 KBE196703:KBN196704 KLA196703:KLJ196704 KUW196703:KVF196704 LES196703:LFB196704 LOO196703:LOX196704 LYK196703:LYT196704 MIG196703:MIP196704 MSC196703:MSL196704 NBY196703:NCH196704 NLU196703:NMD196704 NVQ196703:NVZ196704 OFM196703:OFV196704 OPI196703:OPR196704 OZE196703:OZN196704 PJA196703:PJJ196704 PSW196703:PTF196704 QCS196703:QDB196704 QMO196703:QMX196704 QWK196703:QWT196704 RGG196703:RGP196704 RQC196703:RQL196704 RZY196703:SAH196704 SJU196703:SKD196704 STQ196703:STZ196704 TDM196703:TDV196704 TNI196703:TNR196704 TXE196703:TXN196704 UHA196703:UHJ196704 UQW196703:URF196704 VAS196703:VBB196704 VKO196703:VKX196704 VUK196703:VUT196704 WEG196703:WEP196704 WOC196703:WOL196704 WXY196703:WYH196704 BQ262239:BZ262240 LM262239:LV262240 VI262239:VR262240 AFE262239:AFN262240 APA262239:APJ262240 AYW262239:AZF262240 BIS262239:BJB262240 BSO262239:BSX262240 CCK262239:CCT262240 CMG262239:CMP262240 CWC262239:CWL262240 DFY262239:DGH262240 DPU262239:DQD262240 DZQ262239:DZZ262240 EJM262239:EJV262240 ETI262239:ETR262240 FDE262239:FDN262240 FNA262239:FNJ262240 FWW262239:FXF262240 GGS262239:GHB262240 GQO262239:GQX262240 HAK262239:HAT262240 HKG262239:HKP262240 HUC262239:HUL262240 IDY262239:IEH262240 INU262239:IOD262240 IXQ262239:IXZ262240 JHM262239:JHV262240 JRI262239:JRR262240 KBE262239:KBN262240 KLA262239:KLJ262240 KUW262239:KVF262240 LES262239:LFB262240 LOO262239:LOX262240 LYK262239:LYT262240 MIG262239:MIP262240 MSC262239:MSL262240 NBY262239:NCH262240 NLU262239:NMD262240 NVQ262239:NVZ262240 OFM262239:OFV262240 OPI262239:OPR262240 OZE262239:OZN262240 PJA262239:PJJ262240 PSW262239:PTF262240 QCS262239:QDB262240 QMO262239:QMX262240 QWK262239:QWT262240 RGG262239:RGP262240 RQC262239:RQL262240 RZY262239:SAH262240 SJU262239:SKD262240 STQ262239:STZ262240 TDM262239:TDV262240 TNI262239:TNR262240 TXE262239:TXN262240 UHA262239:UHJ262240 UQW262239:URF262240 VAS262239:VBB262240 VKO262239:VKX262240 VUK262239:VUT262240 WEG262239:WEP262240 WOC262239:WOL262240 WXY262239:WYH262240 BQ327775:BZ327776 LM327775:LV327776 VI327775:VR327776 AFE327775:AFN327776 APA327775:APJ327776 AYW327775:AZF327776 BIS327775:BJB327776 BSO327775:BSX327776 CCK327775:CCT327776 CMG327775:CMP327776 CWC327775:CWL327776 DFY327775:DGH327776 DPU327775:DQD327776 DZQ327775:DZZ327776 EJM327775:EJV327776 ETI327775:ETR327776 FDE327775:FDN327776 FNA327775:FNJ327776 FWW327775:FXF327776 GGS327775:GHB327776 GQO327775:GQX327776 HAK327775:HAT327776 HKG327775:HKP327776 HUC327775:HUL327776 IDY327775:IEH327776 INU327775:IOD327776 IXQ327775:IXZ327776 JHM327775:JHV327776 JRI327775:JRR327776 KBE327775:KBN327776 KLA327775:KLJ327776 KUW327775:KVF327776 LES327775:LFB327776 LOO327775:LOX327776 LYK327775:LYT327776 MIG327775:MIP327776 MSC327775:MSL327776 NBY327775:NCH327776 NLU327775:NMD327776 NVQ327775:NVZ327776 OFM327775:OFV327776 OPI327775:OPR327776 OZE327775:OZN327776 PJA327775:PJJ327776 PSW327775:PTF327776 QCS327775:QDB327776 QMO327775:QMX327776 QWK327775:QWT327776 RGG327775:RGP327776 RQC327775:RQL327776 RZY327775:SAH327776 SJU327775:SKD327776 STQ327775:STZ327776 TDM327775:TDV327776 TNI327775:TNR327776 TXE327775:TXN327776 UHA327775:UHJ327776 UQW327775:URF327776 VAS327775:VBB327776 VKO327775:VKX327776 VUK327775:VUT327776 WEG327775:WEP327776 WOC327775:WOL327776 WXY327775:WYH327776 BQ393311:BZ393312 LM393311:LV393312 VI393311:VR393312 AFE393311:AFN393312 APA393311:APJ393312 AYW393311:AZF393312 BIS393311:BJB393312 BSO393311:BSX393312 CCK393311:CCT393312 CMG393311:CMP393312 CWC393311:CWL393312 DFY393311:DGH393312 DPU393311:DQD393312 DZQ393311:DZZ393312 EJM393311:EJV393312 ETI393311:ETR393312 FDE393311:FDN393312 FNA393311:FNJ393312 FWW393311:FXF393312 GGS393311:GHB393312 GQO393311:GQX393312 HAK393311:HAT393312 HKG393311:HKP393312 HUC393311:HUL393312 IDY393311:IEH393312 INU393311:IOD393312 IXQ393311:IXZ393312 JHM393311:JHV393312 JRI393311:JRR393312 KBE393311:KBN393312 KLA393311:KLJ393312 KUW393311:KVF393312 LES393311:LFB393312 LOO393311:LOX393312 LYK393311:LYT393312 MIG393311:MIP393312 MSC393311:MSL393312 NBY393311:NCH393312 NLU393311:NMD393312 NVQ393311:NVZ393312 OFM393311:OFV393312 OPI393311:OPR393312 OZE393311:OZN393312 PJA393311:PJJ393312 PSW393311:PTF393312 QCS393311:QDB393312 QMO393311:QMX393312 QWK393311:QWT393312 RGG393311:RGP393312 RQC393311:RQL393312 RZY393311:SAH393312 SJU393311:SKD393312 STQ393311:STZ393312 TDM393311:TDV393312 TNI393311:TNR393312 TXE393311:TXN393312 UHA393311:UHJ393312 UQW393311:URF393312 VAS393311:VBB393312 VKO393311:VKX393312 VUK393311:VUT393312 WEG393311:WEP393312 WOC393311:WOL393312 WXY393311:WYH393312 BQ458847:BZ458848 LM458847:LV458848 VI458847:VR458848 AFE458847:AFN458848 APA458847:APJ458848 AYW458847:AZF458848 BIS458847:BJB458848 BSO458847:BSX458848 CCK458847:CCT458848 CMG458847:CMP458848 CWC458847:CWL458848 DFY458847:DGH458848 DPU458847:DQD458848 DZQ458847:DZZ458848 EJM458847:EJV458848 ETI458847:ETR458848 FDE458847:FDN458848 FNA458847:FNJ458848 FWW458847:FXF458848 GGS458847:GHB458848 GQO458847:GQX458848 HAK458847:HAT458848 HKG458847:HKP458848 HUC458847:HUL458848 IDY458847:IEH458848 INU458847:IOD458848 IXQ458847:IXZ458848 JHM458847:JHV458848 JRI458847:JRR458848 KBE458847:KBN458848 KLA458847:KLJ458848 KUW458847:KVF458848 LES458847:LFB458848 LOO458847:LOX458848 LYK458847:LYT458848 MIG458847:MIP458848 MSC458847:MSL458848 NBY458847:NCH458848 NLU458847:NMD458848 NVQ458847:NVZ458848 OFM458847:OFV458848 OPI458847:OPR458848 OZE458847:OZN458848 PJA458847:PJJ458848 PSW458847:PTF458848 QCS458847:QDB458848 QMO458847:QMX458848 QWK458847:QWT458848 RGG458847:RGP458848 RQC458847:RQL458848 RZY458847:SAH458848 SJU458847:SKD458848 STQ458847:STZ458848 TDM458847:TDV458848 TNI458847:TNR458848 TXE458847:TXN458848 UHA458847:UHJ458848 UQW458847:URF458848 VAS458847:VBB458848 VKO458847:VKX458848 VUK458847:VUT458848 WEG458847:WEP458848 WOC458847:WOL458848 WXY458847:WYH458848 BQ524383:BZ524384 LM524383:LV524384 VI524383:VR524384 AFE524383:AFN524384 APA524383:APJ524384 AYW524383:AZF524384 BIS524383:BJB524384 BSO524383:BSX524384 CCK524383:CCT524384 CMG524383:CMP524384 CWC524383:CWL524384 DFY524383:DGH524384 DPU524383:DQD524384 DZQ524383:DZZ524384 EJM524383:EJV524384 ETI524383:ETR524384 FDE524383:FDN524384 FNA524383:FNJ524384 FWW524383:FXF524384 GGS524383:GHB524384 GQO524383:GQX524384 HAK524383:HAT524384 HKG524383:HKP524384 HUC524383:HUL524384 IDY524383:IEH524384 INU524383:IOD524384 IXQ524383:IXZ524384 JHM524383:JHV524384 JRI524383:JRR524384 KBE524383:KBN524384 KLA524383:KLJ524384 KUW524383:KVF524384 LES524383:LFB524384 LOO524383:LOX524384 LYK524383:LYT524384 MIG524383:MIP524384 MSC524383:MSL524384 NBY524383:NCH524384 NLU524383:NMD524384 NVQ524383:NVZ524384 OFM524383:OFV524384 OPI524383:OPR524384 OZE524383:OZN524384 PJA524383:PJJ524384 PSW524383:PTF524384 QCS524383:QDB524384 QMO524383:QMX524384 QWK524383:QWT524384 RGG524383:RGP524384 RQC524383:RQL524384 RZY524383:SAH524384 SJU524383:SKD524384 STQ524383:STZ524384 TDM524383:TDV524384 TNI524383:TNR524384 TXE524383:TXN524384 UHA524383:UHJ524384 UQW524383:URF524384 VAS524383:VBB524384 VKO524383:VKX524384 VUK524383:VUT524384 WEG524383:WEP524384 WOC524383:WOL524384 WXY524383:WYH524384 BQ589919:BZ589920 LM589919:LV589920 VI589919:VR589920 AFE589919:AFN589920 APA589919:APJ589920 AYW589919:AZF589920 BIS589919:BJB589920 BSO589919:BSX589920 CCK589919:CCT589920 CMG589919:CMP589920 CWC589919:CWL589920 DFY589919:DGH589920 DPU589919:DQD589920 DZQ589919:DZZ589920 EJM589919:EJV589920 ETI589919:ETR589920 FDE589919:FDN589920 FNA589919:FNJ589920 FWW589919:FXF589920 GGS589919:GHB589920 GQO589919:GQX589920 HAK589919:HAT589920 HKG589919:HKP589920 HUC589919:HUL589920 IDY589919:IEH589920 INU589919:IOD589920 IXQ589919:IXZ589920 JHM589919:JHV589920 JRI589919:JRR589920 KBE589919:KBN589920 KLA589919:KLJ589920 KUW589919:KVF589920 LES589919:LFB589920 LOO589919:LOX589920 LYK589919:LYT589920 MIG589919:MIP589920 MSC589919:MSL589920 NBY589919:NCH589920 NLU589919:NMD589920 NVQ589919:NVZ589920 OFM589919:OFV589920 OPI589919:OPR589920 OZE589919:OZN589920 PJA589919:PJJ589920 PSW589919:PTF589920 QCS589919:QDB589920 QMO589919:QMX589920 QWK589919:QWT589920 RGG589919:RGP589920 RQC589919:RQL589920 RZY589919:SAH589920 SJU589919:SKD589920 STQ589919:STZ589920 TDM589919:TDV589920 TNI589919:TNR589920 TXE589919:TXN589920 UHA589919:UHJ589920 UQW589919:URF589920 VAS589919:VBB589920 VKO589919:VKX589920 VUK589919:VUT589920 WEG589919:WEP589920 WOC589919:WOL589920 WXY589919:WYH589920 BQ655455:BZ655456 LM655455:LV655456 VI655455:VR655456 AFE655455:AFN655456 APA655455:APJ655456 AYW655455:AZF655456 BIS655455:BJB655456 BSO655455:BSX655456 CCK655455:CCT655456 CMG655455:CMP655456 CWC655455:CWL655456 DFY655455:DGH655456 DPU655455:DQD655456 DZQ655455:DZZ655456 EJM655455:EJV655456 ETI655455:ETR655456 FDE655455:FDN655456 FNA655455:FNJ655456 FWW655455:FXF655456 GGS655455:GHB655456 GQO655455:GQX655456 HAK655455:HAT655456 HKG655455:HKP655456 HUC655455:HUL655456 IDY655455:IEH655456 INU655455:IOD655456 IXQ655455:IXZ655456 JHM655455:JHV655456 JRI655455:JRR655456 KBE655455:KBN655456 KLA655455:KLJ655456 KUW655455:KVF655456 LES655455:LFB655456 LOO655455:LOX655456 LYK655455:LYT655456 MIG655455:MIP655456 MSC655455:MSL655456 NBY655455:NCH655456 NLU655455:NMD655456 NVQ655455:NVZ655456 OFM655455:OFV655456 OPI655455:OPR655456 OZE655455:OZN655456 PJA655455:PJJ655456 PSW655455:PTF655456 QCS655455:QDB655456 QMO655455:QMX655456 QWK655455:QWT655456 RGG655455:RGP655456 RQC655455:RQL655456 RZY655455:SAH655456 SJU655455:SKD655456 STQ655455:STZ655456 TDM655455:TDV655456 TNI655455:TNR655456 TXE655455:TXN655456 UHA655455:UHJ655456 UQW655455:URF655456 VAS655455:VBB655456 VKO655455:VKX655456 VUK655455:VUT655456 WEG655455:WEP655456 WOC655455:WOL655456 WXY655455:WYH655456 BQ720991:BZ720992 LM720991:LV720992 VI720991:VR720992 AFE720991:AFN720992 APA720991:APJ720992 AYW720991:AZF720992 BIS720991:BJB720992 BSO720991:BSX720992 CCK720991:CCT720992 CMG720991:CMP720992 CWC720991:CWL720992 DFY720991:DGH720992 DPU720991:DQD720992 DZQ720991:DZZ720992 EJM720991:EJV720992 ETI720991:ETR720992 FDE720991:FDN720992 FNA720991:FNJ720992 FWW720991:FXF720992 GGS720991:GHB720992 GQO720991:GQX720992 HAK720991:HAT720992 HKG720991:HKP720992 HUC720991:HUL720992 IDY720991:IEH720992 INU720991:IOD720992 IXQ720991:IXZ720992 JHM720991:JHV720992 JRI720991:JRR720992 KBE720991:KBN720992 KLA720991:KLJ720992 KUW720991:KVF720992 LES720991:LFB720992 LOO720991:LOX720992 LYK720991:LYT720992 MIG720991:MIP720992 MSC720991:MSL720992 NBY720991:NCH720992 NLU720991:NMD720992 NVQ720991:NVZ720992 OFM720991:OFV720992 OPI720991:OPR720992 OZE720991:OZN720992 PJA720991:PJJ720992 PSW720991:PTF720992 QCS720991:QDB720992 QMO720991:QMX720992 QWK720991:QWT720992 RGG720991:RGP720992 RQC720991:RQL720992 RZY720991:SAH720992 SJU720991:SKD720992 STQ720991:STZ720992 TDM720991:TDV720992 TNI720991:TNR720992 TXE720991:TXN720992 UHA720991:UHJ720992 UQW720991:URF720992 VAS720991:VBB720992 VKO720991:VKX720992 VUK720991:VUT720992 WEG720991:WEP720992 WOC720991:WOL720992 WXY720991:WYH720992 BQ786527:BZ786528 LM786527:LV786528 VI786527:VR786528 AFE786527:AFN786528 APA786527:APJ786528 AYW786527:AZF786528 BIS786527:BJB786528 BSO786527:BSX786528 CCK786527:CCT786528 CMG786527:CMP786528 CWC786527:CWL786528 DFY786527:DGH786528 DPU786527:DQD786528 DZQ786527:DZZ786528 EJM786527:EJV786528 ETI786527:ETR786528 FDE786527:FDN786528 FNA786527:FNJ786528 FWW786527:FXF786528 GGS786527:GHB786528 GQO786527:GQX786528 HAK786527:HAT786528 HKG786527:HKP786528 HUC786527:HUL786528 IDY786527:IEH786528 INU786527:IOD786528 IXQ786527:IXZ786528 JHM786527:JHV786528 JRI786527:JRR786528 KBE786527:KBN786528 KLA786527:KLJ786528 KUW786527:KVF786528 LES786527:LFB786528 LOO786527:LOX786528 LYK786527:LYT786528 MIG786527:MIP786528 MSC786527:MSL786528 NBY786527:NCH786528 NLU786527:NMD786528 NVQ786527:NVZ786528 OFM786527:OFV786528 OPI786527:OPR786528 OZE786527:OZN786528 PJA786527:PJJ786528 PSW786527:PTF786528 QCS786527:QDB786528 QMO786527:QMX786528 QWK786527:QWT786528 RGG786527:RGP786528 RQC786527:RQL786528 RZY786527:SAH786528 SJU786527:SKD786528 STQ786527:STZ786528 TDM786527:TDV786528 TNI786527:TNR786528 TXE786527:TXN786528 UHA786527:UHJ786528 UQW786527:URF786528 VAS786527:VBB786528 VKO786527:VKX786528 VUK786527:VUT786528 WEG786527:WEP786528 WOC786527:WOL786528 WXY786527:WYH786528 BQ852063:BZ852064 LM852063:LV852064 VI852063:VR852064 AFE852063:AFN852064 APA852063:APJ852064 AYW852063:AZF852064 BIS852063:BJB852064 BSO852063:BSX852064 CCK852063:CCT852064 CMG852063:CMP852064 CWC852063:CWL852064 DFY852063:DGH852064 DPU852063:DQD852064 DZQ852063:DZZ852064 EJM852063:EJV852064 ETI852063:ETR852064 FDE852063:FDN852064 FNA852063:FNJ852064 FWW852063:FXF852064 GGS852063:GHB852064 GQO852063:GQX852064 HAK852063:HAT852064 HKG852063:HKP852064 HUC852063:HUL852064 IDY852063:IEH852064 INU852063:IOD852064 IXQ852063:IXZ852064 JHM852063:JHV852064 JRI852063:JRR852064 KBE852063:KBN852064 KLA852063:KLJ852064 KUW852063:KVF852064 LES852063:LFB852064 LOO852063:LOX852064 LYK852063:LYT852064 MIG852063:MIP852064 MSC852063:MSL852064 NBY852063:NCH852064 NLU852063:NMD852064 NVQ852063:NVZ852064 OFM852063:OFV852064 OPI852063:OPR852064 OZE852063:OZN852064 PJA852063:PJJ852064 PSW852063:PTF852064 QCS852063:QDB852064 QMO852063:QMX852064 QWK852063:QWT852064 RGG852063:RGP852064 RQC852063:RQL852064 RZY852063:SAH852064 SJU852063:SKD852064 STQ852063:STZ852064 TDM852063:TDV852064 TNI852063:TNR852064 TXE852063:TXN852064 UHA852063:UHJ852064 UQW852063:URF852064 VAS852063:VBB852064 VKO852063:VKX852064 VUK852063:VUT852064 WEG852063:WEP852064 WOC852063:WOL852064 WXY852063:WYH852064 BQ917599:BZ917600 LM917599:LV917600 VI917599:VR917600 AFE917599:AFN917600 APA917599:APJ917600 AYW917599:AZF917600 BIS917599:BJB917600 BSO917599:BSX917600 CCK917599:CCT917600 CMG917599:CMP917600 CWC917599:CWL917600 DFY917599:DGH917600 DPU917599:DQD917600 DZQ917599:DZZ917600 EJM917599:EJV917600 ETI917599:ETR917600 FDE917599:FDN917600 FNA917599:FNJ917600 FWW917599:FXF917600 GGS917599:GHB917600 GQO917599:GQX917600 HAK917599:HAT917600 HKG917599:HKP917600 HUC917599:HUL917600 IDY917599:IEH917600 INU917599:IOD917600 IXQ917599:IXZ917600 JHM917599:JHV917600 JRI917599:JRR917600 KBE917599:KBN917600 KLA917599:KLJ917600 KUW917599:KVF917600 LES917599:LFB917600 LOO917599:LOX917600 LYK917599:LYT917600 MIG917599:MIP917600 MSC917599:MSL917600 NBY917599:NCH917600 NLU917599:NMD917600 NVQ917599:NVZ917600 OFM917599:OFV917600 OPI917599:OPR917600 OZE917599:OZN917600 PJA917599:PJJ917600 PSW917599:PTF917600 QCS917599:QDB917600 QMO917599:QMX917600 QWK917599:QWT917600 RGG917599:RGP917600 RQC917599:RQL917600 RZY917599:SAH917600 SJU917599:SKD917600 STQ917599:STZ917600 TDM917599:TDV917600 TNI917599:TNR917600 TXE917599:TXN917600 UHA917599:UHJ917600 UQW917599:URF917600 VAS917599:VBB917600 VKO917599:VKX917600 VUK917599:VUT917600 WEG917599:WEP917600 WOC917599:WOL917600 WXY917599:WYH917600 BQ983135:BZ983136 LM983135:LV983136 VI983135:VR983136 AFE983135:AFN983136 APA983135:APJ983136 AYW983135:AZF983136 BIS983135:BJB983136 BSO983135:BSX983136 CCK983135:CCT983136 CMG983135:CMP983136 CWC983135:CWL983136 DFY983135:DGH983136 DPU983135:DQD983136 DZQ983135:DZZ983136 EJM983135:EJV983136 ETI983135:ETR983136 FDE983135:FDN983136 FNA983135:FNJ983136 FWW983135:FXF983136 GGS983135:GHB983136 GQO983135:GQX983136 HAK983135:HAT983136 HKG983135:HKP983136 HUC983135:HUL983136 IDY983135:IEH983136 INU983135:IOD983136 IXQ983135:IXZ983136 JHM983135:JHV983136 JRI983135:JRR983136 KBE983135:KBN983136 KLA983135:KLJ983136 KUW983135:KVF983136 LES983135:LFB983136 LOO983135:LOX983136 LYK983135:LYT983136 MIG983135:MIP983136 MSC983135:MSL983136 NBY983135:NCH983136 NLU983135:NMD983136 NVQ983135:NVZ983136 OFM983135:OFV983136 OPI983135:OPR983136 OZE983135:OZN983136 PJA983135:PJJ983136 PSW983135:PTF983136 QCS983135:QDB983136 QMO983135:QMX983136 QWK983135:QWT983136 RGG983135:RGP983136 RQC983135:RQL983136 RZY983135:SAH983136 SJU983135:SKD983136 STQ983135:STZ983136 TDM983135:TDV983136 TNI983135:TNR983136 TXE983135:TXN983136 UHA983135:UHJ983136 UQW983135:URF983136 VAS983135:VBB983136 VKO983135:VKX983136 VUK983135:VUT983136 WEG983135:WEP983136 WOC983135:WOL983136 WXY983135:WYH983136 WVU720983:WWC720984 M786519:U786520 JI786519:JQ786520 TE786519:TM786520 ADA786519:ADI786520 AMW786519:ANE786520 AWS786519:AXA786520 BGO786519:BGW786520 BQK786519:BQS786520 CAG786519:CAO786520 CKC786519:CKK786520 CTY786519:CUG786520 DDU786519:DEC786520 DNQ786519:DNY786520 DXM786519:DXU786520 EHI786519:EHQ786520 ERE786519:ERM786520 FBA786519:FBI786520 FKW786519:FLE786520 FUS786519:FVA786520 GEO786519:GEW786520 GOK786519:GOS786520 GYG786519:GYO786520 HIC786519:HIK786520 HRY786519:HSG786520 IBU786519:ICC786520 ILQ786519:ILY786520 IVM786519:IVU786520 JFI786519:JFQ786520 JPE786519:JPM786520 JZA786519:JZI786520 KIW786519:KJE786520 KSS786519:KTA786520 LCO786519:LCW786520 LMK786519:LMS786520 LWG786519:LWO786520 MGC786519:MGK786520 MPY786519:MQG786520 MZU786519:NAC786520 NJQ786519:NJY786520 NTM786519:NTU786520 ODI786519:ODQ786520 ONE786519:ONM786520 OXA786519:OXI786520 PGW786519:PHE786520 PQS786519:PRA786520 QAO786519:QAW786520 QKK786519:QKS786520 QUG786519:QUO786520 REC786519:REK786520 RNY786519:ROG786520 RXU786519:RYC786520 SHQ786519:SHY786520 SRM786519:SRU786520 TBI786519:TBQ786520 TLE786519:TLM786520 TVA786519:TVI786520 UEW786519:UFE786520 UOS786519:UPA786520 UYO786519:UYW786520 VIK786519:VIS786520 VSG786519:VSO786520 WCC786519:WCK786520 WLY786519:WMG786520 BF65631:BN65632 LB65631:LJ65632 UX65631:VF65632 AET65631:AFB65632 AOP65631:AOX65632 AYL65631:AYT65632 BIH65631:BIP65632 BSD65631:BSL65632 CBZ65631:CCH65632 CLV65631:CMD65632 CVR65631:CVZ65632 DFN65631:DFV65632 DPJ65631:DPR65632 DZF65631:DZN65632 EJB65631:EJJ65632 ESX65631:ETF65632 FCT65631:FDB65632 FMP65631:FMX65632 FWL65631:FWT65632 GGH65631:GGP65632 GQD65631:GQL65632 GZZ65631:HAH65632 HJV65631:HKD65632 HTR65631:HTZ65632 IDN65631:IDV65632 INJ65631:INR65632 IXF65631:IXN65632 JHB65631:JHJ65632 JQX65631:JRF65632 KAT65631:KBB65632 KKP65631:KKX65632 KUL65631:KUT65632 LEH65631:LEP65632 LOD65631:LOL65632 LXZ65631:LYH65632 MHV65631:MID65632 MRR65631:MRZ65632 NBN65631:NBV65632 NLJ65631:NLR65632 NVF65631:NVN65632 OFB65631:OFJ65632 OOX65631:OPF65632 OYT65631:OZB65632 PIP65631:PIX65632 PSL65631:PST65632 QCH65631:QCP65632 QMD65631:QML65632 QVZ65631:QWH65632 RFV65631:RGD65632 RPR65631:RPZ65632 RZN65631:RZV65632 SJJ65631:SJR65632 STF65631:STN65632 TDB65631:TDJ65632 TMX65631:TNF65632 TWT65631:TXB65632 UGP65631:UGX65632 UQL65631:UQT65632 VAH65631:VAP65632 VKD65631:VKL65632 VTZ65631:VUH65632 WDV65631:WED65632 WNR65631:WNZ65632 WXN65631:WXV65632 BF131167:BN131168 LB131167:LJ131168 UX131167:VF131168 AET131167:AFB131168 AOP131167:AOX131168 AYL131167:AYT131168 BIH131167:BIP131168 BSD131167:BSL131168 CBZ131167:CCH131168 CLV131167:CMD131168 CVR131167:CVZ131168 DFN131167:DFV131168 DPJ131167:DPR131168 DZF131167:DZN131168 EJB131167:EJJ131168 ESX131167:ETF131168 FCT131167:FDB131168 FMP131167:FMX131168 FWL131167:FWT131168 GGH131167:GGP131168 GQD131167:GQL131168 GZZ131167:HAH131168 HJV131167:HKD131168 HTR131167:HTZ131168 IDN131167:IDV131168 INJ131167:INR131168 IXF131167:IXN131168 JHB131167:JHJ131168 JQX131167:JRF131168 KAT131167:KBB131168 KKP131167:KKX131168 KUL131167:KUT131168 LEH131167:LEP131168 LOD131167:LOL131168 LXZ131167:LYH131168 MHV131167:MID131168 MRR131167:MRZ131168 NBN131167:NBV131168 NLJ131167:NLR131168 NVF131167:NVN131168 OFB131167:OFJ131168 OOX131167:OPF131168 OYT131167:OZB131168 PIP131167:PIX131168 PSL131167:PST131168 QCH131167:QCP131168 QMD131167:QML131168 QVZ131167:QWH131168 RFV131167:RGD131168 RPR131167:RPZ131168 RZN131167:RZV131168 SJJ131167:SJR131168 STF131167:STN131168 TDB131167:TDJ131168 TMX131167:TNF131168 TWT131167:TXB131168 UGP131167:UGX131168 UQL131167:UQT131168 VAH131167:VAP131168 VKD131167:VKL131168 VTZ131167:VUH131168 WDV131167:WED131168 WNR131167:WNZ131168 WXN131167:WXV131168 BF196703:BN196704 LB196703:LJ196704 UX196703:VF196704 AET196703:AFB196704 AOP196703:AOX196704 AYL196703:AYT196704 BIH196703:BIP196704 BSD196703:BSL196704 CBZ196703:CCH196704 CLV196703:CMD196704 CVR196703:CVZ196704 DFN196703:DFV196704 DPJ196703:DPR196704 DZF196703:DZN196704 EJB196703:EJJ196704 ESX196703:ETF196704 FCT196703:FDB196704 FMP196703:FMX196704 FWL196703:FWT196704 GGH196703:GGP196704 GQD196703:GQL196704 GZZ196703:HAH196704 HJV196703:HKD196704 HTR196703:HTZ196704 IDN196703:IDV196704 INJ196703:INR196704 IXF196703:IXN196704 JHB196703:JHJ196704 JQX196703:JRF196704 KAT196703:KBB196704 KKP196703:KKX196704 KUL196703:KUT196704 LEH196703:LEP196704 LOD196703:LOL196704 LXZ196703:LYH196704 MHV196703:MID196704 MRR196703:MRZ196704 NBN196703:NBV196704 NLJ196703:NLR196704 NVF196703:NVN196704 OFB196703:OFJ196704 OOX196703:OPF196704 OYT196703:OZB196704 PIP196703:PIX196704 PSL196703:PST196704 QCH196703:QCP196704 QMD196703:QML196704 QVZ196703:QWH196704 RFV196703:RGD196704 RPR196703:RPZ196704 RZN196703:RZV196704 SJJ196703:SJR196704 STF196703:STN196704 TDB196703:TDJ196704 TMX196703:TNF196704 TWT196703:TXB196704 UGP196703:UGX196704 UQL196703:UQT196704 VAH196703:VAP196704 VKD196703:VKL196704 VTZ196703:VUH196704 WDV196703:WED196704 WNR196703:WNZ196704 WXN196703:WXV196704 BF262239:BN262240 LB262239:LJ262240 UX262239:VF262240 AET262239:AFB262240 AOP262239:AOX262240 AYL262239:AYT262240 BIH262239:BIP262240 BSD262239:BSL262240 CBZ262239:CCH262240 CLV262239:CMD262240 CVR262239:CVZ262240 DFN262239:DFV262240 DPJ262239:DPR262240 DZF262239:DZN262240 EJB262239:EJJ262240 ESX262239:ETF262240 FCT262239:FDB262240 FMP262239:FMX262240 FWL262239:FWT262240 GGH262239:GGP262240 GQD262239:GQL262240 GZZ262239:HAH262240 HJV262239:HKD262240 HTR262239:HTZ262240 IDN262239:IDV262240 INJ262239:INR262240 IXF262239:IXN262240 JHB262239:JHJ262240 JQX262239:JRF262240 KAT262239:KBB262240 KKP262239:KKX262240 KUL262239:KUT262240 LEH262239:LEP262240 LOD262239:LOL262240 LXZ262239:LYH262240 MHV262239:MID262240 MRR262239:MRZ262240 NBN262239:NBV262240 NLJ262239:NLR262240 NVF262239:NVN262240 OFB262239:OFJ262240 OOX262239:OPF262240 OYT262239:OZB262240 PIP262239:PIX262240 PSL262239:PST262240 QCH262239:QCP262240 QMD262239:QML262240 QVZ262239:QWH262240 RFV262239:RGD262240 RPR262239:RPZ262240 RZN262239:RZV262240 SJJ262239:SJR262240 STF262239:STN262240 TDB262239:TDJ262240 TMX262239:TNF262240 TWT262239:TXB262240 UGP262239:UGX262240 UQL262239:UQT262240 VAH262239:VAP262240 VKD262239:VKL262240 VTZ262239:VUH262240 WDV262239:WED262240 WNR262239:WNZ262240 WXN262239:WXV262240 BF327775:BN327776 LB327775:LJ327776 UX327775:VF327776 AET327775:AFB327776 AOP327775:AOX327776 AYL327775:AYT327776 BIH327775:BIP327776 BSD327775:BSL327776 CBZ327775:CCH327776 CLV327775:CMD327776 CVR327775:CVZ327776 DFN327775:DFV327776 DPJ327775:DPR327776 DZF327775:DZN327776 EJB327775:EJJ327776 ESX327775:ETF327776 FCT327775:FDB327776 FMP327775:FMX327776 FWL327775:FWT327776 GGH327775:GGP327776 GQD327775:GQL327776 GZZ327775:HAH327776 HJV327775:HKD327776 HTR327775:HTZ327776 IDN327775:IDV327776 INJ327775:INR327776 IXF327775:IXN327776 JHB327775:JHJ327776 JQX327775:JRF327776 KAT327775:KBB327776 KKP327775:KKX327776 KUL327775:KUT327776 LEH327775:LEP327776 LOD327775:LOL327776 LXZ327775:LYH327776 MHV327775:MID327776 MRR327775:MRZ327776 NBN327775:NBV327776 NLJ327775:NLR327776 NVF327775:NVN327776 OFB327775:OFJ327776 OOX327775:OPF327776 OYT327775:OZB327776 PIP327775:PIX327776 PSL327775:PST327776 QCH327775:QCP327776 QMD327775:QML327776 QVZ327775:QWH327776 RFV327775:RGD327776 RPR327775:RPZ327776 RZN327775:RZV327776 SJJ327775:SJR327776 STF327775:STN327776 TDB327775:TDJ327776 TMX327775:TNF327776 TWT327775:TXB327776 UGP327775:UGX327776 UQL327775:UQT327776 VAH327775:VAP327776 VKD327775:VKL327776 VTZ327775:VUH327776 WDV327775:WED327776 WNR327775:WNZ327776 WXN327775:WXV327776 BF393311:BN393312 LB393311:LJ393312 UX393311:VF393312 AET393311:AFB393312 AOP393311:AOX393312 AYL393311:AYT393312 BIH393311:BIP393312 BSD393311:BSL393312 CBZ393311:CCH393312 CLV393311:CMD393312 CVR393311:CVZ393312 DFN393311:DFV393312 DPJ393311:DPR393312 DZF393311:DZN393312 EJB393311:EJJ393312 ESX393311:ETF393312 FCT393311:FDB393312 FMP393311:FMX393312 FWL393311:FWT393312 GGH393311:GGP393312 GQD393311:GQL393312 GZZ393311:HAH393312 HJV393311:HKD393312 HTR393311:HTZ393312 IDN393311:IDV393312 INJ393311:INR393312 IXF393311:IXN393312 JHB393311:JHJ393312 JQX393311:JRF393312 KAT393311:KBB393312 KKP393311:KKX393312 KUL393311:KUT393312 LEH393311:LEP393312 LOD393311:LOL393312 LXZ393311:LYH393312 MHV393311:MID393312 MRR393311:MRZ393312 NBN393311:NBV393312 NLJ393311:NLR393312 NVF393311:NVN393312 OFB393311:OFJ393312 OOX393311:OPF393312 OYT393311:OZB393312 PIP393311:PIX393312 PSL393311:PST393312 QCH393311:QCP393312 QMD393311:QML393312 QVZ393311:QWH393312 RFV393311:RGD393312 RPR393311:RPZ393312 RZN393311:RZV393312 SJJ393311:SJR393312 STF393311:STN393312 TDB393311:TDJ393312 TMX393311:TNF393312 TWT393311:TXB393312 UGP393311:UGX393312 UQL393311:UQT393312 VAH393311:VAP393312 VKD393311:VKL393312 VTZ393311:VUH393312 WDV393311:WED393312 WNR393311:WNZ393312 WXN393311:WXV393312 BF458847:BN458848 LB458847:LJ458848 UX458847:VF458848 AET458847:AFB458848 AOP458847:AOX458848 AYL458847:AYT458848 BIH458847:BIP458848 BSD458847:BSL458848 CBZ458847:CCH458848 CLV458847:CMD458848 CVR458847:CVZ458848 DFN458847:DFV458848 DPJ458847:DPR458848 DZF458847:DZN458848 EJB458847:EJJ458848 ESX458847:ETF458848 FCT458847:FDB458848 FMP458847:FMX458848 FWL458847:FWT458848 GGH458847:GGP458848 GQD458847:GQL458848 GZZ458847:HAH458848 HJV458847:HKD458848 HTR458847:HTZ458848 IDN458847:IDV458848 INJ458847:INR458848 IXF458847:IXN458848 JHB458847:JHJ458848 JQX458847:JRF458848 KAT458847:KBB458848 KKP458847:KKX458848 KUL458847:KUT458848 LEH458847:LEP458848 LOD458847:LOL458848 LXZ458847:LYH458848 MHV458847:MID458848 MRR458847:MRZ458848 NBN458847:NBV458848 NLJ458847:NLR458848 NVF458847:NVN458848 OFB458847:OFJ458848 OOX458847:OPF458848 OYT458847:OZB458848 PIP458847:PIX458848 PSL458847:PST458848 QCH458847:QCP458848 QMD458847:QML458848 QVZ458847:QWH458848 RFV458847:RGD458848 RPR458847:RPZ458848 RZN458847:RZV458848 SJJ458847:SJR458848 STF458847:STN458848 TDB458847:TDJ458848 TMX458847:TNF458848 TWT458847:TXB458848 UGP458847:UGX458848 UQL458847:UQT458848 VAH458847:VAP458848 VKD458847:VKL458848 VTZ458847:VUH458848 WDV458847:WED458848 WNR458847:WNZ458848 WXN458847:WXV458848 BF524383:BN524384 LB524383:LJ524384 UX524383:VF524384 AET524383:AFB524384 AOP524383:AOX524384 AYL524383:AYT524384 BIH524383:BIP524384 BSD524383:BSL524384 CBZ524383:CCH524384 CLV524383:CMD524384 CVR524383:CVZ524384 DFN524383:DFV524384 DPJ524383:DPR524384 DZF524383:DZN524384 EJB524383:EJJ524384 ESX524383:ETF524384 FCT524383:FDB524384 FMP524383:FMX524384 FWL524383:FWT524384 GGH524383:GGP524384 GQD524383:GQL524384 GZZ524383:HAH524384 HJV524383:HKD524384 HTR524383:HTZ524384 IDN524383:IDV524384 INJ524383:INR524384 IXF524383:IXN524384 JHB524383:JHJ524384 JQX524383:JRF524384 KAT524383:KBB524384 KKP524383:KKX524384 KUL524383:KUT524384 LEH524383:LEP524384 LOD524383:LOL524384 LXZ524383:LYH524384 MHV524383:MID524384 MRR524383:MRZ524384 NBN524383:NBV524384 NLJ524383:NLR524384 NVF524383:NVN524384 OFB524383:OFJ524384 OOX524383:OPF524384 OYT524383:OZB524384 PIP524383:PIX524384 PSL524383:PST524384 QCH524383:QCP524384 QMD524383:QML524384 QVZ524383:QWH524384 RFV524383:RGD524384 RPR524383:RPZ524384 RZN524383:RZV524384 SJJ524383:SJR524384 STF524383:STN524384 TDB524383:TDJ524384 TMX524383:TNF524384 TWT524383:TXB524384 UGP524383:UGX524384 UQL524383:UQT524384 VAH524383:VAP524384 VKD524383:VKL524384 VTZ524383:VUH524384 WDV524383:WED524384 WNR524383:WNZ524384 WXN524383:WXV524384 BF589919:BN589920 LB589919:LJ589920 UX589919:VF589920 AET589919:AFB589920 AOP589919:AOX589920 AYL589919:AYT589920 BIH589919:BIP589920 BSD589919:BSL589920 CBZ589919:CCH589920 CLV589919:CMD589920 CVR589919:CVZ589920 DFN589919:DFV589920 DPJ589919:DPR589920 DZF589919:DZN589920 EJB589919:EJJ589920 ESX589919:ETF589920 FCT589919:FDB589920 FMP589919:FMX589920 FWL589919:FWT589920 GGH589919:GGP589920 GQD589919:GQL589920 GZZ589919:HAH589920 HJV589919:HKD589920 HTR589919:HTZ589920 IDN589919:IDV589920 INJ589919:INR589920 IXF589919:IXN589920 JHB589919:JHJ589920 JQX589919:JRF589920 KAT589919:KBB589920 KKP589919:KKX589920 KUL589919:KUT589920 LEH589919:LEP589920 LOD589919:LOL589920 LXZ589919:LYH589920 MHV589919:MID589920 MRR589919:MRZ589920 NBN589919:NBV589920 NLJ589919:NLR589920 NVF589919:NVN589920 OFB589919:OFJ589920 OOX589919:OPF589920 OYT589919:OZB589920 PIP589919:PIX589920 PSL589919:PST589920 QCH589919:QCP589920 QMD589919:QML589920 QVZ589919:QWH589920 RFV589919:RGD589920 RPR589919:RPZ589920 RZN589919:RZV589920 SJJ589919:SJR589920 STF589919:STN589920 TDB589919:TDJ589920 TMX589919:TNF589920 TWT589919:TXB589920 UGP589919:UGX589920 UQL589919:UQT589920 VAH589919:VAP589920 VKD589919:VKL589920 VTZ589919:VUH589920 WDV589919:WED589920 WNR589919:WNZ589920 WXN589919:WXV589920 BF655455:BN655456 LB655455:LJ655456 UX655455:VF655456 AET655455:AFB655456 AOP655455:AOX655456 AYL655455:AYT655456 BIH655455:BIP655456 BSD655455:BSL655456 CBZ655455:CCH655456 CLV655455:CMD655456 CVR655455:CVZ655456 DFN655455:DFV655456 DPJ655455:DPR655456 DZF655455:DZN655456 EJB655455:EJJ655456 ESX655455:ETF655456 FCT655455:FDB655456 FMP655455:FMX655456 FWL655455:FWT655456 GGH655455:GGP655456 GQD655455:GQL655456 GZZ655455:HAH655456 HJV655455:HKD655456 HTR655455:HTZ655456 IDN655455:IDV655456 INJ655455:INR655456 IXF655455:IXN655456 JHB655455:JHJ655456 JQX655455:JRF655456 KAT655455:KBB655456 KKP655455:KKX655456 KUL655455:KUT655456 LEH655455:LEP655456 LOD655455:LOL655456 LXZ655455:LYH655456 MHV655455:MID655456 MRR655455:MRZ655456 NBN655455:NBV655456 NLJ655455:NLR655456 NVF655455:NVN655456 OFB655455:OFJ655456 OOX655455:OPF655456 OYT655455:OZB655456 PIP655455:PIX655456 PSL655455:PST655456 QCH655455:QCP655456 QMD655455:QML655456 QVZ655455:QWH655456 RFV655455:RGD655456 RPR655455:RPZ655456 RZN655455:RZV655456 SJJ655455:SJR655456 STF655455:STN655456 TDB655455:TDJ655456 TMX655455:TNF655456 TWT655455:TXB655456 UGP655455:UGX655456 UQL655455:UQT655456 VAH655455:VAP655456 VKD655455:VKL655456 VTZ655455:VUH655456 WDV655455:WED655456 WNR655455:WNZ655456 WXN655455:WXV655456 BF720991:BN720992 LB720991:LJ720992 UX720991:VF720992 AET720991:AFB720992 AOP720991:AOX720992 AYL720991:AYT720992 BIH720991:BIP720992 BSD720991:BSL720992 CBZ720991:CCH720992 CLV720991:CMD720992 CVR720991:CVZ720992 DFN720991:DFV720992 DPJ720991:DPR720992 DZF720991:DZN720992 EJB720991:EJJ720992 ESX720991:ETF720992 FCT720991:FDB720992 FMP720991:FMX720992 FWL720991:FWT720992 GGH720991:GGP720992 GQD720991:GQL720992 GZZ720991:HAH720992 HJV720991:HKD720992 HTR720991:HTZ720992 IDN720991:IDV720992 INJ720991:INR720992 IXF720991:IXN720992 JHB720991:JHJ720992 JQX720991:JRF720992 KAT720991:KBB720992 KKP720991:KKX720992 KUL720991:KUT720992 LEH720991:LEP720992 LOD720991:LOL720992 LXZ720991:LYH720992 MHV720991:MID720992 MRR720991:MRZ720992 NBN720991:NBV720992 NLJ720991:NLR720992 NVF720991:NVN720992 OFB720991:OFJ720992 OOX720991:OPF720992 OYT720991:OZB720992 PIP720991:PIX720992 PSL720991:PST720992 QCH720991:QCP720992 QMD720991:QML720992 QVZ720991:QWH720992 RFV720991:RGD720992 RPR720991:RPZ720992 RZN720991:RZV720992 SJJ720991:SJR720992 STF720991:STN720992 TDB720991:TDJ720992 TMX720991:TNF720992 TWT720991:TXB720992 UGP720991:UGX720992 UQL720991:UQT720992 VAH720991:VAP720992 VKD720991:VKL720992 VTZ720991:VUH720992 WDV720991:WED720992 WNR720991:WNZ720992 WXN720991:WXV720992 BF786527:BN786528 LB786527:LJ786528 UX786527:VF786528 AET786527:AFB786528 AOP786527:AOX786528 AYL786527:AYT786528 BIH786527:BIP786528 BSD786527:BSL786528 CBZ786527:CCH786528 CLV786527:CMD786528 CVR786527:CVZ786528 DFN786527:DFV786528 DPJ786527:DPR786528 DZF786527:DZN786528 EJB786527:EJJ786528 ESX786527:ETF786528 FCT786527:FDB786528 FMP786527:FMX786528 FWL786527:FWT786528 GGH786527:GGP786528 GQD786527:GQL786528 GZZ786527:HAH786528 HJV786527:HKD786528 HTR786527:HTZ786528 IDN786527:IDV786528 INJ786527:INR786528 IXF786527:IXN786528 JHB786527:JHJ786528 JQX786527:JRF786528 KAT786527:KBB786528 KKP786527:KKX786528 KUL786527:KUT786528 LEH786527:LEP786528 LOD786527:LOL786528 LXZ786527:LYH786528 MHV786527:MID786528 MRR786527:MRZ786528 NBN786527:NBV786528 NLJ786527:NLR786528 NVF786527:NVN786528 OFB786527:OFJ786528 OOX786527:OPF786528 OYT786527:OZB786528 PIP786527:PIX786528 PSL786527:PST786528 QCH786527:QCP786528 QMD786527:QML786528 QVZ786527:QWH786528 RFV786527:RGD786528 RPR786527:RPZ786528 RZN786527:RZV786528 SJJ786527:SJR786528 STF786527:STN786528 TDB786527:TDJ786528 TMX786527:TNF786528 TWT786527:TXB786528 UGP786527:UGX786528 UQL786527:UQT786528 VAH786527:VAP786528 VKD786527:VKL786528 VTZ786527:VUH786528 WDV786527:WED786528 WNR786527:WNZ786528 WXN786527:WXV786528 BF852063:BN852064 LB852063:LJ852064 UX852063:VF852064 AET852063:AFB852064 AOP852063:AOX852064 AYL852063:AYT852064 BIH852063:BIP852064 BSD852063:BSL852064 CBZ852063:CCH852064 CLV852063:CMD852064 CVR852063:CVZ852064 DFN852063:DFV852064 DPJ852063:DPR852064 DZF852063:DZN852064 EJB852063:EJJ852064 ESX852063:ETF852064 FCT852063:FDB852064 FMP852063:FMX852064 FWL852063:FWT852064 GGH852063:GGP852064 GQD852063:GQL852064 GZZ852063:HAH852064 HJV852063:HKD852064 HTR852063:HTZ852064 IDN852063:IDV852064 INJ852063:INR852064 IXF852063:IXN852064 JHB852063:JHJ852064 JQX852063:JRF852064 KAT852063:KBB852064 KKP852063:KKX852064 KUL852063:KUT852064 LEH852063:LEP852064 LOD852063:LOL852064 LXZ852063:LYH852064 MHV852063:MID852064 MRR852063:MRZ852064 NBN852063:NBV852064 NLJ852063:NLR852064 NVF852063:NVN852064 OFB852063:OFJ852064 OOX852063:OPF852064 OYT852063:OZB852064 PIP852063:PIX852064 PSL852063:PST852064 QCH852063:QCP852064 QMD852063:QML852064 QVZ852063:QWH852064 RFV852063:RGD852064 RPR852063:RPZ852064 RZN852063:RZV852064 SJJ852063:SJR852064 STF852063:STN852064 TDB852063:TDJ852064 TMX852063:TNF852064 TWT852063:TXB852064 UGP852063:UGX852064 UQL852063:UQT852064 VAH852063:VAP852064 VKD852063:VKL852064 VTZ852063:VUH852064 WDV852063:WED852064 WNR852063:WNZ852064 WXN852063:WXV852064 BF917599:BN917600 LB917599:LJ917600 UX917599:VF917600 AET917599:AFB917600 AOP917599:AOX917600 AYL917599:AYT917600 BIH917599:BIP917600 BSD917599:BSL917600 CBZ917599:CCH917600 CLV917599:CMD917600 CVR917599:CVZ917600 DFN917599:DFV917600 DPJ917599:DPR917600 DZF917599:DZN917600 EJB917599:EJJ917600 ESX917599:ETF917600 FCT917599:FDB917600 FMP917599:FMX917600 FWL917599:FWT917600 GGH917599:GGP917600 GQD917599:GQL917600 GZZ917599:HAH917600 HJV917599:HKD917600 HTR917599:HTZ917600 IDN917599:IDV917600 INJ917599:INR917600 IXF917599:IXN917600 JHB917599:JHJ917600 JQX917599:JRF917600 KAT917599:KBB917600 KKP917599:KKX917600 KUL917599:KUT917600 LEH917599:LEP917600 LOD917599:LOL917600 LXZ917599:LYH917600 MHV917599:MID917600 MRR917599:MRZ917600 NBN917599:NBV917600 NLJ917599:NLR917600 NVF917599:NVN917600 OFB917599:OFJ917600 OOX917599:OPF917600 OYT917599:OZB917600 PIP917599:PIX917600 PSL917599:PST917600 QCH917599:QCP917600 QMD917599:QML917600 QVZ917599:QWH917600 RFV917599:RGD917600 RPR917599:RPZ917600 RZN917599:RZV917600 SJJ917599:SJR917600 STF917599:STN917600 TDB917599:TDJ917600 TMX917599:TNF917600 TWT917599:TXB917600 UGP917599:UGX917600 UQL917599:UQT917600 VAH917599:VAP917600 VKD917599:VKL917600 VTZ917599:VUH917600 WDV917599:WED917600 WNR917599:WNZ917600 WXN917599:WXV917600 BF983135:BN983136 LB983135:LJ983136 UX983135:VF983136 AET983135:AFB983136 AOP983135:AOX983136 AYL983135:AYT983136 BIH983135:BIP983136 BSD983135:BSL983136 CBZ983135:CCH983136 CLV983135:CMD983136 CVR983135:CVZ983136 DFN983135:DFV983136 DPJ983135:DPR983136 DZF983135:DZN983136 EJB983135:EJJ983136 ESX983135:ETF983136 FCT983135:FDB983136 FMP983135:FMX983136 FWL983135:FWT983136 GGH983135:GGP983136 GQD983135:GQL983136 GZZ983135:HAH983136 HJV983135:HKD983136 HTR983135:HTZ983136 IDN983135:IDV983136 INJ983135:INR983136 IXF983135:IXN983136 JHB983135:JHJ983136 JQX983135:JRF983136 KAT983135:KBB983136 KKP983135:KKX983136 KUL983135:KUT983136 LEH983135:LEP983136 LOD983135:LOL983136 LXZ983135:LYH983136 MHV983135:MID983136 MRR983135:MRZ983136 NBN983135:NBV983136 NLJ983135:NLR983136 NVF983135:NVN983136 OFB983135:OFJ983136 OOX983135:OPF983136 OYT983135:OZB983136 PIP983135:PIX983136 PSL983135:PST983136 QCH983135:QCP983136 QMD983135:QML983136 QVZ983135:QWH983136 RFV983135:RGD983136 RPR983135:RPZ983136 RZN983135:RZV983136 SJJ983135:SJR983136 STF983135:STN983136 TDB983135:TDJ983136 TMX983135:TNF983136 TWT983135:TXB983136 UGP983135:UGX983136 UQL983135:UQT983136 VAH983135:VAP983136 VKD983135:VKL983136 VTZ983135:VUH983136 WDV983135:WED983136 WNR983135:WNZ983136 WXN983135:WXV983136 WVU786519:WWC786520 M852055:U852056 JI852055:JQ852056 TE852055:TM852056 ADA852055:ADI852056 AMW852055:ANE852056 AWS852055:AXA852056 BGO852055:BGW852056 BQK852055:BQS852056 CAG852055:CAO852056 CKC852055:CKK852056 CTY852055:CUG852056 DDU852055:DEC852056 DNQ852055:DNY852056 DXM852055:DXU852056 EHI852055:EHQ852056 ERE852055:ERM852056 FBA852055:FBI852056 FKW852055:FLE852056 FUS852055:FVA852056 GEO852055:GEW852056 GOK852055:GOS852056 GYG852055:GYO852056 HIC852055:HIK852056 HRY852055:HSG852056 IBU852055:ICC852056 ILQ852055:ILY852056 IVM852055:IVU852056 JFI852055:JFQ852056 JPE852055:JPM852056 JZA852055:JZI852056 KIW852055:KJE852056 KSS852055:KTA852056 LCO852055:LCW852056 LMK852055:LMS852056 LWG852055:LWO852056 MGC852055:MGK852056 MPY852055:MQG852056 MZU852055:NAC852056 NJQ852055:NJY852056 NTM852055:NTU852056 ODI852055:ODQ852056 ONE852055:ONM852056 OXA852055:OXI852056 PGW852055:PHE852056 PQS852055:PRA852056 QAO852055:QAW852056 QKK852055:QKS852056 QUG852055:QUO852056 REC852055:REK852056 RNY852055:ROG852056 RXU852055:RYC852056 SHQ852055:SHY852056 SRM852055:SRU852056 TBI852055:TBQ852056 TLE852055:TLM852056 TVA852055:TVI852056 UEW852055:UFE852056 UOS852055:UPA852056 UYO852055:UYW852056 VIK852055:VIS852056 VSG852055:VSO852056 WCC852055:WCK852056 WLY852055:WMG852056 AI65631:AQ65632 KE65631:KM65632 UA65631:UI65632 ADW65631:AEE65632 ANS65631:AOA65632 AXO65631:AXW65632 BHK65631:BHS65632 BRG65631:BRO65632 CBC65631:CBK65632 CKY65631:CLG65632 CUU65631:CVC65632 DEQ65631:DEY65632 DOM65631:DOU65632 DYI65631:DYQ65632 EIE65631:EIM65632 ESA65631:ESI65632 FBW65631:FCE65632 FLS65631:FMA65632 FVO65631:FVW65632 GFK65631:GFS65632 GPG65631:GPO65632 GZC65631:GZK65632 HIY65631:HJG65632 HSU65631:HTC65632 ICQ65631:ICY65632 IMM65631:IMU65632 IWI65631:IWQ65632 JGE65631:JGM65632 JQA65631:JQI65632 JZW65631:KAE65632 KJS65631:KKA65632 KTO65631:KTW65632 LDK65631:LDS65632 LNG65631:LNO65632 LXC65631:LXK65632 MGY65631:MHG65632 MQU65631:MRC65632 NAQ65631:NAY65632 NKM65631:NKU65632 NUI65631:NUQ65632 OEE65631:OEM65632 OOA65631:OOI65632 OXW65631:OYE65632 PHS65631:PIA65632 PRO65631:PRW65632 QBK65631:QBS65632 QLG65631:QLO65632 QVC65631:QVK65632 REY65631:RFG65632 ROU65631:RPC65632 RYQ65631:RYY65632 SIM65631:SIU65632 SSI65631:SSQ65632 TCE65631:TCM65632 TMA65631:TMI65632 TVW65631:TWE65632 UFS65631:UGA65632 UPO65631:UPW65632 UZK65631:UZS65632 VJG65631:VJO65632 VTC65631:VTK65632 WCY65631:WDG65632 WMU65631:WNC65632 WWQ65631:WWY65632 AI131167:AQ131168 KE131167:KM131168 UA131167:UI131168 ADW131167:AEE131168 ANS131167:AOA131168 AXO131167:AXW131168 BHK131167:BHS131168 BRG131167:BRO131168 CBC131167:CBK131168 CKY131167:CLG131168 CUU131167:CVC131168 DEQ131167:DEY131168 DOM131167:DOU131168 DYI131167:DYQ131168 EIE131167:EIM131168 ESA131167:ESI131168 FBW131167:FCE131168 FLS131167:FMA131168 FVO131167:FVW131168 GFK131167:GFS131168 GPG131167:GPO131168 GZC131167:GZK131168 HIY131167:HJG131168 HSU131167:HTC131168 ICQ131167:ICY131168 IMM131167:IMU131168 IWI131167:IWQ131168 JGE131167:JGM131168 JQA131167:JQI131168 JZW131167:KAE131168 KJS131167:KKA131168 KTO131167:KTW131168 LDK131167:LDS131168 LNG131167:LNO131168 LXC131167:LXK131168 MGY131167:MHG131168 MQU131167:MRC131168 NAQ131167:NAY131168 NKM131167:NKU131168 NUI131167:NUQ131168 OEE131167:OEM131168 OOA131167:OOI131168 OXW131167:OYE131168 PHS131167:PIA131168 PRO131167:PRW131168 QBK131167:QBS131168 QLG131167:QLO131168 QVC131167:QVK131168 REY131167:RFG131168 ROU131167:RPC131168 RYQ131167:RYY131168 SIM131167:SIU131168 SSI131167:SSQ131168 TCE131167:TCM131168 TMA131167:TMI131168 TVW131167:TWE131168 UFS131167:UGA131168 UPO131167:UPW131168 UZK131167:UZS131168 VJG131167:VJO131168 VTC131167:VTK131168 WCY131167:WDG131168 WMU131167:WNC131168 WWQ131167:WWY131168 AI196703:AQ196704 KE196703:KM196704 UA196703:UI196704 ADW196703:AEE196704 ANS196703:AOA196704 AXO196703:AXW196704 BHK196703:BHS196704 BRG196703:BRO196704 CBC196703:CBK196704 CKY196703:CLG196704 CUU196703:CVC196704 DEQ196703:DEY196704 DOM196703:DOU196704 DYI196703:DYQ196704 EIE196703:EIM196704 ESA196703:ESI196704 FBW196703:FCE196704 FLS196703:FMA196704 FVO196703:FVW196704 GFK196703:GFS196704 GPG196703:GPO196704 GZC196703:GZK196704 HIY196703:HJG196704 HSU196703:HTC196704 ICQ196703:ICY196704 IMM196703:IMU196704 IWI196703:IWQ196704 JGE196703:JGM196704 JQA196703:JQI196704 JZW196703:KAE196704 KJS196703:KKA196704 KTO196703:KTW196704 LDK196703:LDS196704 LNG196703:LNO196704 LXC196703:LXK196704 MGY196703:MHG196704 MQU196703:MRC196704 NAQ196703:NAY196704 NKM196703:NKU196704 NUI196703:NUQ196704 OEE196703:OEM196704 OOA196703:OOI196704 OXW196703:OYE196704 PHS196703:PIA196704 PRO196703:PRW196704 QBK196703:QBS196704 QLG196703:QLO196704 QVC196703:QVK196704 REY196703:RFG196704 ROU196703:RPC196704 RYQ196703:RYY196704 SIM196703:SIU196704 SSI196703:SSQ196704 TCE196703:TCM196704 TMA196703:TMI196704 TVW196703:TWE196704 UFS196703:UGA196704 UPO196703:UPW196704 UZK196703:UZS196704 VJG196703:VJO196704 VTC196703:VTK196704 WCY196703:WDG196704 WMU196703:WNC196704 WWQ196703:WWY196704 AI262239:AQ262240 KE262239:KM262240 UA262239:UI262240 ADW262239:AEE262240 ANS262239:AOA262240 AXO262239:AXW262240 BHK262239:BHS262240 BRG262239:BRO262240 CBC262239:CBK262240 CKY262239:CLG262240 CUU262239:CVC262240 DEQ262239:DEY262240 DOM262239:DOU262240 DYI262239:DYQ262240 EIE262239:EIM262240 ESA262239:ESI262240 FBW262239:FCE262240 FLS262239:FMA262240 FVO262239:FVW262240 GFK262239:GFS262240 GPG262239:GPO262240 GZC262239:GZK262240 HIY262239:HJG262240 HSU262239:HTC262240 ICQ262239:ICY262240 IMM262239:IMU262240 IWI262239:IWQ262240 JGE262239:JGM262240 JQA262239:JQI262240 JZW262239:KAE262240 KJS262239:KKA262240 KTO262239:KTW262240 LDK262239:LDS262240 LNG262239:LNO262240 LXC262239:LXK262240 MGY262239:MHG262240 MQU262239:MRC262240 NAQ262239:NAY262240 NKM262239:NKU262240 NUI262239:NUQ262240 OEE262239:OEM262240 OOA262239:OOI262240 OXW262239:OYE262240 PHS262239:PIA262240 PRO262239:PRW262240 QBK262239:QBS262240 QLG262239:QLO262240 QVC262239:QVK262240 REY262239:RFG262240 ROU262239:RPC262240 RYQ262239:RYY262240 SIM262239:SIU262240 SSI262239:SSQ262240 TCE262239:TCM262240 TMA262239:TMI262240 TVW262239:TWE262240 UFS262239:UGA262240 UPO262239:UPW262240 UZK262239:UZS262240 VJG262239:VJO262240 VTC262239:VTK262240 WCY262239:WDG262240 WMU262239:WNC262240 WWQ262239:WWY262240 AI327775:AQ327776 KE327775:KM327776 UA327775:UI327776 ADW327775:AEE327776 ANS327775:AOA327776 AXO327775:AXW327776 BHK327775:BHS327776 BRG327775:BRO327776 CBC327775:CBK327776 CKY327775:CLG327776 CUU327775:CVC327776 DEQ327775:DEY327776 DOM327775:DOU327776 DYI327775:DYQ327776 EIE327775:EIM327776 ESA327775:ESI327776 FBW327775:FCE327776 FLS327775:FMA327776 FVO327775:FVW327776 GFK327775:GFS327776 GPG327775:GPO327776 GZC327775:GZK327776 HIY327775:HJG327776 HSU327775:HTC327776 ICQ327775:ICY327776 IMM327775:IMU327776 IWI327775:IWQ327776 JGE327775:JGM327776 JQA327775:JQI327776 JZW327775:KAE327776 KJS327775:KKA327776 KTO327775:KTW327776 LDK327775:LDS327776 LNG327775:LNO327776 LXC327775:LXK327776 MGY327775:MHG327776 MQU327775:MRC327776 NAQ327775:NAY327776 NKM327775:NKU327776 NUI327775:NUQ327776 OEE327775:OEM327776 OOA327775:OOI327776 OXW327775:OYE327776 PHS327775:PIA327776 PRO327775:PRW327776 QBK327775:QBS327776 QLG327775:QLO327776 QVC327775:QVK327776 REY327775:RFG327776 ROU327775:RPC327776 RYQ327775:RYY327776 SIM327775:SIU327776 SSI327775:SSQ327776 TCE327775:TCM327776 TMA327775:TMI327776 TVW327775:TWE327776 UFS327775:UGA327776 UPO327775:UPW327776 UZK327775:UZS327776 VJG327775:VJO327776 VTC327775:VTK327776 WCY327775:WDG327776 WMU327775:WNC327776 WWQ327775:WWY327776 AI393311:AQ393312 KE393311:KM393312 UA393311:UI393312 ADW393311:AEE393312 ANS393311:AOA393312 AXO393311:AXW393312 BHK393311:BHS393312 BRG393311:BRO393312 CBC393311:CBK393312 CKY393311:CLG393312 CUU393311:CVC393312 DEQ393311:DEY393312 DOM393311:DOU393312 DYI393311:DYQ393312 EIE393311:EIM393312 ESA393311:ESI393312 FBW393311:FCE393312 FLS393311:FMA393312 FVO393311:FVW393312 GFK393311:GFS393312 GPG393311:GPO393312 GZC393311:GZK393312 HIY393311:HJG393312 HSU393311:HTC393312 ICQ393311:ICY393312 IMM393311:IMU393312 IWI393311:IWQ393312 JGE393311:JGM393312 JQA393311:JQI393312 JZW393311:KAE393312 KJS393311:KKA393312 KTO393311:KTW393312 LDK393311:LDS393312 LNG393311:LNO393312 LXC393311:LXK393312 MGY393311:MHG393312 MQU393311:MRC393312 NAQ393311:NAY393312 NKM393311:NKU393312 NUI393311:NUQ393312 OEE393311:OEM393312 OOA393311:OOI393312 OXW393311:OYE393312 PHS393311:PIA393312 PRO393311:PRW393312 QBK393311:QBS393312 QLG393311:QLO393312 QVC393311:QVK393312 REY393311:RFG393312 ROU393311:RPC393312 RYQ393311:RYY393312 SIM393311:SIU393312 SSI393311:SSQ393312 TCE393311:TCM393312 TMA393311:TMI393312 TVW393311:TWE393312 UFS393311:UGA393312 UPO393311:UPW393312 UZK393311:UZS393312 VJG393311:VJO393312 VTC393311:VTK393312 WCY393311:WDG393312 WMU393311:WNC393312 WWQ393311:WWY393312 AI458847:AQ458848 KE458847:KM458848 UA458847:UI458848 ADW458847:AEE458848 ANS458847:AOA458848 AXO458847:AXW458848 BHK458847:BHS458848 BRG458847:BRO458848 CBC458847:CBK458848 CKY458847:CLG458848 CUU458847:CVC458848 DEQ458847:DEY458848 DOM458847:DOU458848 DYI458847:DYQ458848 EIE458847:EIM458848 ESA458847:ESI458848 FBW458847:FCE458848 FLS458847:FMA458848 FVO458847:FVW458848 GFK458847:GFS458848 GPG458847:GPO458848 GZC458847:GZK458848 HIY458847:HJG458848 HSU458847:HTC458848 ICQ458847:ICY458848 IMM458847:IMU458848 IWI458847:IWQ458848 JGE458847:JGM458848 JQA458847:JQI458848 JZW458847:KAE458848 KJS458847:KKA458848 KTO458847:KTW458848 LDK458847:LDS458848 LNG458847:LNO458848 LXC458847:LXK458848 MGY458847:MHG458848 MQU458847:MRC458848 NAQ458847:NAY458848 NKM458847:NKU458848 NUI458847:NUQ458848 OEE458847:OEM458848 OOA458847:OOI458848 OXW458847:OYE458848 PHS458847:PIA458848 PRO458847:PRW458848 QBK458847:QBS458848 QLG458847:QLO458848 QVC458847:QVK458848 REY458847:RFG458848 ROU458847:RPC458848 RYQ458847:RYY458848 SIM458847:SIU458848 SSI458847:SSQ458848 TCE458847:TCM458848 TMA458847:TMI458848 TVW458847:TWE458848 UFS458847:UGA458848 UPO458847:UPW458848 UZK458847:UZS458848 VJG458847:VJO458848 VTC458847:VTK458848 WCY458847:WDG458848 WMU458847:WNC458848 WWQ458847:WWY458848 AI524383:AQ524384 KE524383:KM524384 UA524383:UI524384 ADW524383:AEE524384 ANS524383:AOA524384 AXO524383:AXW524384 BHK524383:BHS524384 BRG524383:BRO524384 CBC524383:CBK524384 CKY524383:CLG524384 CUU524383:CVC524384 DEQ524383:DEY524384 DOM524383:DOU524384 DYI524383:DYQ524384 EIE524383:EIM524384 ESA524383:ESI524384 FBW524383:FCE524384 FLS524383:FMA524384 FVO524383:FVW524384 GFK524383:GFS524384 GPG524383:GPO524384 GZC524383:GZK524384 HIY524383:HJG524384 HSU524383:HTC524384 ICQ524383:ICY524384 IMM524383:IMU524384 IWI524383:IWQ524384 JGE524383:JGM524384 JQA524383:JQI524384 JZW524383:KAE524384 KJS524383:KKA524384 KTO524383:KTW524384 LDK524383:LDS524384 LNG524383:LNO524384 LXC524383:LXK524384 MGY524383:MHG524384 MQU524383:MRC524384 NAQ524383:NAY524384 NKM524383:NKU524384 NUI524383:NUQ524384 OEE524383:OEM524384 OOA524383:OOI524384 OXW524383:OYE524384 PHS524383:PIA524384 PRO524383:PRW524384 QBK524383:QBS524384 QLG524383:QLO524384 QVC524383:QVK524384 REY524383:RFG524384 ROU524383:RPC524384 RYQ524383:RYY524384 SIM524383:SIU524384 SSI524383:SSQ524384 TCE524383:TCM524384 TMA524383:TMI524384 TVW524383:TWE524384 UFS524383:UGA524384 UPO524383:UPW524384 UZK524383:UZS524384 VJG524383:VJO524384 VTC524383:VTK524384 WCY524383:WDG524384 WMU524383:WNC524384 WWQ524383:WWY524384 AI589919:AQ589920 KE589919:KM589920 UA589919:UI589920 ADW589919:AEE589920 ANS589919:AOA589920 AXO589919:AXW589920 BHK589919:BHS589920 BRG589919:BRO589920 CBC589919:CBK589920 CKY589919:CLG589920 CUU589919:CVC589920 DEQ589919:DEY589920 DOM589919:DOU589920 DYI589919:DYQ589920 EIE589919:EIM589920 ESA589919:ESI589920 FBW589919:FCE589920 FLS589919:FMA589920 FVO589919:FVW589920 GFK589919:GFS589920 GPG589919:GPO589920 GZC589919:GZK589920 HIY589919:HJG589920 HSU589919:HTC589920 ICQ589919:ICY589920 IMM589919:IMU589920 IWI589919:IWQ589920 JGE589919:JGM589920 JQA589919:JQI589920 JZW589919:KAE589920 KJS589919:KKA589920 KTO589919:KTW589920 LDK589919:LDS589920 LNG589919:LNO589920 LXC589919:LXK589920 MGY589919:MHG589920 MQU589919:MRC589920 NAQ589919:NAY589920 NKM589919:NKU589920 NUI589919:NUQ589920 OEE589919:OEM589920 OOA589919:OOI589920 OXW589919:OYE589920 PHS589919:PIA589920 PRO589919:PRW589920 QBK589919:QBS589920 QLG589919:QLO589920 QVC589919:QVK589920 REY589919:RFG589920 ROU589919:RPC589920 RYQ589919:RYY589920 SIM589919:SIU589920 SSI589919:SSQ589920 TCE589919:TCM589920 TMA589919:TMI589920 TVW589919:TWE589920 UFS589919:UGA589920 UPO589919:UPW589920 UZK589919:UZS589920 VJG589919:VJO589920 VTC589919:VTK589920 WCY589919:WDG589920 WMU589919:WNC589920 WWQ589919:WWY589920 AI655455:AQ655456 KE655455:KM655456 UA655455:UI655456 ADW655455:AEE655456 ANS655455:AOA655456 AXO655455:AXW655456 BHK655455:BHS655456 BRG655455:BRO655456 CBC655455:CBK655456 CKY655455:CLG655456 CUU655455:CVC655456 DEQ655455:DEY655456 DOM655455:DOU655456 DYI655455:DYQ655456 EIE655455:EIM655456 ESA655455:ESI655456 FBW655455:FCE655456 FLS655455:FMA655456 FVO655455:FVW655456 GFK655455:GFS655456 GPG655455:GPO655456 GZC655455:GZK655456 HIY655455:HJG655456 HSU655455:HTC655456 ICQ655455:ICY655456 IMM655455:IMU655456 IWI655455:IWQ655456 JGE655455:JGM655456 JQA655455:JQI655456 JZW655455:KAE655456 KJS655455:KKA655456 KTO655455:KTW655456 LDK655455:LDS655456 LNG655455:LNO655456 LXC655455:LXK655456 MGY655455:MHG655456 MQU655455:MRC655456 NAQ655455:NAY655456 NKM655455:NKU655456 NUI655455:NUQ655456 OEE655455:OEM655456 OOA655455:OOI655456 OXW655455:OYE655456 PHS655455:PIA655456 PRO655455:PRW655456 QBK655455:QBS655456 QLG655455:QLO655456 QVC655455:QVK655456 REY655455:RFG655456 ROU655455:RPC655456 RYQ655455:RYY655456 SIM655455:SIU655456 SSI655455:SSQ655456 TCE655455:TCM655456 TMA655455:TMI655456 TVW655455:TWE655456 UFS655455:UGA655456 UPO655455:UPW655456 UZK655455:UZS655456 VJG655455:VJO655456 VTC655455:VTK655456 WCY655455:WDG655456 WMU655455:WNC655456 WWQ655455:WWY655456 AI720991:AQ720992 KE720991:KM720992 UA720991:UI720992 ADW720991:AEE720992 ANS720991:AOA720992 AXO720991:AXW720992 BHK720991:BHS720992 BRG720991:BRO720992 CBC720991:CBK720992 CKY720991:CLG720992 CUU720991:CVC720992 DEQ720991:DEY720992 DOM720991:DOU720992 DYI720991:DYQ720992 EIE720991:EIM720992 ESA720991:ESI720992 FBW720991:FCE720992 FLS720991:FMA720992 FVO720991:FVW720992 GFK720991:GFS720992 GPG720991:GPO720992 GZC720991:GZK720992 HIY720991:HJG720992 HSU720991:HTC720992 ICQ720991:ICY720992 IMM720991:IMU720992 IWI720991:IWQ720992 JGE720991:JGM720992 JQA720991:JQI720992 JZW720991:KAE720992 KJS720991:KKA720992 KTO720991:KTW720992 LDK720991:LDS720992 LNG720991:LNO720992 LXC720991:LXK720992 MGY720991:MHG720992 MQU720991:MRC720992 NAQ720991:NAY720992 NKM720991:NKU720992 NUI720991:NUQ720992 OEE720991:OEM720992 OOA720991:OOI720992 OXW720991:OYE720992 PHS720991:PIA720992 PRO720991:PRW720992 QBK720991:QBS720992 QLG720991:QLO720992 QVC720991:QVK720992 REY720991:RFG720992 ROU720991:RPC720992 RYQ720991:RYY720992 SIM720991:SIU720992 SSI720991:SSQ720992 TCE720991:TCM720992 TMA720991:TMI720992 TVW720991:TWE720992 UFS720991:UGA720992 UPO720991:UPW720992 UZK720991:UZS720992 VJG720991:VJO720992 VTC720991:VTK720992 WCY720991:WDG720992 WMU720991:WNC720992 WWQ720991:WWY720992 AI786527:AQ786528 KE786527:KM786528 UA786527:UI786528 ADW786527:AEE786528 ANS786527:AOA786528 AXO786527:AXW786528 BHK786527:BHS786528 BRG786527:BRO786528 CBC786527:CBK786528 CKY786527:CLG786528 CUU786527:CVC786528 DEQ786527:DEY786528 DOM786527:DOU786528 DYI786527:DYQ786528 EIE786527:EIM786528 ESA786527:ESI786528 FBW786527:FCE786528 FLS786527:FMA786528 FVO786527:FVW786528 GFK786527:GFS786528 GPG786527:GPO786528 GZC786527:GZK786528 HIY786527:HJG786528 HSU786527:HTC786528 ICQ786527:ICY786528 IMM786527:IMU786528 IWI786527:IWQ786528 JGE786527:JGM786528 JQA786527:JQI786528 JZW786527:KAE786528 KJS786527:KKA786528 KTO786527:KTW786528 LDK786527:LDS786528 LNG786527:LNO786528 LXC786527:LXK786528 MGY786527:MHG786528 MQU786527:MRC786528 NAQ786527:NAY786528 NKM786527:NKU786528 NUI786527:NUQ786528 OEE786527:OEM786528 OOA786527:OOI786528 OXW786527:OYE786528 PHS786527:PIA786528 PRO786527:PRW786528 QBK786527:QBS786528 QLG786527:QLO786528 QVC786527:QVK786528 REY786527:RFG786528 ROU786527:RPC786528 RYQ786527:RYY786528 SIM786527:SIU786528 SSI786527:SSQ786528 TCE786527:TCM786528 TMA786527:TMI786528 TVW786527:TWE786528 UFS786527:UGA786528 UPO786527:UPW786528 UZK786527:UZS786528 VJG786527:VJO786528 VTC786527:VTK786528 WCY786527:WDG786528 WMU786527:WNC786528 WWQ786527:WWY786528 AI852063:AQ852064 KE852063:KM852064 UA852063:UI852064 ADW852063:AEE852064 ANS852063:AOA852064 AXO852063:AXW852064 BHK852063:BHS852064 BRG852063:BRO852064 CBC852063:CBK852064 CKY852063:CLG852064 CUU852063:CVC852064 DEQ852063:DEY852064 DOM852063:DOU852064 DYI852063:DYQ852064 EIE852063:EIM852064 ESA852063:ESI852064 FBW852063:FCE852064 FLS852063:FMA852064 FVO852063:FVW852064 GFK852063:GFS852064 GPG852063:GPO852064 GZC852063:GZK852064 HIY852063:HJG852064 HSU852063:HTC852064 ICQ852063:ICY852064 IMM852063:IMU852064 IWI852063:IWQ852064 JGE852063:JGM852064 JQA852063:JQI852064 JZW852063:KAE852064 KJS852063:KKA852064 KTO852063:KTW852064 LDK852063:LDS852064 LNG852063:LNO852064 LXC852063:LXK852064 MGY852063:MHG852064 MQU852063:MRC852064 NAQ852063:NAY852064 NKM852063:NKU852064 NUI852063:NUQ852064 OEE852063:OEM852064 OOA852063:OOI852064 OXW852063:OYE852064 PHS852063:PIA852064 PRO852063:PRW852064 QBK852063:QBS852064 QLG852063:QLO852064 QVC852063:QVK852064 REY852063:RFG852064 ROU852063:RPC852064 RYQ852063:RYY852064 SIM852063:SIU852064 SSI852063:SSQ852064 TCE852063:TCM852064 TMA852063:TMI852064 TVW852063:TWE852064 UFS852063:UGA852064 UPO852063:UPW852064 UZK852063:UZS852064 VJG852063:VJO852064 VTC852063:VTK852064 WCY852063:WDG852064 WMU852063:WNC852064 WWQ852063:WWY852064 AI917599:AQ917600 KE917599:KM917600 UA917599:UI917600 ADW917599:AEE917600 ANS917599:AOA917600 AXO917599:AXW917600 BHK917599:BHS917600 BRG917599:BRO917600 CBC917599:CBK917600 CKY917599:CLG917600 CUU917599:CVC917600 DEQ917599:DEY917600 DOM917599:DOU917600 DYI917599:DYQ917600 EIE917599:EIM917600 ESA917599:ESI917600 FBW917599:FCE917600 FLS917599:FMA917600 FVO917599:FVW917600 GFK917599:GFS917600 GPG917599:GPO917600 GZC917599:GZK917600 HIY917599:HJG917600 HSU917599:HTC917600 ICQ917599:ICY917600 IMM917599:IMU917600 IWI917599:IWQ917600 JGE917599:JGM917600 JQA917599:JQI917600 JZW917599:KAE917600 KJS917599:KKA917600 KTO917599:KTW917600 LDK917599:LDS917600 LNG917599:LNO917600 LXC917599:LXK917600 MGY917599:MHG917600 MQU917599:MRC917600 NAQ917599:NAY917600 NKM917599:NKU917600 NUI917599:NUQ917600 OEE917599:OEM917600 OOA917599:OOI917600 OXW917599:OYE917600 PHS917599:PIA917600 PRO917599:PRW917600 QBK917599:QBS917600 QLG917599:QLO917600 QVC917599:QVK917600 REY917599:RFG917600 ROU917599:RPC917600 RYQ917599:RYY917600 SIM917599:SIU917600 SSI917599:SSQ917600 TCE917599:TCM917600 TMA917599:TMI917600 TVW917599:TWE917600 UFS917599:UGA917600 UPO917599:UPW917600 UZK917599:UZS917600 VJG917599:VJO917600 VTC917599:VTK917600 WCY917599:WDG917600 WMU917599:WNC917600 WWQ917599:WWY917600 AI983135:AQ983136 KE983135:KM983136 UA983135:UI983136 ADW983135:AEE983136 ANS983135:AOA983136 AXO983135:AXW983136 BHK983135:BHS983136 BRG983135:BRO983136 CBC983135:CBK983136 CKY983135:CLG983136 CUU983135:CVC983136 DEQ983135:DEY983136 DOM983135:DOU983136 DYI983135:DYQ983136 EIE983135:EIM983136 ESA983135:ESI983136 FBW983135:FCE983136 FLS983135:FMA983136 FVO983135:FVW983136 GFK983135:GFS983136 GPG983135:GPO983136 GZC983135:GZK983136 HIY983135:HJG983136 HSU983135:HTC983136 ICQ983135:ICY983136 IMM983135:IMU983136 IWI983135:IWQ983136 JGE983135:JGM983136 JQA983135:JQI983136 JZW983135:KAE983136 KJS983135:KKA983136 KTO983135:KTW983136 LDK983135:LDS983136 LNG983135:LNO983136 LXC983135:LXK983136 MGY983135:MHG983136 MQU983135:MRC983136 NAQ983135:NAY983136 NKM983135:NKU983136 NUI983135:NUQ983136 OEE983135:OEM983136 OOA983135:OOI983136 OXW983135:OYE983136 PHS983135:PIA983136 PRO983135:PRW983136 QBK983135:QBS983136 QLG983135:QLO983136 QVC983135:QVK983136 REY983135:RFG983136 ROU983135:RPC983136 RYQ983135:RYY983136 SIM983135:SIU983136 SSI983135:SSQ983136 TCE983135:TCM983136 TMA983135:TMI983136 TVW983135:TWE983136 UFS983135:UGA983136 UPO983135:UPW983136 UZK983135:UZS983136 VJG983135:VJO983136 VTC983135:VTK983136 WCY983135:WDG983136 WMU983135:WNC983136 WWQ983135:WWY983136 WVU852055:WWC852056 M917591:U917592 JI917591:JQ917592 TE917591:TM917592 ADA917591:ADI917592 AMW917591:ANE917592 AWS917591:AXA917592 BGO917591:BGW917592 BQK917591:BQS917592 CAG917591:CAO917592 CKC917591:CKK917592 CTY917591:CUG917592 DDU917591:DEC917592 DNQ917591:DNY917592 DXM917591:DXU917592 EHI917591:EHQ917592 ERE917591:ERM917592 FBA917591:FBI917592 FKW917591:FLE917592 FUS917591:FVA917592 GEO917591:GEW917592 GOK917591:GOS917592 GYG917591:GYO917592 HIC917591:HIK917592 HRY917591:HSG917592 IBU917591:ICC917592 ILQ917591:ILY917592 IVM917591:IVU917592 JFI917591:JFQ917592 JPE917591:JPM917592 JZA917591:JZI917592 KIW917591:KJE917592 KSS917591:KTA917592 LCO917591:LCW917592 LMK917591:LMS917592 LWG917591:LWO917592 MGC917591:MGK917592 MPY917591:MQG917592 MZU917591:NAC917592 NJQ917591:NJY917592 NTM917591:NTU917592 ODI917591:ODQ917592 ONE917591:ONM917592 OXA917591:OXI917592 PGW917591:PHE917592 PQS917591:PRA917592 QAO917591:QAW917592 QKK917591:QKS917592 QUG917591:QUO917592 REC917591:REK917592 RNY917591:ROG917592 RXU917591:RYC917592 SHQ917591:SHY917592 SRM917591:SRU917592 TBI917591:TBQ917592 TLE917591:TLM917592 TVA917591:TVI917592 UEW917591:UFE917592 UOS917591:UPA917592 UYO917591:UYW917592 VIK917591:VIS917592 VSG917591:VSO917592 WCC917591:WCK917592 WLY917591:WMG917592 X65631:AF65632 JT65631:KB65632 TP65631:TX65632 ADL65631:ADT65632 ANH65631:ANP65632 AXD65631:AXL65632 BGZ65631:BHH65632 BQV65631:BRD65632 CAR65631:CAZ65632 CKN65631:CKV65632 CUJ65631:CUR65632 DEF65631:DEN65632 DOB65631:DOJ65632 DXX65631:DYF65632 EHT65631:EIB65632 ERP65631:ERX65632 FBL65631:FBT65632 FLH65631:FLP65632 FVD65631:FVL65632 GEZ65631:GFH65632 GOV65631:GPD65632 GYR65631:GYZ65632 HIN65631:HIV65632 HSJ65631:HSR65632 ICF65631:ICN65632 IMB65631:IMJ65632 IVX65631:IWF65632 JFT65631:JGB65632 JPP65631:JPX65632 JZL65631:JZT65632 KJH65631:KJP65632 KTD65631:KTL65632 LCZ65631:LDH65632 LMV65631:LND65632 LWR65631:LWZ65632 MGN65631:MGV65632 MQJ65631:MQR65632 NAF65631:NAN65632 NKB65631:NKJ65632 NTX65631:NUF65632 ODT65631:OEB65632 ONP65631:ONX65632 OXL65631:OXT65632 PHH65631:PHP65632 PRD65631:PRL65632 QAZ65631:QBH65632 QKV65631:QLD65632 QUR65631:QUZ65632 REN65631:REV65632 ROJ65631:ROR65632 RYF65631:RYN65632 SIB65631:SIJ65632 SRX65631:SSF65632 TBT65631:TCB65632 TLP65631:TLX65632 TVL65631:TVT65632 UFH65631:UFP65632 UPD65631:UPL65632 UYZ65631:UZH65632 VIV65631:VJD65632 VSR65631:VSZ65632 WCN65631:WCV65632 WMJ65631:WMR65632 WWF65631:WWN65632 X131167:AF131168 JT131167:KB131168 TP131167:TX131168 ADL131167:ADT131168 ANH131167:ANP131168 AXD131167:AXL131168 BGZ131167:BHH131168 BQV131167:BRD131168 CAR131167:CAZ131168 CKN131167:CKV131168 CUJ131167:CUR131168 DEF131167:DEN131168 DOB131167:DOJ131168 DXX131167:DYF131168 EHT131167:EIB131168 ERP131167:ERX131168 FBL131167:FBT131168 FLH131167:FLP131168 FVD131167:FVL131168 GEZ131167:GFH131168 GOV131167:GPD131168 GYR131167:GYZ131168 HIN131167:HIV131168 HSJ131167:HSR131168 ICF131167:ICN131168 IMB131167:IMJ131168 IVX131167:IWF131168 JFT131167:JGB131168 JPP131167:JPX131168 JZL131167:JZT131168 KJH131167:KJP131168 KTD131167:KTL131168 LCZ131167:LDH131168 LMV131167:LND131168 LWR131167:LWZ131168 MGN131167:MGV131168 MQJ131167:MQR131168 NAF131167:NAN131168 NKB131167:NKJ131168 NTX131167:NUF131168 ODT131167:OEB131168 ONP131167:ONX131168 OXL131167:OXT131168 PHH131167:PHP131168 PRD131167:PRL131168 QAZ131167:QBH131168 QKV131167:QLD131168 QUR131167:QUZ131168 REN131167:REV131168 ROJ131167:ROR131168 RYF131167:RYN131168 SIB131167:SIJ131168 SRX131167:SSF131168 TBT131167:TCB131168 TLP131167:TLX131168 TVL131167:TVT131168 UFH131167:UFP131168 UPD131167:UPL131168 UYZ131167:UZH131168 VIV131167:VJD131168 VSR131167:VSZ131168 WCN131167:WCV131168 WMJ131167:WMR131168 WWF131167:WWN131168 X196703:AF196704 JT196703:KB196704 TP196703:TX196704 ADL196703:ADT196704 ANH196703:ANP196704 AXD196703:AXL196704 BGZ196703:BHH196704 BQV196703:BRD196704 CAR196703:CAZ196704 CKN196703:CKV196704 CUJ196703:CUR196704 DEF196703:DEN196704 DOB196703:DOJ196704 DXX196703:DYF196704 EHT196703:EIB196704 ERP196703:ERX196704 FBL196703:FBT196704 FLH196703:FLP196704 FVD196703:FVL196704 GEZ196703:GFH196704 GOV196703:GPD196704 GYR196703:GYZ196704 HIN196703:HIV196704 HSJ196703:HSR196704 ICF196703:ICN196704 IMB196703:IMJ196704 IVX196703:IWF196704 JFT196703:JGB196704 JPP196703:JPX196704 JZL196703:JZT196704 KJH196703:KJP196704 KTD196703:KTL196704 LCZ196703:LDH196704 LMV196703:LND196704 LWR196703:LWZ196704 MGN196703:MGV196704 MQJ196703:MQR196704 NAF196703:NAN196704 NKB196703:NKJ196704 NTX196703:NUF196704 ODT196703:OEB196704 ONP196703:ONX196704 OXL196703:OXT196704 PHH196703:PHP196704 PRD196703:PRL196704 QAZ196703:QBH196704 QKV196703:QLD196704 QUR196703:QUZ196704 REN196703:REV196704 ROJ196703:ROR196704 RYF196703:RYN196704 SIB196703:SIJ196704 SRX196703:SSF196704 TBT196703:TCB196704 TLP196703:TLX196704 TVL196703:TVT196704 UFH196703:UFP196704 UPD196703:UPL196704 UYZ196703:UZH196704 VIV196703:VJD196704 VSR196703:VSZ196704 WCN196703:WCV196704 WMJ196703:WMR196704 WWF196703:WWN196704 X262239:AF262240 JT262239:KB262240 TP262239:TX262240 ADL262239:ADT262240 ANH262239:ANP262240 AXD262239:AXL262240 BGZ262239:BHH262240 BQV262239:BRD262240 CAR262239:CAZ262240 CKN262239:CKV262240 CUJ262239:CUR262240 DEF262239:DEN262240 DOB262239:DOJ262240 DXX262239:DYF262240 EHT262239:EIB262240 ERP262239:ERX262240 FBL262239:FBT262240 FLH262239:FLP262240 FVD262239:FVL262240 GEZ262239:GFH262240 GOV262239:GPD262240 GYR262239:GYZ262240 HIN262239:HIV262240 HSJ262239:HSR262240 ICF262239:ICN262240 IMB262239:IMJ262240 IVX262239:IWF262240 JFT262239:JGB262240 JPP262239:JPX262240 JZL262239:JZT262240 KJH262239:KJP262240 KTD262239:KTL262240 LCZ262239:LDH262240 LMV262239:LND262240 LWR262239:LWZ262240 MGN262239:MGV262240 MQJ262239:MQR262240 NAF262239:NAN262240 NKB262239:NKJ262240 NTX262239:NUF262240 ODT262239:OEB262240 ONP262239:ONX262240 OXL262239:OXT262240 PHH262239:PHP262240 PRD262239:PRL262240 QAZ262239:QBH262240 QKV262239:QLD262240 QUR262239:QUZ262240 REN262239:REV262240 ROJ262239:ROR262240 RYF262239:RYN262240 SIB262239:SIJ262240 SRX262239:SSF262240 TBT262239:TCB262240 TLP262239:TLX262240 TVL262239:TVT262240 UFH262239:UFP262240 UPD262239:UPL262240 UYZ262239:UZH262240 VIV262239:VJD262240 VSR262239:VSZ262240 WCN262239:WCV262240 WMJ262239:WMR262240 WWF262239:WWN262240 X327775:AF327776 JT327775:KB327776 TP327775:TX327776 ADL327775:ADT327776 ANH327775:ANP327776 AXD327775:AXL327776 BGZ327775:BHH327776 BQV327775:BRD327776 CAR327775:CAZ327776 CKN327775:CKV327776 CUJ327775:CUR327776 DEF327775:DEN327776 DOB327775:DOJ327776 DXX327775:DYF327776 EHT327775:EIB327776 ERP327775:ERX327776 FBL327775:FBT327776 FLH327775:FLP327776 FVD327775:FVL327776 GEZ327775:GFH327776 GOV327775:GPD327776 GYR327775:GYZ327776 HIN327775:HIV327776 HSJ327775:HSR327776 ICF327775:ICN327776 IMB327775:IMJ327776 IVX327775:IWF327776 JFT327775:JGB327776 JPP327775:JPX327776 JZL327775:JZT327776 KJH327775:KJP327776 KTD327775:KTL327776 LCZ327775:LDH327776 LMV327775:LND327776 LWR327775:LWZ327776 MGN327775:MGV327776 MQJ327775:MQR327776 NAF327775:NAN327776 NKB327775:NKJ327776 NTX327775:NUF327776 ODT327775:OEB327776 ONP327775:ONX327776 OXL327775:OXT327776 PHH327775:PHP327776 PRD327775:PRL327776 QAZ327775:QBH327776 QKV327775:QLD327776 QUR327775:QUZ327776 REN327775:REV327776 ROJ327775:ROR327776 RYF327775:RYN327776 SIB327775:SIJ327776 SRX327775:SSF327776 TBT327775:TCB327776 TLP327775:TLX327776 TVL327775:TVT327776 UFH327775:UFP327776 UPD327775:UPL327776 UYZ327775:UZH327776 VIV327775:VJD327776 VSR327775:VSZ327776 WCN327775:WCV327776 WMJ327775:WMR327776 WWF327775:WWN327776 X393311:AF393312 JT393311:KB393312 TP393311:TX393312 ADL393311:ADT393312 ANH393311:ANP393312 AXD393311:AXL393312 BGZ393311:BHH393312 BQV393311:BRD393312 CAR393311:CAZ393312 CKN393311:CKV393312 CUJ393311:CUR393312 DEF393311:DEN393312 DOB393311:DOJ393312 DXX393311:DYF393312 EHT393311:EIB393312 ERP393311:ERX393312 FBL393311:FBT393312 FLH393311:FLP393312 FVD393311:FVL393312 GEZ393311:GFH393312 GOV393311:GPD393312 GYR393311:GYZ393312 HIN393311:HIV393312 HSJ393311:HSR393312 ICF393311:ICN393312 IMB393311:IMJ393312 IVX393311:IWF393312 JFT393311:JGB393312 JPP393311:JPX393312 JZL393311:JZT393312 KJH393311:KJP393312 KTD393311:KTL393312 LCZ393311:LDH393312 LMV393311:LND393312 LWR393311:LWZ393312 MGN393311:MGV393312 MQJ393311:MQR393312 NAF393311:NAN393312 NKB393311:NKJ393312 NTX393311:NUF393312 ODT393311:OEB393312 ONP393311:ONX393312 OXL393311:OXT393312 PHH393311:PHP393312 PRD393311:PRL393312 QAZ393311:QBH393312 QKV393311:QLD393312 QUR393311:QUZ393312 REN393311:REV393312 ROJ393311:ROR393312 RYF393311:RYN393312 SIB393311:SIJ393312 SRX393311:SSF393312 TBT393311:TCB393312 TLP393311:TLX393312 TVL393311:TVT393312 UFH393311:UFP393312 UPD393311:UPL393312 UYZ393311:UZH393312 VIV393311:VJD393312 VSR393311:VSZ393312 WCN393311:WCV393312 WMJ393311:WMR393312 WWF393311:WWN393312 X458847:AF458848 JT458847:KB458848 TP458847:TX458848 ADL458847:ADT458848 ANH458847:ANP458848 AXD458847:AXL458848 BGZ458847:BHH458848 BQV458847:BRD458848 CAR458847:CAZ458848 CKN458847:CKV458848 CUJ458847:CUR458848 DEF458847:DEN458848 DOB458847:DOJ458848 DXX458847:DYF458848 EHT458847:EIB458848 ERP458847:ERX458848 FBL458847:FBT458848 FLH458847:FLP458848 FVD458847:FVL458848 GEZ458847:GFH458848 GOV458847:GPD458848 GYR458847:GYZ458848 HIN458847:HIV458848 HSJ458847:HSR458848 ICF458847:ICN458848 IMB458847:IMJ458848 IVX458847:IWF458848 JFT458847:JGB458848 JPP458847:JPX458848 JZL458847:JZT458848 KJH458847:KJP458848 KTD458847:KTL458848 LCZ458847:LDH458848 LMV458847:LND458848 LWR458847:LWZ458848 MGN458847:MGV458848 MQJ458847:MQR458848 NAF458847:NAN458848 NKB458847:NKJ458848 NTX458847:NUF458848 ODT458847:OEB458848 ONP458847:ONX458848 OXL458847:OXT458848 PHH458847:PHP458848 PRD458847:PRL458848 QAZ458847:QBH458848 QKV458847:QLD458848 QUR458847:QUZ458848 REN458847:REV458848 ROJ458847:ROR458848 RYF458847:RYN458848 SIB458847:SIJ458848 SRX458847:SSF458848 TBT458847:TCB458848 TLP458847:TLX458848 TVL458847:TVT458848 UFH458847:UFP458848 UPD458847:UPL458848 UYZ458847:UZH458848 VIV458847:VJD458848 VSR458847:VSZ458848 WCN458847:WCV458848 WMJ458847:WMR458848 WWF458847:WWN458848 X524383:AF524384 JT524383:KB524384 TP524383:TX524384 ADL524383:ADT524384 ANH524383:ANP524384 AXD524383:AXL524384 BGZ524383:BHH524384 BQV524383:BRD524384 CAR524383:CAZ524384 CKN524383:CKV524384 CUJ524383:CUR524384 DEF524383:DEN524384 DOB524383:DOJ524384 DXX524383:DYF524384 EHT524383:EIB524384 ERP524383:ERX524384 FBL524383:FBT524384 FLH524383:FLP524384 FVD524383:FVL524384 GEZ524383:GFH524384 GOV524383:GPD524384 GYR524383:GYZ524384 HIN524383:HIV524384 HSJ524383:HSR524384 ICF524383:ICN524384 IMB524383:IMJ524384 IVX524383:IWF524384 JFT524383:JGB524384 JPP524383:JPX524384 JZL524383:JZT524384 KJH524383:KJP524384 KTD524383:KTL524384 LCZ524383:LDH524384 LMV524383:LND524384 LWR524383:LWZ524384 MGN524383:MGV524384 MQJ524383:MQR524384 NAF524383:NAN524384 NKB524383:NKJ524384 NTX524383:NUF524384 ODT524383:OEB524384 ONP524383:ONX524384 OXL524383:OXT524384 PHH524383:PHP524384 PRD524383:PRL524384 QAZ524383:QBH524384 QKV524383:QLD524384 QUR524383:QUZ524384 REN524383:REV524384 ROJ524383:ROR524384 RYF524383:RYN524384 SIB524383:SIJ524384 SRX524383:SSF524384 TBT524383:TCB524384 TLP524383:TLX524384 TVL524383:TVT524384 UFH524383:UFP524384 UPD524383:UPL524384 UYZ524383:UZH524384 VIV524383:VJD524384 VSR524383:VSZ524384 WCN524383:WCV524384 WMJ524383:WMR524384 WWF524383:WWN524384 X589919:AF589920 JT589919:KB589920 TP589919:TX589920 ADL589919:ADT589920 ANH589919:ANP589920 AXD589919:AXL589920 BGZ589919:BHH589920 BQV589919:BRD589920 CAR589919:CAZ589920 CKN589919:CKV589920 CUJ589919:CUR589920 DEF589919:DEN589920 DOB589919:DOJ589920 DXX589919:DYF589920 EHT589919:EIB589920 ERP589919:ERX589920 FBL589919:FBT589920 FLH589919:FLP589920 FVD589919:FVL589920 GEZ589919:GFH589920 GOV589919:GPD589920 GYR589919:GYZ589920 HIN589919:HIV589920 HSJ589919:HSR589920 ICF589919:ICN589920 IMB589919:IMJ589920 IVX589919:IWF589920 JFT589919:JGB589920 JPP589919:JPX589920 JZL589919:JZT589920 KJH589919:KJP589920 KTD589919:KTL589920 LCZ589919:LDH589920 LMV589919:LND589920 LWR589919:LWZ589920 MGN589919:MGV589920 MQJ589919:MQR589920 NAF589919:NAN589920 NKB589919:NKJ589920 NTX589919:NUF589920 ODT589919:OEB589920 ONP589919:ONX589920 OXL589919:OXT589920 PHH589919:PHP589920 PRD589919:PRL589920 QAZ589919:QBH589920 QKV589919:QLD589920 QUR589919:QUZ589920 REN589919:REV589920 ROJ589919:ROR589920 RYF589919:RYN589920 SIB589919:SIJ589920 SRX589919:SSF589920 TBT589919:TCB589920 TLP589919:TLX589920 TVL589919:TVT589920 UFH589919:UFP589920 UPD589919:UPL589920 UYZ589919:UZH589920 VIV589919:VJD589920 VSR589919:VSZ589920 WCN589919:WCV589920 WMJ589919:WMR589920 WWF589919:WWN589920 X655455:AF655456 JT655455:KB655456 TP655455:TX655456 ADL655455:ADT655456 ANH655455:ANP655456 AXD655455:AXL655456 BGZ655455:BHH655456 BQV655455:BRD655456 CAR655455:CAZ655456 CKN655455:CKV655456 CUJ655455:CUR655456 DEF655455:DEN655456 DOB655455:DOJ655456 DXX655455:DYF655456 EHT655455:EIB655456 ERP655455:ERX655456 FBL655455:FBT655456 FLH655455:FLP655456 FVD655455:FVL655456 GEZ655455:GFH655456 GOV655455:GPD655456 GYR655455:GYZ655456 HIN655455:HIV655456 HSJ655455:HSR655456 ICF655455:ICN655456 IMB655455:IMJ655456 IVX655455:IWF655456 JFT655455:JGB655456 JPP655455:JPX655456 JZL655455:JZT655456 KJH655455:KJP655456 KTD655455:KTL655456 LCZ655455:LDH655456 LMV655455:LND655456 LWR655455:LWZ655456 MGN655455:MGV655456 MQJ655455:MQR655456 NAF655455:NAN655456 NKB655455:NKJ655456 NTX655455:NUF655456 ODT655455:OEB655456 ONP655455:ONX655456 OXL655455:OXT655456 PHH655455:PHP655456 PRD655455:PRL655456 QAZ655455:QBH655456 QKV655455:QLD655456 QUR655455:QUZ655456 REN655455:REV655456 ROJ655455:ROR655456 RYF655455:RYN655456 SIB655455:SIJ655456 SRX655455:SSF655456 TBT655455:TCB655456 TLP655455:TLX655456 TVL655455:TVT655456 UFH655455:UFP655456 UPD655455:UPL655456 UYZ655455:UZH655456 VIV655455:VJD655456 VSR655455:VSZ655456 WCN655455:WCV655456 WMJ655455:WMR655456 WWF655455:WWN655456 X720991:AF720992 JT720991:KB720992 TP720991:TX720992 ADL720991:ADT720992 ANH720991:ANP720992 AXD720991:AXL720992 BGZ720991:BHH720992 BQV720991:BRD720992 CAR720991:CAZ720992 CKN720991:CKV720992 CUJ720991:CUR720992 DEF720991:DEN720992 DOB720991:DOJ720992 DXX720991:DYF720992 EHT720991:EIB720992 ERP720991:ERX720992 FBL720991:FBT720992 FLH720991:FLP720992 FVD720991:FVL720992 GEZ720991:GFH720992 GOV720991:GPD720992 GYR720991:GYZ720992 HIN720991:HIV720992 HSJ720991:HSR720992 ICF720991:ICN720992 IMB720991:IMJ720992 IVX720991:IWF720992 JFT720991:JGB720992 JPP720991:JPX720992 JZL720991:JZT720992 KJH720991:KJP720992 KTD720991:KTL720992 LCZ720991:LDH720992 LMV720991:LND720992 LWR720991:LWZ720992 MGN720991:MGV720992 MQJ720991:MQR720992 NAF720991:NAN720992 NKB720991:NKJ720992 NTX720991:NUF720992 ODT720991:OEB720992 ONP720991:ONX720992 OXL720991:OXT720992 PHH720991:PHP720992 PRD720991:PRL720992 QAZ720991:QBH720992 QKV720991:QLD720992 QUR720991:QUZ720992 REN720991:REV720992 ROJ720991:ROR720992 RYF720991:RYN720992 SIB720991:SIJ720992 SRX720991:SSF720992 TBT720991:TCB720992 TLP720991:TLX720992 TVL720991:TVT720992 UFH720991:UFP720992 UPD720991:UPL720992 UYZ720991:UZH720992 VIV720991:VJD720992 VSR720991:VSZ720992 WCN720991:WCV720992 WMJ720991:WMR720992 WWF720991:WWN720992 X786527:AF786528 JT786527:KB786528 TP786527:TX786528 ADL786527:ADT786528 ANH786527:ANP786528 AXD786527:AXL786528 BGZ786527:BHH786528 BQV786527:BRD786528 CAR786527:CAZ786528 CKN786527:CKV786528 CUJ786527:CUR786528 DEF786527:DEN786528 DOB786527:DOJ786528 DXX786527:DYF786528 EHT786527:EIB786528 ERP786527:ERX786528 FBL786527:FBT786528 FLH786527:FLP786528 FVD786527:FVL786528 GEZ786527:GFH786528 GOV786527:GPD786528 GYR786527:GYZ786528 HIN786527:HIV786528 HSJ786527:HSR786528 ICF786527:ICN786528 IMB786527:IMJ786528 IVX786527:IWF786528 JFT786527:JGB786528 JPP786527:JPX786528 JZL786527:JZT786528 KJH786527:KJP786528 KTD786527:KTL786528 LCZ786527:LDH786528 LMV786527:LND786528 LWR786527:LWZ786528 MGN786527:MGV786528 MQJ786527:MQR786528 NAF786527:NAN786528 NKB786527:NKJ786528 NTX786527:NUF786528 ODT786527:OEB786528 ONP786527:ONX786528 OXL786527:OXT786528 PHH786527:PHP786528 PRD786527:PRL786528 QAZ786527:QBH786528 QKV786527:QLD786528 QUR786527:QUZ786528 REN786527:REV786528 ROJ786527:ROR786528 RYF786527:RYN786528 SIB786527:SIJ786528 SRX786527:SSF786528 TBT786527:TCB786528 TLP786527:TLX786528 TVL786527:TVT786528 UFH786527:UFP786528 UPD786527:UPL786528 UYZ786527:UZH786528 VIV786527:VJD786528 VSR786527:VSZ786528 WCN786527:WCV786528 WMJ786527:WMR786528 WWF786527:WWN786528 X852063:AF852064 JT852063:KB852064 TP852063:TX852064 ADL852063:ADT852064 ANH852063:ANP852064 AXD852063:AXL852064 BGZ852063:BHH852064 BQV852063:BRD852064 CAR852063:CAZ852064 CKN852063:CKV852064 CUJ852063:CUR852064 DEF852063:DEN852064 DOB852063:DOJ852064 DXX852063:DYF852064 EHT852063:EIB852064 ERP852063:ERX852064 FBL852063:FBT852064 FLH852063:FLP852064 FVD852063:FVL852064 GEZ852063:GFH852064 GOV852063:GPD852064 GYR852063:GYZ852064 HIN852063:HIV852064 HSJ852063:HSR852064 ICF852063:ICN852064 IMB852063:IMJ852064 IVX852063:IWF852064 JFT852063:JGB852064 JPP852063:JPX852064 JZL852063:JZT852064 KJH852063:KJP852064 KTD852063:KTL852064 LCZ852063:LDH852064 LMV852063:LND852064 LWR852063:LWZ852064 MGN852063:MGV852064 MQJ852063:MQR852064 NAF852063:NAN852064 NKB852063:NKJ852064 NTX852063:NUF852064 ODT852063:OEB852064 ONP852063:ONX852064 OXL852063:OXT852064 PHH852063:PHP852064 PRD852063:PRL852064 QAZ852063:QBH852064 QKV852063:QLD852064 QUR852063:QUZ852064 REN852063:REV852064 ROJ852063:ROR852064 RYF852063:RYN852064 SIB852063:SIJ852064 SRX852063:SSF852064 TBT852063:TCB852064 TLP852063:TLX852064 TVL852063:TVT852064 UFH852063:UFP852064 UPD852063:UPL852064 UYZ852063:UZH852064 VIV852063:VJD852064 VSR852063:VSZ852064 WCN852063:WCV852064 WMJ852063:WMR852064 WWF852063:WWN852064 X917599:AF917600 JT917599:KB917600 TP917599:TX917600 ADL917599:ADT917600 ANH917599:ANP917600 AXD917599:AXL917600 BGZ917599:BHH917600 BQV917599:BRD917600 CAR917599:CAZ917600 CKN917599:CKV917600 CUJ917599:CUR917600 DEF917599:DEN917600 DOB917599:DOJ917600 DXX917599:DYF917600 EHT917599:EIB917600 ERP917599:ERX917600 FBL917599:FBT917600 FLH917599:FLP917600 FVD917599:FVL917600 GEZ917599:GFH917600 GOV917599:GPD917600 GYR917599:GYZ917600 HIN917599:HIV917600 HSJ917599:HSR917600 ICF917599:ICN917600 IMB917599:IMJ917600 IVX917599:IWF917600 JFT917599:JGB917600 JPP917599:JPX917600 JZL917599:JZT917600 KJH917599:KJP917600 KTD917599:KTL917600 LCZ917599:LDH917600 LMV917599:LND917600 LWR917599:LWZ917600 MGN917599:MGV917600 MQJ917599:MQR917600 NAF917599:NAN917600 NKB917599:NKJ917600 NTX917599:NUF917600 ODT917599:OEB917600 ONP917599:ONX917600 OXL917599:OXT917600 PHH917599:PHP917600 PRD917599:PRL917600 QAZ917599:QBH917600 QKV917599:QLD917600 QUR917599:QUZ917600 REN917599:REV917600 ROJ917599:ROR917600 RYF917599:RYN917600 SIB917599:SIJ917600 SRX917599:SSF917600 TBT917599:TCB917600 TLP917599:TLX917600 TVL917599:TVT917600 UFH917599:UFP917600 UPD917599:UPL917600 UYZ917599:UZH917600 VIV917599:VJD917600 VSR917599:VSZ917600 WCN917599:WCV917600 WMJ917599:WMR917600 WWF917599:WWN917600 X983135:AF983136 JT983135:KB983136 TP983135:TX983136 ADL983135:ADT983136 ANH983135:ANP983136 AXD983135:AXL983136 BGZ983135:BHH983136 BQV983135:BRD983136 CAR983135:CAZ983136 CKN983135:CKV983136 CUJ983135:CUR983136 DEF983135:DEN983136 DOB983135:DOJ983136 DXX983135:DYF983136 EHT983135:EIB983136 ERP983135:ERX983136 FBL983135:FBT983136 FLH983135:FLP983136 FVD983135:FVL983136 GEZ983135:GFH983136 GOV983135:GPD983136 GYR983135:GYZ983136 HIN983135:HIV983136 HSJ983135:HSR983136 ICF983135:ICN983136 IMB983135:IMJ983136 IVX983135:IWF983136 JFT983135:JGB983136 JPP983135:JPX983136 JZL983135:JZT983136 KJH983135:KJP983136 KTD983135:KTL983136 LCZ983135:LDH983136 LMV983135:LND983136 LWR983135:LWZ983136 MGN983135:MGV983136 MQJ983135:MQR983136 NAF983135:NAN983136 NKB983135:NKJ983136 NTX983135:NUF983136 ODT983135:OEB983136 ONP983135:ONX983136 OXL983135:OXT983136 PHH983135:PHP983136 PRD983135:PRL983136 QAZ983135:QBH983136 QKV983135:QLD983136 QUR983135:QUZ983136 REN983135:REV983136 ROJ983135:ROR983136 RYF983135:RYN983136 SIB983135:SIJ983136 SRX983135:SSF983136 TBT983135:TCB983136 TLP983135:TLX983136 TVL983135:TVT983136 UFH983135:UFP983136 UPD983135:UPL983136 UYZ983135:UZH983136 VIV983135:VJD983136 VSR983135:VSZ983136 WCN983135:WCV983136 WMJ983135:WMR983136 WWF983135:WWN983136 WVU917591:WWC917592 M983127:U983128 JI983127:JQ983128 TE983127:TM983128 ADA983127:ADI983128 AMW983127:ANE983128 AWS983127:AXA983128 BGO983127:BGW983128 BQK983127:BQS983128 CAG983127:CAO983128 CKC983127:CKK983128 CTY983127:CUG983128 DDU983127:DEC983128 DNQ983127:DNY983128 DXM983127:DXU983128 EHI983127:EHQ983128 ERE983127:ERM983128 FBA983127:FBI983128 FKW983127:FLE983128 FUS983127:FVA983128 GEO983127:GEW983128 GOK983127:GOS983128 GYG983127:GYO983128 HIC983127:HIK983128 HRY983127:HSG983128 IBU983127:ICC983128 ILQ983127:ILY983128 IVM983127:IVU983128 JFI983127:JFQ983128 JPE983127:JPM983128 JZA983127:JZI983128 KIW983127:KJE983128 KSS983127:KTA983128 LCO983127:LCW983128 LMK983127:LMS983128 LWG983127:LWO983128 MGC983127:MGK983128 MPY983127:MQG983128 MZU983127:NAC983128 NJQ983127:NJY983128 NTM983127:NTU983128 ODI983127:ODQ983128 ONE983127:ONM983128 OXA983127:OXI983128 PGW983127:PHE983128 PQS983127:PRA983128 QAO983127:QAW983128 QKK983127:QKS983128 QUG983127:QUO983128 REC983127:REK983128 RNY983127:ROG983128 RXU983127:RYC983128 SHQ983127:SHY983128 SRM983127:SRU983128 TBI983127:TBQ983128 TLE983127:TLM983128 TVA983127:TVI983128 UEW983127:UFE983128 UOS983127:UPA983128 UYO983127:UYW983128 VIK983127:VIS983128 VSG983127:VSO983128 WCC983127:WCK983128 WLY983127:WMG983128 BT65628 LP65628 VL65628 AFH65628 APD65628 AYZ65628 BIV65628 BSR65628 CCN65628 CMJ65628 CWF65628 DGB65628 DPX65628 DZT65628 EJP65628 ETL65628 FDH65628 FND65628 FWZ65628 GGV65628 GQR65628 HAN65628 HKJ65628 HUF65628 IEB65628 INX65628 IXT65628 JHP65628 JRL65628 KBH65628 KLD65628 KUZ65628 LEV65628 LOR65628 LYN65628 MIJ65628 MSF65628 NCB65628 NLX65628 NVT65628 OFP65628 OPL65628 OZH65628 PJD65628 PSZ65628 QCV65628 QMR65628 QWN65628 RGJ65628 RQF65628 SAB65628 SJX65628 STT65628 TDP65628 TNL65628 TXH65628 UHD65628 UQZ65628 VAV65628 VKR65628 VUN65628 WEJ65628 WOF65628 WYB65628 BT131164 LP131164 VL131164 AFH131164 APD131164 AYZ131164 BIV131164 BSR131164 CCN131164 CMJ131164 CWF131164 DGB131164 DPX131164 DZT131164 EJP131164 ETL131164 FDH131164 FND131164 FWZ131164 GGV131164 GQR131164 HAN131164 HKJ131164 HUF131164 IEB131164 INX131164 IXT131164 JHP131164 JRL131164 KBH131164 KLD131164 KUZ131164 LEV131164 LOR131164 LYN131164 MIJ131164 MSF131164 NCB131164 NLX131164 NVT131164 OFP131164 OPL131164 OZH131164 PJD131164 PSZ131164 QCV131164 QMR131164 QWN131164 RGJ131164 RQF131164 SAB131164 SJX131164 STT131164 TDP131164 TNL131164 TXH131164 UHD131164 UQZ131164 VAV131164 VKR131164 VUN131164 WEJ131164 WOF131164 WYB131164 BT196700 LP196700 VL196700 AFH196700 APD196700 AYZ196700 BIV196700 BSR196700 CCN196700 CMJ196700 CWF196700 DGB196700 DPX196700 DZT196700 EJP196700 ETL196700 FDH196700 FND196700 FWZ196700 GGV196700 GQR196700 HAN196700 HKJ196700 HUF196700 IEB196700 INX196700 IXT196700 JHP196700 JRL196700 KBH196700 KLD196700 KUZ196700 LEV196700 LOR196700 LYN196700 MIJ196700 MSF196700 NCB196700 NLX196700 NVT196700 OFP196700 OPL196700 OZH196700 PJD196700 PSZ196700 QCV196700 QMR196700 QWN196700 RGJ196700 RQF196700 SAB196700 SJX196700 STT196700 TDP196700 TNL196700 TXH196700 UHD196700 UQZ196700 VAV196700 VKR196700 VUN196700 WEJ196700 WOF196700 WYB196700 BT262236 LP262236 VL262236 AFH262236 APD262236 AYZ262236 BIV262236 BSR262236 CCN262236 CMJ262236 CWF262236 DGB262236 DPX262236 DZT262236 EJP262236 ETL262236 FDH262236 FND262236 FWZ262236 GGV262236 GQR262236 HAN262236 HKJ262236 HUF262236 IEB262236 INX262236 IXT262236 JHP262236 JRL262236 KBH262236 KLD262236 KUZ262236 LEV262236 LOR262236 LYN262236 MIJ262236 MSF262236 NCB262236 NLX262236 NVT262236 OFP262236 OPL262236 OZH262236 PJD262236 PSZ262236 QCV262236 QMR262236 QWN262236 RGJ262236 RQF262236 SAB262236 SJX262236 STT262236 TDP262236 TNL262236 TXH262236 UHD262236 UQZ262236 VAV262236 VKR262236 VUN262236 WEJ262236 WOF262236 WYB262236 BT327772 LP327772 VL327772 AFH327772 APD327772 AYZ327772 BIV327772 BSR327772 CCN327772 CMJ327772 CWF327772 DGB327772 DPX327772 DZT327772 EJP327772 ETL327772 FDH327772 FND327772 FWZ327772 GGV327772 GQR327772 HAN327772 HKJ327772 HUF327772 IEB327772 INX327772 IXT327772 JHP327772 JRL327772 KBH327772 KLD327772 KUZ327772 LEV327772 LOR327772 LYN327772 MIJ327772 MSF327772 NCB327772 NLX327772 NVT327772 OFP327772 OPL327772 OZH327772 PJD327772 PSZ327772 QCV327772 QMR327772 QWN327772 RGJ327772 RQF327772 SAB327772 SJX327772 STT327772 TDP327772 TNL327772 TXH327772 UHD327772 UQZ327772 VAV327772 VKR327772 VUN327772 WEJ327772 WOF327772 WYB327772 BT393308 LP393308 VL393308 AFH393308 APD393308 AYZ393308 BIV393308 BSR393308 CCN393308 CMJ393308 CWF393308 DGB393308 DPX393308 DZT393308 EJP393308 ETL393308 FDH393308 FND393308 FWZ393308 GGV393308 GQR393308 HAN393308 HKJ393308 HUF393308 IEB393308 INX393308 IXT393308 JHP393308 JRL393308 KBH393308 KLD393308 KUZ393308 LEV393308 LOR393308 LYN393308 MIJ393308 MSF393308 NCB393308 NLX393308 NVT393308 OFP393308 OPL393308 OZH393308 PJD393308 PSZ393308 QCV393308 QMR393308 QWN393308 RGJ393308 RQF393308 SAB393308 SJX393308 STT393308 TDP393308 TNL393308 TXH393308 UHD393308 UQZ393308 VAV393308 VKR393308 VUN393308 WEJ393308 WOF393308 WYB393308 BT458844 LP458844 VL458844 AFH458844 APD458844 AYZ458844 BIV458844 BSR458844 CCN458844 CMJ458844 CWF458844 DGB458844 DPX458844 DZT458844 EJP458844 ETL458844 FDH458844 FND458844 FWZ458844 GGV458844 GQR458844 HAN458844 HKJ458844 HUF458844 IEB458844 INX458844 IXT458844 JHP458844 JRL458844 KBH458844 KLD458844 KUZ458844 LEV458844 LOR458844 LYN458844 MIJ458844 MSF458844 NCB458844 NLX458844 NVT458844 OFP458844 OPL458844 OZH458844 PJD458844 PSZ458844 QCV458844 QMR458844 QWN458844 RGJ458844 RQF458844 SAB458844 SJX458844 STT458844 TDP458844 TNL458844 TXH458844 UHD458844 UQZ458844 VAV458844 VKR458844 VUN458844 WEJ458844 WOF458844 WYB458844 BT524380 LP524380 VL524380 AFH524380 APD524380 AYZ524380 BIV524380 BSR524380 CCN524380 CMJ524380 CWF524380 DGB524380 DPX524380 DZT524380 EJP524380 ETL524380 FDH524380 FND524380 FWZ524380 GGV524380 GQR524380 HAN524380 HKJ524380 HUF524380 IEB524380 INX524380 IXT524380 JHP524380 JRL524380 KBH524380 KLD524380 KUZ524380 LEV524380 LOR524380 LYN524380 MIJ524380 MSF524380 NCB524380 NLX524380 NVT524380 OFP524380 OPL524380 OZH524380 PJD524380 PSZ524380 QCV524380 QMR524380 QWN524380 RGJ524380 RQF524380 SAB524380 SJX524380 STT524380 TDP524380 TNL524380 TXH524380 UHD524380 UQZ524380 VAV524380 VKR524380 VUN524380 WEJ524380 WOF524380 WYB524380 BT589916 LP589916 VL589916 AFH589916 APD589916 AYZ589916 BIV589916 BSR589916 CCN589916 CMJ589916 CWF589916 DGB589916 DPX589916 DZT589916 EJP589916 ETL589916 FDH589916 FND589916 FWZ589916 GGV589916 GQR589916 HAN589916 HKJ589916 HUF589916 IEB589916 INX589916 IXT589916 JHP589916 JRL589916 KBH589916 KLD589916 KUZ589916 LEV589916 LOR589916 LYN589916 MIJ589916 MSF589916 NCB589916 NLX589916 NVT589916 OFP589916 OPL589916 OZH589916 PJD589916 PSZ589916 QCV589916 QMR589916 QWN589916 RGJ589916 RQF589916 SAB589916 SJX589916 STT589916 TDP589916 TNL589916 TXH589916 UHD589916 UQZ589916 VAV589916 VKR589916 VUN589916 WEJ589916 WOF589916 WYB589916 BT655452 LP655452 VL655452 AFH655452 APD655452 AYZ655452 BIV655452 BSR655452 CCN655452 CMJ655452 CWF655452 DGB655452 DPX655452 DZT655452 EJP655452 ETL655452 FDH655452 FND655452 FWZ655452 GGV655452 GQR655452 HAN655452 HKJ655452 HUF655452 IEB655452 INX655452 IXT655452 JHP655452 JRL655452 KBH655452 KLD655452 KUZ655452 LEV655452 LOR655452 LYN655452 MIJ655452 MSF655452 NCB655452 NLX655452 NVT655452 OFP655452 OPL655452 OZH655452 PJD655452 PSZ655452 QCV655452 QMR655452 QWN655452 RGJ655452 RQF655452 SAB655452 SJX655452 STT655452 TDP655452 TNL655452 TXH655452 UHD655452 UQZ655452 VAV655452 VKR655452 VUN655452 WEJ655452 WOF655452 WYB655452 BT720988 LP720988 VL720988 AFH720988 APD720988 AYZ720988 BIV720988 BSR720988 CCN720988 CMJ720988 CWF720988 DGB720988 DPX720988 DZT720988 EJP720988 ETL720988 FDH720988 FND720988 FWZ720988 GGV720988 GQR720988 HAN720988 HKJ720988 HUF720988 IEB720988 INX720988 IXT720988 JHP720988 JRL720988 KBH720988 KLD720988 KUZ720988 LEV720988 LOR720988 LYN720988 MIJ720988 MSF720988 NCB720988 NLX720988 NVT720988 OFP720988 OPL720988 OZH720988 PJD720988 PSZ720988 QCV720988 QMR720988 QWN720988 RGJ720988 RQF720988 SAB720988 SJX720988 STT720988 TDP720988 TNL720988 TXH720988 UHD720988 UQZ720988 VAV720988 VKR720988 VUN720988 WEJ720988 WOF720988 WYB720988 BT786524 LP786524 VL786524 AFH786524 APD786524 AYZ786524 BIV786524 BSR786524 CCN786524 CMJ786524 CWF786524 DGB786524 DPX786524 DZT786524 EJP786524 ETL786524 FDH786524 FND786524 FWZ786524 GGV786524 GQR786524 HAN786524 HKJ786524 HUF786524 IEB786524 INX786524 IXT786524 JHP786524 JRL786524 KBH786524 KLD786524 KUZ786524 LEV786524 LOR786524 LYN786524 MIJ786524 MSF786524 NCB786524 NLX786524 NVT786524 OFP786524 OPL786524 OZH786524 PJD786524 PSZ786524 QCV786524 QMR786524 QWN786524 RGJ786524 RQF786524 SAB786524 SJX786524 STT786524 TDP786524 TNL786524 TXH786524 UHD786524 UQZ786524 VAV786524 VKR786524 VUN786524 WEJ786524 WOF786524 WYB786524 BT852060 LP852060 VL852060 AFH852060 APD852060 AYZ852060 BIV852060 BSR852060 CCN852060 CMJ852060 CWF852060 DGB852060 DPX852060 DZT852060 EJP852060 ETL852060 FDH852060 FND852060 FWZ852060 GGV852060 GQR852060 HAN852060 HKJ852060 HUF852060 IEB852060 INX852060 IXT852060 JHP852060 JRL852060 KBH852060 KLD852060 KUZ852060 LEV852060 LOR852060 LYN852060 MIJ852060 MSF852060 NCB852060 NLX852060 NVT852060 OFP852060 OPL852060 OZH852060 PJD852060 PSZ852060 QCV852060 QMR852060 QWN852060 RGJ852060 RQF852060 SAB852060 SJX852060 STT852060 TDP852060 TNL852060 TXH852060 UHD852060 UQZ852060 VAV852060 VKR852060 VUN852060 WEJ852060 WOF852060 WYB852060 BT917596 LP917596 VL917596 AFH917596 APD917596 AYZ917596 BIV917596 BSR917596 CCN917596 CMJ917596 CWF917596 DGB917596 DPX917596 DZT917596 EJP917596 ETL917596 FDH917596 FND917596 FWZ917596 GGV917596 GQR917596 HAN917596 HKJ917596 HUF917596 IEB917596 INX917596 IXT917596 JHP917596 JRL917596 KBH917596 KLD917596 KUZ917596 LEV917596 LOR917596 LYN917596 MIJ917596 MSF917596 NCB917596 NLX917596 NVT917596 OFP917596 OPL917596 OZH917596 PJD917596 PSZ917596 QCV917596 QMR917596 QWN917596 RGJ917596 RQF917596 SAB917596 SJX917596 STT917596 TDP917596 TNL917596 TXH917596 UHD917596 UQZ917596 VAV917596 VKR917596 VUN917596 WEJ917596 WOF917596 WYB917596 BT983132 LP983132 VL983132 AFH983132 APD983132 AYZ983132 BIV983132 BSR983132 CCN983132 CMJ983132 CWF983132 DGB983132 DPX983132 DZT983132 EJP983132 ETL983132 FDH983132 FND983132 FWZ983132 GGV983132 GQR983132 HAN983132 HKJ983132 HUF983132 IEB983132 INX983132 IXT983132 JHP983132 JRL983132 KBH983132 KLD983132 KUZ983132 LEV983132 LOR983132 LYN983132 MIJ983132 MSF983132 NCB983132 NLX983132 NVT983132 OFP983132 OPL983132 OZH983132 PJD983132 PSZ983132 QCV983132 QMR983132 QWN983132 RGJ983132 RQF983132 SAB983132 SJX983132 STT983132 TDP983132 TNL983132 TXH983132 UHD983132 UQZ983132 VAV983132 VKR983132 VUN983132 WEJ983132 WOF983132 WYB983132 WVU983127:WWC983128 TNT917584:TOE917584 TXP917584:TYA917584 UHL917584:UHW917584 URH917584:URS917584 VBD917584:VBO917584 VKZ917584:VLK917584 VUV917584:VVG917584 WER917584:WFC917584 WON917584:WOY917584 WYJ917584:WYU917584 CB983120:CM983120 LX983120:MI983120 VT983120:WE983120 AFP983120:AGA983120 APL983120:APW983120 AZH983120:AZS983120 BJD983120:BJO983120 BSZ983120:BTK983120 CCV983120:CDG983120 CMR983120:CNC983120 CWN983120:CWY983120 DGJ983120:DGU983120 DQF983120:DQQ983120 EAB983120:EAM983120 EJX983120:EKI983120 ETT983120:EUE983120 FDP983120:FEA983120 FNL983120:FNW983120 FXH983120:FXS983120 GHD983120:GHO983120 GQZ983120:GRK983120 HAV983120:HBG983120 HKR983120:HLC983120 HUN983120:HUY983120 IEJ983120:IEU983120 IOF983120:IOQ983120 IYB983120:IYM983120 JHX983120:JII983120 JRT983120:JSE983120 KBP983120:KCA983120 KLL983120:KLW983120 KVH983120:KVS983120 LFD983120:LFO983120 LOZ983120:LPK983120 LYV983120:LZG983120 MIR983120:MJC983120 MSN983120:MSY983120 NCJ983120:NCU983120 NMF983120:NMQ983120 NWB983120:NWM983120 OFX983120:OGI983120 OPT983120:OQE983120 OZP983120:PAA983120 PJL983120:PJW983120 PTH983120:PTS983120 QDD983120:QDO983120 QMZ983120:QNK983120 QWV983120:QXG983120 RGR983120:RHC983120 RQN983120:RQY983120 SAJ983120:SAU983120 SKF983120:SKQ983120 SUB983120:SUM983120 BC65615 KY65615 UU65615 AEQ65615 AOM65615 AYI65615 BIE65615 BSA65615 CBW65615 CLS65615 CVO65615 DFK65615 DPG65615 DZC65615 EIY65615 ESU65615 FCQ65615 FMM65615 FWI65615 GGE65615 GQA65615 GZW65615 HJS65615 HTO65615 IDK65615 ING65615 IXC65615 JGY65615 JQU65615 KAQ65615 KKM65615 KUI65615 LEE65615 LOA65615 LXW65615 MHS65615 MRO65615 NBK65615 NLG65615 NVC65615 OEY65615 OOU65615 OYQ65615 PIM65615 PSI65615 QCE65615 QMA65615 QVW65615 RFS65615 RPO65615 RZK65615 SJG65615 STC65615 TCY65615 TMU65615 TWQ65615 UGM65615 UQI65615 VAE65615 VKA65615 VTW65615 WDS65615 WNO65615 WXK65615 BC131151 KY131151 UU131151 AEQ131151 AOM131151 AYI131151 BIE131151 BSA131151 CBW131151 CLS131151 CVO131151 DFK131151 DPG131151 DZC131151 EIY131151 ESU131151 FCQ131151 FMM131151 FWI131151 GGE131151 GQA131151 GZW131151 HJS131151 HTO131151 IDK131151 ING131151 IXC131151 JGY131151 JQU131151 KAQ131151 KKM131151 KUI131151 LEE131151 LOA131151 LXW131151 MHS131151 MRO131151 NBK131151 NLG131151 NVC131151 OEY131151 OOU131151 OYQ131151 PIM131151 PSI131151 QCE131151 QMA131151 QVW131151 RFS131151 RPO131151 RZK131151 SJG131151 STC131151 TCY131151 TMU131151 TWQ131151 UGM131151 UQI131151 VAE131151 VKA131151 VTW131151 WDS131151 WNO131151 WXK131151 BC196687 KY196687 UU196687 AEQ196687 AOM196687 AYI196687 BIE196687 BSA196687 CBW196687 CLS196687 CVO196687 DFK196687 DPG196687 DZC196687 EIY196687 ESU196687 FCQ196687 FMM196687 FWI196687 GGE196687 GQA196687 GZW196687 HJS196687 HTO196687 IDK196687 ING196687 IXC196687 JGY196687 JQU196687 KAQ196687 KKM196687 KUI196687 LEE196687 LOA196687 LXW196687 MHS196687 MRO196687 NBK196687 NLG196687 NVC196687 OEY196687 OOU196687 OYQ196687 PIM196687 PSI196687 QCE196687 QMA196687 QVW196687 RFS196687 RPO196687 RZK196687 SJG196687 STC196687 TCY196687 TMU196687 TWQ196687 UGM196687 UQI196687 VAE196687 VKA196687 VTW196687 WDS196687 WNO196687 WXK196687 BC262223 KY262223 UU262223 AEQ262223 AOM262223 AYI262223 BIE262223 BSA262223 CBW262223 CLS262223 CVO262223 DFK262223 DPG262223 DZC262223 EIY262223 ESU262223 FCQ262223 FMM262223 FWI262223 GGE262223 GQA262223 GZW262223 HJS262223 HTO262223 IDK262223 ING262223 IXC262223 JGY262223 JQU262223 KAQ262223 KKM262223 KUI262223 LEE262223 LOA262223 LXW262223 MHS262223 MRO262223 NBK262223 NLG262223 NVC262223 OEY262223 OOU262223 OYQ262223 PIM262223 PSI262223 QCE262223 QMA262223 QVW262223 RFS262223 RPO262223 RZK262223 SJG262223 STC262223 TCY262223 TMU262223 TWQ262223 UGM262223 UQI262223 VAE262223 VKA262223 VTW262223 WDS262223 WNO262223 WXK262223 BC327759 KY327759 UU327759 AEQ327759 AOM327759 AYI327759 BIE327759 BSA327759 CBW327759 CLS327759 CVO327759 DFK327759 DPG327759 DZC327759 EIY327759 ESU327759 FCQ327759 FMM327759 FWI327759 GGE327759 GQA327759 GZW327759 HJS327759 HTO327759 IDK327759 ING327759 IXC327759 JGY327759 JQU327759 KAQ327759 KKM327759 KUI327759 LEE327759 LOA327759 LXW327759 MHS327759 MRO327759 NBK327759 NLG327759 NVC327759 OEY327759 OOU327759 OYQ327759 PIM327759 PSI327759 QCE327759 QMA327759 QVW327759 RFS327759 RPO327759 RZK327759 SJG327759 STC327759 TCY327759 TMU327759 TWQ327759 UGM327759 UQI327759 VAE327759 VKA327759 VTW327759 WDS327759 WNO327759 WXK327759 BC393295 KY393295 UU393295 AEQ393295 AOM393295 AYI393295 BIE393295 BSA393295 CBW393295 CLS393295 CVO393295 DFK393295 DPG393295 DZC393295 EIY393295 ESU393295 FCQ393295 FMM393295 FWI393295 GGE393295 GQA393295 GZW393295 HJS393295 HTO393295 IDK393295 ING393295 IXC393295 JGY393295 JQU393295 KAQ393295 KKM393295 KUI393295 LEE393295 LOA393295 LXW393295 MHS393295 MRO393295 NBK393295 NLG393295 NVC393295 OEY393295 OOU393295 OYQ393295 PIM393295 PSI393295 QCE393295 QMA393295 QVW393295 RFS393295 RPO393295 RZK393295 SJG393295 STC393295 TCY393295 TMU393295 TWQ393295 UGM393295 UQI393295 VAE393295 VKA393295 VTW393295 WDS393295 WNO393295 WXK393295 BC458831 KY458831 UU458831 AEQ458831 AOM458831 AYI458831 BIE458831 BSA458831 CBW458831 CLS458831 CVO458831 DFK458831 DPG458831 DZC458831 EIY458831 ESU458831 FCQ458831 FMM458831 FWI458831 GGE458831 GQA458831 GZW458831 HJS458831 HTO458831 IDK458831 ING458831 IXC458831 JGY458831 JQU458831 KAQ458831 KKM458831 KUI458831 LEE458831 LOA458831 LXW458831 MHS458831 MRO458831 NBK458831 NLG458831 NVC458831 OEY458831 OOU458831 OYQ458831 PIM458831 PSI458831 QCE458831 QMA458831 QVW458831 RFS458831 RPO458831 RZK458831 SJG458831 STC458831 TCY458831 TMU458831 TWQ458831 UGM458831 UQI458831 VAE458831 VKA458831 VTW458831 WDS458831 WNO458831 WXK458831 BC524367 KY524367 UU524367 AEQ524367 AOM524367 AYI524367 BIE524367 BSA524367 CBW524367 CLS524367 CVO524367 DFK524367 DPG524367 DZC524367 EIY524367 ESU524367 FCQ524367 FMM524367 FWI524367 GGE524367 GQA524367 GZW524367 HJS524367 HTO524367 IDK524367 ING524367 IXC524367 JGY524367 JQU524367 KAQ524367 KKM524367 KUI524367 LEE524367 LOA524367 LXW524367 MHS524367 MRO524367 NBK524367 NLG524367 NVC524367 OEY524367 OOU524367 OYQ524367 PIM524367 PSI524367 QCE524367 QMA524367 QVW524367 RFS524367 RPO524367 RZK524367 SJG524367 STC524367 TCY524367 TMU524367 TWQ524367 UGM524367 UQI524367 VAE524367 VKA524367 VTW524367 WDS524367 WNO524367 WXK524367 BC589903 KY589903 UU589903 AEQ589903 AOM589903 AYI589903 BIE589903 BSA589903 CBW589903 CLS589903 CVO589903 DFK589903 DPG589903 DZC589903 EIY589903 ESU589903 FCQ589903 FMM589903 FWI589903 GGE589903 GQA589903 GZW589903 HJS589903 HTO589903 IDK589903 ING589903 IXC589903 JGY589903 JQU589903 KAQ589903 KKM589903 KUI589903 LEE589903 LOA589903 LXW589903 MHS589903 MRO589903 NBK589903 NLG589903 NVC589903 OEY589903 OOU589903 OYQ589903 PIM589903 PSI589903 QCE589903 QMA589903 QVW589903 RFS589903 RPO589903 RZK589903 SJG589903 STC589903 TCY589903 TMU589903 TWQ589903 UGM589903 UQI589903 VAE589903 VKA589903 VTW589903 WDS589903 WNO589903 WXK589903 BC655439 KY655439 UU655439 AEQ655439 AOM655439 AYI655439 BIE655439 BSA655439 CBW655439 CLS655439 CVO655439 DFK655439 DPG655439 DZC655439 EIY655439 ESU655439 FCQ655439 FMM655439 FWI655439 GGE655439 GQA655439 GZW655439 HJS655439 HTO655439 IDK655439 ING655439 IXC655439 JGY655439 JQU655439 KAQ655439 KKM655439 KUI655439 LEE655439 LOA655439 LXW655439 MHS655439 MRO655439 NBK655439 NLG655439 NVC655439 OEY655439 OOU655439 OYQ655439 PIM655439 PSI655439 QCE655439 QMA655439 QVW655439 RFS655439 RPO655439 RZK655439 SJG655439 STC655439 TCY655439 TMU655439 TWQ655439 UGM655439 UQI655439 VAE655439 VKA655439 VTW655439 WDS655439 WNO655439 WXK655439 BC720975 KY720975 UU720975 AEQ720975 AOM720975 AYI720975 BIE720975 BSA720975 CBW720975 CLS720975 CVO720975 DFK720975 DPG720975 DZC720975 EIY720975 ESU720975 FCQ720975 FMM720975 FWI720975 GGE720975 GQA720975 GZW720975 HJS720975 HTO720975 IDK720975 ING720975 IXC720975 JGY720975 JQU720975 KAQ720975 KKM720975 KUI720975 LEE720975 LOA720975 LXW720975 MHS720975 MRO720975 NBK720975 NLG720975 NVC720975 OEY720975 OOU720975 OYQ720975 PIM720975 PSI720975 QCE720975 QMA720975 QVW720975 RFS720975 RPO720975 RZK720975 SJG720975 STC720975 TCY720975 TMU720975 TWQ720975 UGM720975 UQI720975 VAE720975 VKA720975 VTW720975 WDS720975 WNO720975 WXK720975 BC786511 KY786511 UU786511 AEQ786511 AOM786511 AYI786511 BIE786511 BSA786511 CBW786511 CLS786511 CVO786511 DFK786511 DPG786511 DZC786511 EIY786511 ESU786511 FCQ786511 FMM786511 FWI786511 GGE786511 GQA786511 GZW786511 HJS786511 HTO786511 IDK786511 ING786511 IXC786511 JGY786511 JQU786511 KAQ786511 KKM786511 KUI786511 LEE786511 LOA786511 LXW786511 MHS786511 MRO786511 NBK786511 NLG786511 NVC786511 OEY786511 OOU786511 OYQ786511 PIM786511 PSI786511 QCE786511 QMA786511 QVW786511 RFS786511 RPO786511 RZK786511 SJG786511 STC786511 TCY786511 TMU786511 TWQ786511 UGM786511 UQI786511 VAE786511 VKA786511 VTW786511 WDS786511 WNO786511 WXK786511 BC852047 KY852047 UU852047 AEQ852047 AOM852047 AYI852047 BIE852047 BSA852047 CBW852047 CLS852047 CVO852047 DFK852047 DPG852047 DZC852047 EIY852047 ESU852047 FCQ852047 FMM852047 FWI852047 GGE852047 GQA852047 GZW852047 HJS852047 HTO852047 IDK852047 ING852047 IXC852047 JGY852047 JQU852047 KAQ852047 KKM852047 KUI852047 LEE852047 LOA852047 LXW852047 MHS852047 MRO852047 NBK852047 NLG852047 NVC852047 OEY852047 OOU852047 OYQ852047 PIM852047 PSI852047 QCE852047 QMA852047 QVW852047 RFS852047 RPO852047 RZK852047 SJG852047 STC852047 TCY852047 TMU852047 TWQ852047 UGM852047 UQI852047 VAE852047 VKA852047 VTW852047 WDS852047 WNO852047 WXK852047 BC917583 KY917583 UU917583 AEQ917583 AOM917583 AYI917583 BIE917583 BSA917583 CBW917583 CLS917583 CVO917583 DFK917583 DPG917583 DZC917583 EIY917583 ESU917583 FCQ917583 FMM917583 FWI917583 GGE917583 GQA917583 GZW917583 HJS917583 HTO917583 IDK917583 ING917583 IXC917583 JGY917583 JQU917583 KAQ917583 KKM917583 KUI917583 LEE917583 LOA917583 LXW917583 MHS917583 MRO917583 NBK917583 NLG917583 NVC917583 OEY917583 OOU917583 OYQ917583 PIM917583 PSI917583 QCE917583 QMA917583 QVW917583 RFS917583 RPO917583 RZK917583 SJG917583 STC917583 TCY917583 TMU917583 TWQ917583 UGM917583 UQI917583 VAE917583 VKA917583 VTW917583 WDS917583 WNO917583 WXK917583 BC983119 KY983119 UU983119 AEQ983119 AOM983119 AYI983119 BIE983119 BSA983119 CBW983119 CLS983119 CVO983119 DFK983119 DPG983119 DZC983119 EIY983119 ESU983119 FCQ983119 FMM983119 FWI983119 GGE983119 GQA983119 GZW983119 HJS983119 HTO983119 IDK983119 ING983119 IXC983119 JGY983119 JQU983119 KAQ983119 KKM983119 KUI983119 LEE983119 LOA983119 LXW983119 MHS983119 MRO983119 NBK983119 NLG983119 NVC983119 OEY983119 OOU983119 OYQ983119 PIM983119 PSI983119 QCE983119 QMA983119 QVW983119 RFS983119 RPO983119 RZK983119 SJG983119 STC983119 TCY983119 TMU983119 TWQ983119 UGM983119 UQI983119 VAE983119 VKA983119 VTW983119 WDS983119 WNO983119 WXK983119 TDX983120:TEI983120 CB65616:CM65616 LX65616:MI65616 VT65616:WE65616 AFP65616:AGA65616 APL65616:APW65616 AZH65616:AZS65616 BJD65616:BJO65616 BSZ65616:BTK65616 CCV65616:CDG65616 CMR65616:CNC65616 CWN65616:CWY65616 DGJ65616:DGU65616 DQF65616:DQQ65616 EAB65616:EAM65616 EJX65616:EKI65616 ETT65616:EUE65616 FDP65616:FEA65616 FNL65616:FNW65616 FXH65616:FXS65616 GHD65616:GHO65616 GQZ65616:GRK65616 HAV65616:HBG65616 HKR65616:HLC65616 HUN65616:HUY65616 IEJ65616:IEU65616 IOF65616:IOQ65616 IYB65616:IYM65616 JHX65616:JII65616 JRT65616:JSE65616 KBP65616:KCA65616 KLL65616:KLW65616 KVH65616:KVS65616 LFD65616:LFO65616 LOZ65616:LPK65616 LYV65616:LZG65616 MIR65616:MJC65616 MSN65616:MSY65616 NCJ65616:NCU65616 NMF65616:NMQ65616 NWB65616:NWM65616 OFX65616:OGI65616 OPT65616:OQE65616 OZP65616:PAA65616 PJL65616:PJW65616 PTH65616:PTS65616 QDD65616:QDO65616 QMZ65616:QNK65616 QWV65616:QXG65616 RGR65616:RHC65616 RQN65616:RQY65616 SAJ65616:SAU65616 SKF65616:SKQ65616 SUB65616:SUM65616 TDX65616:TEI65616 TNT65616:TOE65616 TXP65616:TYA65616 UHL65616:UHW65616 URH65616:URS65616 VBD65616:VBO65616 VKZ65616:VLK65616 VUV65616:VVG65616 WER65616:WFC65616 WON65616:WOY65616 X65615:AF65616 JT65615:KB65616 TP65615:TX65616 ADL65615:ADT65616 ANH65615:ANP65616 AXD65615:AXL65616 BGZ65615:BHH65616 BQV65615:BRD65616 CAR65615:CAZ65616 CKN65615:CKV65616 CUJ65615:CUR65616 DEF65615:DEN65616 DOB65615:DOJ65616 DXX65615:DYF65616 EHT65615:EIB65616 ERP65615:ERX65616 FBL65615:FBT65616 FLH65615:FLP65616 FVD65615:FVL65616 GEZ65615:GFH65616 GOV65615:GPD65616 GYR65615:GYZ65616 HIN65615:HIV65616 HSJ65615:HSR65616 ICF65615:ICN65616 IMB65615:IMJ65616 IVX65615:IWF65616 JFT65615:JGB65616 JPP65615:JPX65616 JZL65615:JZT65616 KJH65615:KJP65616 KTD65615:KTL65616 LCZ65615:LDH65616 LMV65615:LND65616 LWR65615:LWZ65616 MGN65615:MGV65616 MQJ65615:MQR65616 NAF65615:NAN65616 NKB65615:NKJ65616 NTX65615:NUF65616 ODT65615:OEB65616 ONP65615:ONX65616 OXL65615:OXT65616 PHH65615:PHP65616 PRD65615:PRL65616 QAZ65615:QBH65616 QKV65615:QLD65616 QUR65615:QUZ65616 REN65615:REV65616 ROJ65615:ROR65616 RYF65615:RYN65616 SIB65615:SIJ65616 SRX65615:SSF65616 TBT65615:TCB65616 TLP65615:TLX65616 TVL65615:TVT65616 UFH65615:UFP65616 UPD65615:UPL65616 UYZ65615:UZH65616 VIV65615:VJD65616 VSR65615:VSZ65616 WCN65615:WCV65616 WMJ65615:WMR65616 WWF65615:WWN65616 X131151:AF131152 JT131151:KB131152 TP131151:TX131152 ADL131151:ADT131152 ANH131151:ANP131152 AXD131151:AXL131152 BGZ131151:BHH131152 BQV131151:BRD131152 CAR131151:CAZ131152 CKN131151:CKV131152 CUJ131151:CUR131152 DEF131151:DEN131152 DOB131151:DOJ131152 DXX131151:DYF131152 EHT131151:EIB131152 ERP131151:ERX131152 FBL131151:FBT131152 FLH131151:FLP131152 FVD131151:FVL131152 GEZ131151:GFH131152 GOV131151:GPD131152 GYR131151:GYZ131152 HIN131151:HIV131152 HSJ131151:HSR131152 ICF131151:ICN131152 IMB131151:IMJ131152 IVX131151:IWF131152 JFT131151:JGB131152 JPP131151:JPX131152 JZL131151:JZT131152 KJH131151:KJP131152 KTD131151:KTL131152 LCZ131151:LDH131152 LMV131151:LND131152 LWR131151:LWZ131152 MGN131151:MGV131152 MQJ131151:MQR131152 NAF131151:NAN131152 NKB131151:NKJ131152 NTX131151:NUF131152 ODT131151:OEB131152 ONP131151:ONX131152 OXL131151:OXT131152 PHH131151:PHP131152 PRD131151:PRL131152 QAZ131151:QBH131152 QKV131151:QLD131152 QUR131151:QUZ131152 REN131151:REV131152 ROJ131151:ROR131152 RYF131151:RYN131152 SIB131151:SIJ131152 SRX131151:SSF131152 TBT131151:TCB131152 TLP131151:TLX131152 TVL131151:TVT131152 UFH131151:UFP131152 UPD131151:UPL131152 UYZ131151:UZH131152 VIV131151:VJD131152 VSR131151:VSZ131152 WCN131151:WCV131152 WMJ131151:WMR131152 WWF131151:WWN131152 X196687:AF196688 JT196687:KB196688 TP196687:TX196688 ADL196687:ADT196688 ANH196687:ANP196688 AXD196687:AXL196688 BGZ196687:BHH196688 BQV196687:BRD196688 CAR196687:CAZ196688 CKN196687:CKV196688 CUJ196687:CUR196688 DEF196687:DEN196688 DOB196687:DOJ196688 DXX196687:DYF196688 EHT196687:EIB196688 ERP196687:ERX196688 FBL196687:FBT196688 FLH196687:FLP196688 FVD196687:FVL196688 GEZ196687:GFH196688 GOV196687:GPD196688 GYR196687:GYZ196688 HIN196687:HIV196688 HSJ196687:HSR196688 ICF196687:ICN196688 IMB196687:IMJ196688 IVX196687:IWF196688 JFT196687:JGB196688 JPP196687:JPX196688 JZL196687:JZT196688 KJH196687:KJP196688 KTD196687:KTL196688 LCZ196687:LDH196688 LMV196687:LND196688 LWR196687:LWZ196688 MGN196687:MGV196688 MQJ196687:MQR196688 NAF196687:NAN196688 NKB196687:NKJ196688 NTX196687:NUF196688 ODT196687:OEB196688 ONP196687:ONX196688 OXL196687:OXT196688 PHH196687:PHP196688 PRD196687:PRL196688 QAZ196687:QBH196688 QKV196687:QLD196688 QUR196687:QUZ196688 REN196687:REV196688 ROJ196687:ROR196688 RYF196687:RYN196688 SIB196687:SIJ196688 SRX196687:SSF196688 TBT196687:TCB196688 TLP196687:TLX196688 TVL196687:TVT196688 UFH196687:UFP196688 UPD196687:UPL196688 UYZ196687:UZH196688 VIV196687:VJD196688 VSR196687:VSZ196688 WCN196687:WCV196688 WMJ196687:WMR196688 WWF196687:WWN196688 X262223:AF262224 JT262223:KB262224 TP262223:TX262224 ADL262223:ADT262224 ANH262223:ANP262224 AXD262223:AXL262224 BGZ262223:BHH262224 BQV262223:BRD262224 CAR262223:CAZ262224 CKN262223:CKV262224 CUJ262223:CUR262224 DEF262223:DEN262224 DOB262223:DOJ262224 DXX262223:DYF262224 EHT262223:EIB262224 ERP262223:ERX262224 FBL262223:FBT262224 FLH262223:FLP262224 FVD262223:FVL262224 GEZ262223:GFH262224 GOV262223:GPD262224 GYR262223:GYZ262224 HIN262223:HIV262224 HSJ262223:HSR262224 ICF262223:ICN262224 IMB262223:IMJ262224 IVX262223:IWF262224 JFT262223:JGB262224 JPP262223:JPX262224 JZL262223:JZT262224 KJH262223:KJP262224 KTD262223:KTL262224 LCZ262223:LDH262224 LMV262223:LND262224 LWR262223:LWZ262224 MGN262223:MGV262224 MQJ262223:MQR262224 NAF262223:NAN262224 NKB262223:NKJ262224 NTX262223:NUF262224 ODT262223:OEB262224 ONP262223:ONX262224 OXL262223:OXT262224 PHH262223:PHP262224 PRD262223:PRL262224 QAZ262223:QBH262224 QKV262223:QLD262224 QUR262223:QUZ262224 REN262223:REV262224 ROJ262223:ROR262224 RYF262223:RYN262224 SIB262223:SIJ262224 SRX262223:SSF262224 TBT262223:TCB262224 TLP262223:TLX262224 TVL262223:TVT262224 UFH262223:UFP262224 UPD262223:UPL262224 UYZ262223:UZH262224 VIV262223:VJD262224 VSR262223:VSZ262224 WCN262223:WCV262224 WMJ262223:WMR262224 WWF262223:WWN262224 X327759:AF327760 JT327759:KB327760 TP327759:TX327760 ADL327759:ADT327760 ANH327759:ANP327760 AXD327759:AXL327760 BGZ327759:BHH327760 BQV327759:BRD327760 CAR327759:CAZ327760 CKN327759:CKV327760 CUJ327759:CUR327760 DEF327759:DEN327760 DOB327759:DOJ327760 DXX327759:DYF327760 EHT327759:EIB327760 ERP327759:ERX327760 FBL327759:FBT327760 FLH327759:FLP327760 FVD327759:FVL327760 GEZ327759:GFH327760 GOV327759:GPD327760 GYR327759:GYZ327760 HIN327759:HIV327760 HSJ327759:HSR327760 ICF327759:ICN327760 IMB327759:IMJ327760 IVX327759:IWF327760 JFT327759:JGB327760 JPP327759:JPX327760 JZL327759:JZT327760 KJH327759:KJP327760 KTD327759:KTL327760 LCZ327759:LDH327760 LMV327759:LND327760 LWR327759:LWZ327760 MGN327759:MGV327760 MQJ327759:MQR327760 NAF327759:NAN327760 NKB327759:NKJ327760 NTX327759:NUF327760 ODT327759:OEB327760 ONP327759:ONX327760 OXL327759:OXT327760 PHH327759:PHP327760 PRD327759:PRL327760 QAZ327759:QBH327760 QKV327759:QLD327760 QUR327759:QUZ327760 REN327759:REV327760 ROJ327759:ROR327760 RYF327759:RYN327760 SIB327759:SIJ327760 SRX327759:SSF327760 TBT327759:TCB327760 TLP327759:TLX327760 TVL327759:TVT327760 UFH327759:UFP327760 UPD327759:UPL327760 UYZ327759:UZH327760 VIV327759:VJD327760 VSR327759:VSZ327760 WCN327759:WCV327760 WMJ327759:WMR327760 WWF327759:WWN327760 X393295:AF393296 JT393295:KB393296 TP393295:TX393296 ADL393295:ADT393296 ANH393295:ANP393296 AXD393295:AXL393296 BGZ393295:BHH393296 BQV393295:BRD393296 CAR393295:CAZ393296 CKN393295:CKV393296 CUJ393295:CUR393296 DEF393295:DEN393296 DOB393295:DOJ393296 DXX393295:DYF393296 EHT393295:EIB393296 ERP393295:ERX393296 FBL393295:FBT393296 FLH393295:FLP393296 FVD393295:FVL393296 GEZ393295:GFH393296 GOV393295:GPD393296 GYR393295:GYZ393296 HIN393295:HIV393296 HSJ393295:HSR393296 ICF393295:ICN393296 IMB393295:IMJ393296 IVX393295:IWF393296 JFT393295:JGB393296 JPP393295:JPX393296 JZL393295:JZT393296 KJH393295:KJP393296 KTD393295:KTL393296 LCZ393295:LDH393296 LMV393295:LND393296 LWR393295:LWZ393296 MGN393295:MGV393296 MQJ393295:MQR393296 NAF393295:NAN393296 NKB393295:NKJ393296 NTX393295:NUF393296 ODT393295:OEB393296 ONP393295:ONX393296 OXL393295:OXT393296 PHH393295:PHP393296 PRD393295:PRL393296 QAZ393295:QBH393296 QKV393295:QLD393296 QUR393295:QUZ393296 REN393295:REV393296 ROJ393295:ROR393296 RYF393295:RYN393296 SIB393295:SIJ393296 SRX393295:SSF393296 TBT393295:TCB393296 TLP393295:TLX393296 TVL393295:TVT393296 UFH393295:UFP393296 UPD393295:UPL393296 UYZ393295:UZH393296 VIV393295:VJD393296 VSR393295:VSZ393296 WCN393295:WCV393296 WMJ393295:WMR393296 WWF393295:WWN393296 X458831:AF458832 JT458831:KB458832 TP458831:TX458832 ADL458831:ADT458832 ANH458831:ANP458832 AXD458831:AXL458832 BGZ458831:BHH458832 BQV458831:BRD458832 CAR458831:CAZ458832 CKN458831:CKV458832 CUJ458831:CUR458832 DEF458831:DEN458832 DOB458831:DOJ458832 DXX458831:DYF458832 EHT458831:EIB458832 ERP458831:ERX458832 FBL458831:FBT458832 FLH458831:FLP458832 FVD458831:FVL458832 GEZ458831:GFH458832 GOV458831:GPD458832 GYR458831:GYZ458832 HIN458831:HIV458832 HSJ458831:HSR458832 ICF458831:ICN458832 IMB458831:IMJ458832 IVX458831:IWF458832 JFT458831:JGB458832 JPP458831:JPX458832 JZL458831:JZT458832 KJH458831:KJP458832 KTD458831:KTL458832 LCZ458831:LDH458832 LMV458831:LND458832 LWR458831:LWZ458832 MGN458831:MGV458832 MQJ458831:MQR458832 NAF458831:NAN458832 NKB458831:NKJ458832 NTX458831:NUF458832 ODT458831:OEB458832 ONP458831:ONX458832 OXL458831:OXT458832 PHH458831:PHP458832 PRD458831:PRL458832 QAZ458831:QBH458832 QKV458831:QLD458832 QUR458831:QUZ458832 REN458831:REV458832 ROJ458831:ROR458832 RYF458831:RYN458832 SIB458831:SIJ458832 SRX458831:SSF458832 TBT458831:TCB458832 TLP458831:TLX458832 TVL458831:TVT458832 UFH458831:UFP458832 UPD458831:UPL458832 UYZ458831:UZH458832 VIV458831:VJD458832 VSR458831:VSZ458832 WCN458831:WCV458832 WMJ458831:WMR458832 WWF458831:WWN458832 X524367:AF524368 JT524367:KB524368 TP524367:TX524368 ADL524367:ADT524368 ANH524367:ANP524368 AXD524367:AXL524368 BGZ524367:BHH524368 BQV524367:BRD524368 CAR524367:CAZ524368 CKN524367:CKV524368 CUJ524367:CUR524368 DEF524367:DEN524368 DOB524367:DOJ524368 DXX524367:DYF524368 EHT524367:EIB524368 ERP524367:ERX524368 FBL524367:FBT524368 FLH524367:FLP524368 FVD524367:FVL524368 GEZ524367:GFH524368 GOV524367:GPD524368 GYR524367:GYZ524368 HIN524367:HIV524368 HSJ524367:HSR524368 ICF524367:ICN524368 IMB524367:IMJ524368 IVX524367:IWF524368 JFT524367:JGB524368 JPP524367:JPX524368 JZL524367:JZT524368 KJH524367:KJP524368 KTD524367:KTL524368 LCZ524367:LDH524368 LMV524367:LND524368 LWR524367:LWZ524368 MGN524367:MGV524368 MQJ524367:MQR524368 NAF524367:NAN524368 NKB524367:NKJ524368 NTX524367:NUF524368 ODT524367:OEB524368 ONP524367:ONX524368 OXL524367:OXT524368 PHH524367:PHP524368 PRD524367:PRL524368 QAZ524367:QBH524368 QKV524367:QLD524368 QUR524367:QUZ524368 REN524367:REV524368 ROJ524367:ROR524368 RYF524367:RYN524368 SIB524367:SIJ524368 SRX524367:SSF524368 TBT524367:TCB524368 TLP524367:TLX524368 TVL524367:TVT524368 UFH524367:UFP524368 UPD524367:UPL524368 UYZ524367:UZH524368 VIV524367:VJD524368 VSR524367:VSZ524368 WCN524367:WCV524368 WMJ524367:WMR524368 WWF524367:WWN524368 X589903:AF589904 JT589903:KB589904 TP589903:TX589904 ADL589903:ADT589904 ANH589903:ANP589904 AXD589903:AXL589904 BGZ589903:BHH589904 BQV589903:BRD589904 CAR589903:CAZ589904 CKN589903:CKV589904 CUJ589903:CUR589904 DEF589903:DEN589904 DOB589903:DOJ589904 DXX589903:DYF589904 EHT589903:EIB589904 ERP589903:ERX589904 FBL589903:FBT589904 FLH589903:FLP589904 FVD589903:FVL589904 GEZ589903:GFH589904 GOV589903:GPD589904 GYR589903:GYZ589904 HIN589903:HIV589904 HSJ589903:HSR589904 ICF589903:ICN589904 IMB589903:IMJ589904 IVX589903:IWF589904 JFT589903:JGB589904 JPP589903:JPX589904 JZL589903:JZT589904 KJH589903:KJP589904 KTD589903:KTL589904 LCZ589903:LDH589904 LMV589903:LND589904 LWR589903:LWZ589904 MGN589903:MGV589904 MQJ589903:MQR589904 NAF589903:NAN589904 NKB589903:NKJ589904 NTX589903:NUF589904 ODT589903:OEB589904 ONP589903:ONX589904 OXL589903:OXT589904 PHH589903:PHP589904 PRD589903:PRL589904 QAZ589903:QBH589904 QKV589903:QLD589904 QUR589903:QUZ589904 REN589903:REV589904 ROJ589903:ROR589904 RYF589903:RYN589904 SIB589903:SIJ589904 SRX589903:SSF589904 TBT589903:TCB589904 TLP589903:TLX589904 TVL589903:TVT589904 UFH589903:UFP589904 UPD589903:UPL589904 UYZ589903:UZH589904 VIV589903:VJD589904 VSR589903:VSZ589904 WCN589903:WCV589904 WMJ589903:WMR589904 WWF589903:WWN589904 X655439:AF655440 JT655439:KB655440 TP655439:TX655440 ADL655439:ADT655440 ANH655439:ANP655440 AXD655439:AXL655440 BGZ655439:BHH655440 BQV655439:BRD655440 CAR655439:CAZ655440 CKN655439:CKV655440 CUJ655439:CUR655440 DEF655439:DEN655440 DOB655439:DOJ655440 DXX655439:DYF655440 EHT655439:EIB655440 ERP655439:ERX655440 FBL655439:FBT655440 FLH655439:FLP655440 FVD655439:FVL655440 GEZ655439:GFH655440 GOV655439:GPD655440 GYR655439:GYZ655440 HIN655439:HIV655440 HSJ655439:HSR655440 ICF655439:ICN655440 IMB655439:IMJ655440 IVX655439:IWF655440 JFT655439:JGB655440 JPP655439:JPX655440 JZL655439:JZT655440 KJH655439:KJP655440 KTD655439:KTL655440 LCZ655439:LDH655440 LMV655439:LND655440 LWR655439:LWZ655440 MGN655439:MGV655440 MQJ655439:MQR655440 NAF655439:NAN655440 NKB655439:NKJ655440 NTX655439:NUF655440 ODT655439:OEB655440 ONP655439:ONX655440 OXL655439:OXT655440 PHH655439:PHP655440 PRD655439:PRL655440 QAZ655439:QBH655440 QKV655439:QLD655440 QUR655439:QUZ655440 REN655439:REV655440 ROJ655439:ROR655440 RYF655439:RYN655440 SIB655439:SIJ655440 SRX655439:SSF655440 TBT655439:TCB655440 TLP655439:TLX655440 TVL655439:TVT655440 UFH655439:UFP655440 UPD655439:UPL655440 UYZ655439:UZH655440 VIV655439:VJD655440 VSR655439:VSZ655440 WCN655439:WCV655440 WMJ655439:WMR655440 WWF655439:WWN655440 X720975:AF720976 JT720975:KB720976 TP720975:TX720976 ADL720975:ADT720976 ANH720975:ANP720976 AXD720975:AXL720976 BGZ720975:BHH720976 BQV720975:BRD720976 CAR720975:CAZ720976 CKN720975:CKV720976 CUJ720975:CUR720976 DEF720975:DEN720976 DOB720975:DOJ720976 DXX720975:DYF720976 EHT720975:EIB720976 ERP720975:ERX720976 FBL720975:FBT720976 FLH720975:FLP720976 FVD720975:FVL720976 GEZ720975:GFH720976 GOV720975:GPD720976 GYR720975:GYZ720976 HIN720975:HIV720976 HSJ720975:HSR720976 ICF720975:ICN720976 IMB720975:IMJ720976 IVX720975:IWF720976 JFT720975:JGB720976 JPP720975:JPX720976 JZL720975:JZT720976 KJH720975:KJP720976 KTD720975:KTL720976 LCZ720975:LDH720976 LMV720975:LND720976 LWR720975:LWZ720976 MGN720975:MGV720976 MQJ720975:MQR720976 NAF720975:NAN720976 NKB720975:NKJ720976 NTX720975:NUF720976 ODT720975:OEB720976 ONP720975:ONX720976 OXL720975:OXT720976 PHH720975:PHP720976 PRD720975:PRL720976 QAZ720975:QBH720976 QKV720975:QLD720976 QUR720975:QUZ720976 REN720975:REV720976 ROJ720975:ROR720976 RYF720975:RYN720976 SIB720975:SIJ720976 SRX720975:SSF720976 TBT720975:TCB720976 TLP720975:TLX720976 TVL720975:TVT720976 UFH720975:UFP720976 UPD720975:UPL720976 UYZ720975:UZH720976 VIV720975:VJD720976 VSR720975:VSZ720976 WCN720975:WCV720976 WMJ720975:WMR720976 WWF720975:WWN720976 X786511:AF786512 JT786511:KB786512 TP786511:TX786512 ADL786511:ADT786512 ANH786511:ANP786512 AXD786511:AXL786512 BGZ786511:BHH786512 BQV786511:BRD786512 CAR786511:CAZ786512 CKN786511:CKV786512 CUJ786511:CUR786512 DEF786511:DEN786512 DOB786511:DOJ786512 DXX786511:DYF786512 EHT786511:EIB786512 ERP786511:ERX786512 FBL786511:FBT786512 FLH786511:FLP786512 FVD786511:FVL786512 GEZ786511:GFH786512 GOV786511:GPD786512 GYR786511:GYZ786512 HIN786511:HIV786512 HSJ786511:HSR786512 ICF786511:ICN786512 IMB786511:IMJ786512 IVX786511:IWF786512 JFT786511:JGB786512 JPP786511:JPX786512 JZL786511:JZT786512 KJH786511:KJP786512 KTD786511:KTL786512 LCZ786511:LDH786512 LMV786511:LND786512 LWR786511:LWZ786512 MGN786511:MGV786512 MQJ786511:MQR786512 NAF786511:NAN786512 NKB786511:NKJ786512 NTX786511:NUF786512 ODT786511:OEB786512 ONP786511:ONX786512 OXL786511:OXT786512 PHH786511:PHP786512 PRD786511:PRL786512 QAZ786511:QBH786512 QKV786511:QLD786512 QUR786511:QUZ786512 REN786511:REV786512 ROJ786511:ROR786512 RYF786511:RYN786512 SIB786511:SIJ786512 SRX786511:SSF786512 TBT786511:TCB786512 TLP786511:TLX786512 TVL786511:TVT786512 UFH786511:UFP786512 UPD786511:UPL786512 UYZ786511:UZH786512 VIV786511:VJD786512 VSR786511:VSZ786512 WCN786511:WCV786512 WMJ786511:WMR786512 WWF786511:WWN786512 X852047:AF852048 JT852047:KB852048 TP852047:TX852048 ADL852047:ADT852048 ANH852047:ANP852048 AXD852047:AXL852048 BGZ852047:BHH852048 BQV852047:BRD852048 CAR852047:CAZ852048 CKN852047:CKV852048 CUJ852047:CUR852048 DEF852047:DEN852048 DOB852047:DOJ852048 DXX852047:DYF852048 EHT852047:EIB852048 ERP852047:ERX852048 FBL852047:FBT852048 FLH852047:FLP852048 FVD852047:FVL852048 GEZ852047:GFH852048 GOV852047:GPD852048 GYR852047:GYZ852048 HIN852047:HIV852048 HSJ852047:HSR852048 ICF852047:ICN852048 IMB852047:IMJ852048 IVX852047:IWF852048 JFT852047:JGB852048 JPP852047:JPX852048 JZL852047:JZT852048 KJH852047:KJP852048 KTD852047:KTL852048 LCZ852047:LDH852048 LMV852047:LND852048 LWR852047:LWZ852048 MGN852047:MGV852048 MQJ852047:MQR852048 NAF852047:NAN852048 NKB852047:NKJ852048 NTX852047:NUF852048 ODT852047:OEB852048 ONP852047:ONX852048 OXL852047:OXT852048 PHH852047:PHP852048 PRD852047:PRL852048 QAZ852047:QBH852048 QKV852047:QLD852048 QUR852047:QUZ852048 REN852047:REV852048 ROJ852047:ROR852048 RYF852047:RYN852048 SIB852047:SIJ852048 SRX852047:SSF852048 TBT852047:TCB852048 TLP852047:TLX852048 TVL852047:TVT852048 UFH852047:UFP852048 UPD852047:UPL852048 UYZ852047:UZH852048 VIV852047:VJD852048 VSR852047:VSZ852048 WCN852047:WCV852048 WMJ852047:WMR852048 WWF852047:WWN852048 X917583:AF917584 JT917583:KB917584 TP917583:TX917584 ADL917583:ADT917584 ANH917583:ANP917584 AXD917583:AXL917584 BGZ917583:BHH917584 BQV917583:BRD917584 CAR917583:CAZ917584 CKN917583:CKV917584 CUJ917583:CUR917584 DEF917583:DEN917584 DOB917583:DOJ917584 DXX917583:DYF917584 EHT917583:EIB917584 ERP917583:ERX917584 FBL917583:FBT917584 FLH917583:FLP917584 FVD917583:FVL917584 GEZ917583:GFH917584 GOV917583:GPD917584 GYR917583:GYZ917584 HIN917583:HIV917584 HSJ917583:HSR917584 ICF917583:ICN917584 IMB917583:IMJ917584 IVX917583:IWF917584 JFT917583:JGB917584 JPP917583:JPX917584 JZL917583:JZT917584 KJH917583:KJP917584 KTD917583:KTL917584 LCZ917583:LDH917584 LMV917583:LND917584 LWR917583:LWZ917584 MGN917583:MGV917584 MQJ917583:MQR917584 NAF917583:NAN917584 NKB917583:NKJ917584 NTX917583:NUF917584 ODT917583:OEB917584 ONP917583:ONX917584 OXL917583:OXT917584 PHH917583:PHP917584 PRD917583:PRL917584 QAZ917583:QBH917584 QKV917583:QLD917584 QUR917583:QUZ917584 REN917583:REV917584 ROJ917583:ROR917584 RYF917583:RYN917584 SIB917583:SIJ917584 SRX917583:SSF917584 TBT917583:TCB917584 TLP917583:TLX917584 TVL917583:TVT917584 UFH917583:UFP917584 UPD917583:UPL917584 UYZ917583:UZH917584 VIV917583:VJD917584 VSR917583:VSZ917584 WCN917583:WCV917584 WMJ917583:WMR917584 WWF917583:WWN917584 X983119:AF983120 JT983119:KB983120 TP983119:TX983120 ADL983119:ADT983120 ANH983119:ANP983120 AXD983119:AXL983120 BGZ983119:BHH983120 BQV983119:BRD983120 CAR983119:CAZ983120 CKN983119:CKV983120 CUJ983119:CUR983120 DEF983119:DEN983120 DOB983119:DOJ983120 DXX983119:DYF983120 EHT983119:EIB983120 ERP983119:ERX983120 FBL983119:FBT983120 FLH983119:FLP983120 FVD983119:FVL983120 GEZ983119:GFH983120 GOV983119:GPD983120 GYR983119:GYZ983120 HIN983119:HIV983120 HSJ983119:HSR983120 ICF983119:ICN983120 IMB983119:IMJ983120 IVX983119:IWF983120 JFT983119:JGB983120 JPP983119:JPX983120 JZL983119:JZT983120 KJH983119:KJP983120 KTD983119:KTL983120 LCZ983119:LDH983120 LMV983119:LND983120 LWR983119:LWZ983120 MGN983119:MGV983120 MQJ983119:MQR983120 NAF983119:NAN983120 NKB983119:NKJ983120 NTX983119:NUF983120 ODT983119:OEB983120 ONP983119:ONX983120 OXL983119:OXT983120 PHH983119:PHP983120 PRD983119:PRL983120 QAZ983119:QBH983120 QKV983119:QLD983120 QUR983119:QUZ983120 REN983119:REV983120 ROJ983119:ROR983120 RYF983119:RYN983120 SIB983119:SIJ983120 SRX983119:SSF983120 TBT983119:TCB983120 TLP983119:TLX983120 TVL983119:TVT983120 UFH983119:UFP983120 UPD983119:UPL983120 UYZ983119:UZH983120 VIV983119:VJD983120 VSR983119:VSZ983120 WCN983119:WCV983120 WMJ983119:WMR983120 WWF983119:WWN983120 TXP983120:TYA983120 WYJ65616:WYU65616 CB131152:CM131152 LX131152:MI131152 VT131152:WE131152 AFP131152:AGA131152 APL131152:APW131152 AZH131152:AZS131152 BJD131152:BJO131152 BSZ131152:BTK131152 CCV131152:CDG131152 CMR131152:CNC131152 CWN131152:CWY131152 DGJ131152:DGU131152 DQF131152:DQQ131152 EAB131152:EAM131152 EJX131152:EKI131152 ETT131152:EUE131152 FDP131152:FEA131152 FNL131152:FNW131152 FXH131152:FXS131152 GHD131152:GHO131152 GQZ131152:GRK131152 HAV131152:HBG131152 HKR131152:HLC131152 HUN131152:HUY131152 IEJ131152:IEU131152 IOF131152:IOQ131152 IYB131152:IYM131152 JHX131152:JII131152 JRT131152:JSE131152 KBP131152:KCA131152 KLL131152:KLW131152 KVH131152:KVS131152 LFD131152:LFO131152 LOZ131152:LPK131152 LYV131152:LZG131152 MIR131152:MJC131152 MSN131152:MSY131152 NCJ131152:NCU131152 NMF131152:NMQ131152 NWB131152:NWM131152 OFX131152:OGI131152 OPT131152:OQE131152 OZP131152:PAA131152 PJL131152:PJW131152 PTH131152:PTS131152 QDD131152:QDO131152 QMZ131152:QNK131152 QWV131152:QXG131152 RGR131152:RHC131152 RQN131152:RQY131152 SAJ131152:SAU131152 SKF131152:SKQ131152 SUB131152:SUM131152 TDX131152:TEI131152 TNT131152:TOE131152 TXP131152:TYA131152 UHL131152:UHW131152 URH131152:URS131152 VBD131152:VBO131152 VKZ131152:VLK131152 VUV131152:VVG131152 WER131152:WFC131152 AA65621:AJ65621 JW65621:KF65621 TS65621:UB65621 ADO65621:ADX65621 ANK65621:ANT65621 AXG65621:AXP65621 BHC65621:BHL65621 BQY65621:BRH65621 CAU65621:CBD65621 CKQ65621:CKZ65621 CUM65621:CUV65621 DEI65621:DER65621 DOE65621:DON65621 DYA65621:DYJ65621 EHW65621:EIF65621 ERS65621:ESB65621 FBO65621:FBX65621 FLK65621:FLT65621 FVG65621:FVP65621 GFC65621:GFL65621 GOY65621:GPH65621 GYU65621:GZD65621 HIQ65621:HIZ65621 HSM65621:HSV65621 ICI65621:ICR65621 IME65621:IMN65621 IWA65621:IWJ65621 JFW65621:JGF65621 JPS65621:JQB65621 JZO65621:JZX65621 KJK65621:KJT65621 KTG65621:KTP65621 LDC65621:LDL65621 LMY65621:LNH65621 LWU65621:LXD65621 MGQ65621:MGZ65621 MQM65621:MQV65621 NAI65621:NAR65621 NKE65621:NKN65621 NUA65621:NUJ65621 ODW65621:OEF65621 ONS65621:OOB65621 OXO65621:OXX65621 PHK65621:PHT65621 PRG65621:PRP65621 QBC65621:QBL65621 QKY65621:QLH65621 QUU65621:QVD65621 REQ65621:REZ65621 ROM65621:ROV65621 RYI65621:RYR65621 SIE65621:SIN65621 SSA65621:SSJ65621 TBW65621:TCF65621 TLS65621:TMB65621 TVO65621:TVX65621 UFK65621:UFT65621 UPG65621:UPP65621 UZC65621:UZL65621 VIY65621:VJH65621 VSU65621:VTD65621 WCQ65621:WCZ65621 WMM65621:WMV65621 WWI65621:WWR65621 AA131157:AJ131157 JW131157:KF131157 TS131157:UB131157 ADO131157:ADX131157 ANK131157:ANT131157 AXG131157:AXP131157 BHC131157:BHL131157 BQY131157:BRH131157 CAU131157:CBD131157 CKQ131157:CKZ131157 CUM131157:CUV131157 DEI131157:DER131157 DOE131157:DON131157 DYA131157:DYJ131157 EHW131157:EIF131157 ERS131157:ESB131157 FBO131157:FBX131157 FLK131157:FLT131157 FVG131157:FVP131157 GFC131157:GFL131157 GOY131157:GPH131157 GYU131157:GZD131157 HIQ131157:HIZ131157 HSM131157:HSV131157 ICI131157:ICR131157 IME131157:IMN131157 IWA131157:IWJ131157 JFW131157:JGF131157 JPS131157:JQB131157 JZO131157:JZX131157 KJK131157:KJT131157 KTG131157:KTP131157 LDC131157:LDL131157 LMY131157:LNH131157 LWU131157:LXD131157 MGQ131157:MGZ131157 MQM131157:MQV131157 NAI131157:NAR131157 NKE131157:NKN131157 NUA131157:NUJ131157 ODW131157:OEF131157 ONS131157:OOB131157 OXO131157:OXX131157 PHK131157:PHT131157 PRG131157:PRP131157 QBC131157:QBL131157 QKY131157:QLH131157 QUU131157:QVD131157 REQ131157:REZ131157 ROM131157:ROV131157 RYI131157:RYR131157 SIE131157:SIN131157 SSA131157:SSJ131157 TBW131157:TCF131157 TLS131157:TMB131157 TVO131157:TVX131157 UFK131157:UFT131157 UPG131157:UPP131157 UZC131157:UZL131157 VIY131157:VJH131157 VSU131157:VTD131157 WCQ131157:WCZ131157 WMM131157:WMV131157 WWI131157:WWR131157 AA196693:AJ196693 JW196693:KF196693 TS196693:UB196693 ADO196693:ADX196693 ANK196693:ANT196693 AXG196693:AXP196693 BHC196693:BHL196693 BQY196693:BRH196693 CAU196693:CBD196693 CKQ196693:CKZ196693 CUM196693:CUV196693 DEI196693:DER196693 DOE196693:DON196693 DYA196693:DYJ196693 EHW196693:EIF196693 ERS196693:ESB196693 FBO196693:FBX196693 FLK196693:FLT196693 FVG196693:FVP196693 GFC196693:GFL196693 GOY196693:GPH196693 GYU196693:GZD196693 HIQ196693:HIZ196693 HSM196693:HSV196693 ICI196693:ICR196693 IME196693:IMN196693 IWA196693:IWJ196693 JFW196693:JGF196693 JPS196693:JQB196693 JZO196693:JZX196693 KJK196693:KJT196693 KTG196693:KTP196693 LDC196693:LDL196693 LMY196693:LNH196693 LWU196693:LXD196693 MGQ196693:MGZ196693 MQM196693:MQV196693 NAI196693:NAR196693 NKE196693:NKN196693 NUA196693:NUJ196693 ODW196693:OEF196693 ONS196693:OOB196693 OXO196693:OXX196693 PHK196693:PHT196693 PRG196693:PRP196693 QBC196693:QBL196693 QKY196693:QLH196693 QUU196693:QVD196693 REQ196693:REZ196693 ROM196693:ROV196693 RYI196693:RYR196693 SIE196693:SIN196693 SSA196693:SSJ196693 TBW196693:TCF196693 TLS196693:TMB196693 TVO196693:TVX196693 UFK196693:UFT196693 UPG196693:UPP196693 UZC196693:UZL196693 VIY196693:VJH196693 VSU196693:VTD196693 WCQ196693:WCZ196693 WMM196693:WMV196693 WWI196693:WWR196693 AA262229:AJ262229 JW262229:KF262229 TS262229:UB262229 ADO262229:ADX262229 ANK262229:ANT262229 AXG262229:AXP262229 BHC262229:BHL262229 BQY262229:BRH262229 CAU262229:CBD262229 CKQ262229:CKZ262229 CUM262229:CUV262229 DEI262229:DER262229 DOE262229:DON262229 DYA262229:DYJ262229 EHW262229:EIF262229 ERS262229:ESB262229 FBO262229:FBX262229 FLK262229:FLT262229 FVG262229:FVP262229 GFC262229:GFL262229 GOY262229:GPH262229 GYU262229:GZD262229 HIQ262229:HIZ262229 HSM262229:HSV262229 ICI262229:ICR262229 IME262229:IMN262229 IWA262229:IWJ262229 JFW262229:JGF262229 JPS262229:JQB262229 JZO262229:JZX262229 KJK262229:KJT262229 KTG262229:KTP262229 LDC262229:LDL262229 LMY262229:LNH262229 LWU262229:LXD262229 MGQ262229:MGZ262229 MQM262229:MQV262229 NAI262229:NAR262229 NKE262229:NKN262229 NUA262229:NUJ262229 ODW262229:OEF262229 ONS262229:OOB262229 OXO262229:OXX262229 PHK262229:PHT262229 PRG262229:PRP262229 QBC262229:QBL262229 QKY262229:QLH262229 QUU262229:QVD262229 REQ262229:REZ262229 ROM262229:ROV262229 RYI262229:RYR262229 SIE262229:SIN262229 SSA262229:SSJ262229 TBW262229:TCF262229 TLS262229:TMB262229 TVO262229:TVX262229 UFK262229:UFT262229 UPG262229:UPP262229 UZC262229:UZL262229 VIY262229:VJH262229 VSU262229:VTD262229 WCQ262229:WCZ262229 WMM262229:WMV262229 WWI262229:WWR262229 AA327765:AJ327765 JW327765:KF327765 TS327765:UB327765 ADO327765:ADX327765 ANK327765:ANT327765 AXG327765:AXP327765 BHC327765:BHL327765 BQY327765:BRH327765 CAU327765:CBD327765 CKQ327765:CKZ327765 CUM327765:CUV327765 DEI327765:DER327765 DOE327765:DON327765 DYA327765:DYJ327765 EHW327765:EIF327765 ERS327765:ESB327765 FBO327765:FBX327765 FLK327765:FLT327765 FVG327765:FVP327765 GFC327765:GFL327765 GOY327765:GPH327765 GYU327765:GZD327765 HIQ327765:HIZ327765 HSM327765:HSV327765 ICI327765:ICR327765 IME327765:IMN327765 IWA327765:IWJ327765 JFW327765:JGF327765 JPS327765:JQB327765 JZO327765:JZX327765 KJK327765:KJT327765 KTG327765:KTP327765 LDC327765:LDL327765 LMY327765:LNH327765 LWU327765:LXD327765 MGQ327765:MGZ327765 MQM327765:MQV327765 NAI327765:NAR327765 NKE327765:NKN327765 NUA327765:NUJ327765 ODW327765:OEF327765 ONS327765:OOB327765 OXO327765:OXX327765 PHK327765:PHT327765 PRG327765:PRP327765 QBC327765:QBL327765 QKY327765:QLH327765 QUU327765:QVD327765 REQ327765:REZ327765 ROM327765:ROV327765 RYI327765:RYR327765 SIE327765:SIN327765 SSA327765:SSJ327765 TBW327765:TCF327765 TLS327765:TMB327765 TVO327765:TVX327765 UFK327765:UFT327765 UPG327765:UPP327765 UZC327765:UZL327765 VIY327765:VJH327765 VSU327765:VTD327765 WCQ327765:WCZ327765 WMM327765:WMV327765 WWI327765:WWR327765 AA393301:AJ393301 JW393301:KF393301 TS393301:UB393301 ADO393301:ADX393301 ANK393301:ANT393301 AXG393301:AXP393301 BHC393301:BHL393301 BQY393301:BRH393301 CAU393301:CBD393301 CKQ393301:CKZ393301 CUM393301:CUV393301 DEI393301:DER393301 DOE393301:DON393301 DYA393301:DYJ393301 EHW393301:EIF393301 ERS393301:ESB393301 FBO393301:FBX393301 FLK393301:FLT393301 FVG393301:FVP393301 GFC393301:GFL393301 GOY393301:GPH393301 GYU393301:GZD393301 HIQ393301:HIZ393301 HSM393301:HSV393301 ICI393301:ICR393301 IME393301:IMN393301 IWA393301:IWJ393301 JFW393301:JGF393301 JPS393301:JQB393301 JZO393301:JZX393301 KJK393301:KJT393301 KTG393301:KTP393301 LDC393301:LDL393301 LMY393301:LNH393301 LWU393301:LXD393301 MGQ393301:MGZ393301 MQM393301:MQV393301 NAI393301:NAR393301 NKE393301:NKN393301 NUA393301:NUJ393301 ODW393301:OEF393301 ONS393301:OOB393301 OXO393301:OXX393301 PHK393301:PHT393301 PRG393301:PRP393301 QBC393301:QBL393301 QKY393301:QLH393301 QUU393301:QVD393301 REQ393301:REZ393301 ROM393301:ROV393301 RYI393301:RYR393301 SIE393301:SIN393301 SSA393301:SSJ393301 TBW393301:TCF393301 TLS393301:TMB393301 TVO393301:TVX393301 UFK393301:UFT393301 UPG393301:UPP393301 UZC393301:UZL393301 VIY393301:VJH393301 VSU393301:VTD393301 WCQ393301:WCZ393301 WMM393301:WMV393301 WWI393301:WWR393301 AA458837:AJ458837 JW458837:KF458837 TS458837:UB458837 ADO458837:ADX458837 ANK458837:ANT458837 AXG458837:AXP458837 BHC458837:BHL458837 BQY458837:BRH458837 CAU458837:CBD458837 CKQ458837:CKZ458837 CUM458837:CUV458837 DEI458837:DER458837 DOE458837:DON458837 DYA458837:DYJ458837 EHW458837:EIF458837 ERS458837:ESB458837 FBO458837:FBX458837 FLK458837:FLT458837 FVG458837:FVP458837 GFC458837:GFL458837 GOY458837:GPH458837 GYU458837:GZD458837 HIQ458837:HIZ458837 HSM458837:HSV458837 ICI458837:ICR458837 IME458837:IMN458837 IWA458837:IWJ458837 JFW458837:JGF458837 JPS458837:JQB458837 JZO458837:JZX458837 KJK458837:KJT458837 KTG458837:KTP458837 LDC458837:LDL458837 LMY458837:LNH458837 LWU458837:LXD458837 MGQ458837:MGZ458837 MQM458837:MQV458837 NAI458837:NAR458837 NKE458837:NKN458837 NUA458837:NUJ458837 ODW458837:OEF458837 ONS458837:OOB458837 OXO458837:OXX458837 PHK458837:PHT458837 PRG458837:PRP458837 QBC458837:QBL458837 QKY458837:QLH458837 QUU458837:QVD458837 REQ458837:REZ458837 ROM458837:ROV458837 RYI458837:RYR458837 SIE458837:SIN458837 SSA458837:SSJ458837 TBW458837:TCF458837 TLS458837:TMB458837 TVO458837:TVX458837 UFK458837:UFT458837 UPG458837:UPP458837 UZC458837:UZL458837 VIY458837:VJH458837 VSU458837:VTD458837 WCQ458837:WCZ458837 WMM458837:WMV458837 WWI458837:WWR458837 AA524373:AJ524373 JW524373:KF524373 TS524373:UB524373 ADO524373:ADX524373 ANK524373:ANT524373 AXG524373:AXP524373 BHC524373:BHL524373 BQY524373:BRH524373 CAU524373:CBD524373 CKQ524373:CKZ524373 CUM524373:CUV524373 DEI524373:DER524373 DOE524373:DON524373 DYA524373:DYJ524373 EHW524373:EIF524373 ERS524373:ESB524373 FBO524373:FBX524373 FLK524373:FLT524373 FVG524373:FVP524373 GFC524373:GFL524373 GOY524373:GPH524373 GYU524373:GZD524373 HIQ524373:HIZ524373 HSM524373:HSV524373 ICI524373:ICR524373 IME524373:IMN524373 IWA524373:IWJ524373 JFW524373:JGF524373 JPS524373:JQB524373 JZO524373:JZX524373 KJK524373:KJT524373 KTG524373:KTP524373 LDC524373:LDL524373 LMY524373:LNH524373 LWU524373:LXD524373 MGQ524373:MGZ524373 MQM524373:MQV524373 NAI524373:NAR524373 NKE524373:NKN524373 NUA524373:NUJ524373 ODW524373:OEF524373 ONS524373:OOB524373 OXO524373:OXX524373 PHK524373:PHT524373 PRG524373:PRP524373 QBC524373:QBL524373 QKY524373:QLH524373 QUU524373:QVD524373 REQ524373:REZ524373 ROM524373:ROV524373 RYI524373:RYR524373 SIE524373:SIN524373 SSA524373:SSJ524373 TBW524373:TCF524373 TLS524373:TMB524373 TVO524373:TVX524373 UFK524373:UFT524373 UPG524373:UPP524373 UZC524373:UZL524373 VIY524373:VJH524373 VSU524373:VTD524373 WCQ524373:WCZ524373 WMM524373:WMV524373 WWI524373:WWR524373 AA589909:AJ589909 JW589909:KF589909 TS589909:UB589909 ADO589909:ADX589909 ANK589909:ANT589909 AXG589909:AXP589909 BHC589909:BHL589909 BQY589909:BRH589909 CAU589909:CBD589909 CKQ589909:CKZ589909 CUM589909:CUV589909 DEI589909:DER589909 DOE589909:DON589909 DYA589909:DYJ589909 EHW589909:EIF589909 ERS589909:ESB589909 FBO589909:FBX589909 FLK589909:FLT589909 FVG589909:FVP589909 GFC589909:GFL589909 GOY589909:GPH589909 GYU589909:GZD589909 HIQ589909:HIZ589909 HSM589909:HSV589909 ICI589909:ICR589909 IME589909:IMN589909 IWA589909:IWJ589909 JFW589909:JGF589909 JPS589909:JQB589909 JZO589909:JZX589909 KJK589909:KJT589909 KTG589909:KTP589909 LDC589909:LDL589909 LMY589909:LNH589909 LWU589909:LXD589909 MGQ589909:MGZ589909 MQM589909:MQV589909 NAI589909:NAR589909 NKE589909:NKN589909 NUA589909:NUJ589909 ODW589909:OEF589909 ONS589909:OOB589909 OXO589909:OXX589909 PHK589909:PHT589909 PRG589909:PRP589909 QBC589909:QBL589909 QKY589909:QLH589909 QUU589909:QVD589909 REQ589909:REZ589909 ROM589909:ROV589909 RYI589909:RYR589909 SIE589909:SIN589909 SSA589909:SSJ589909 TBW589909:TCF589909 TLS589909:TMB589909 TVO589909:TVX589909 UFK589909:UFT589909 UPG589909:UPP589909 UZC589909:UZL589909 VIY589909:VJH589909 VSU589909:VTD589909 WCQ589909:WCZ589909 WMM589909:WMV589909 WWI589909:WWR589909 AA655445:AJ655445 JW655445:KF655445 TS655445:UB655445 ADO655445:ADX655445 ANK655445:ANT655445 AXG655445:AXP655445 BHC655445:BHL655445 BQY655445:BRH655445 CAU655445:CBD655445 CKQ655445:CKZ655445 CUM655445:CUV655445 DEI655445:DER655445 DOE655445:DON655445 DYA655445:DYJ655445 EHW655445:EIF655445 ERS655445:ESB655445 FBO655445:FBX655445 FLK655445:FLT655445 FVG655445:FVP655445 GFC655445:GFL655445 GOY655445:GPH655445 GYU655445:GZD655445 HIQ655445:HIZ655445 HSM655445:HSV655445 ICI655445:ICR655445 IME655445:IMN655445 IWA655445:IWJ655445 JFW655445:JGF655445 JPS655445:JQB655445 JZO655445:JZX655445 KJK655445:KJT655445 KTG655445:KTP655445 LDC655445:LDL655445 LMY655445:LNH655445 LWU655445:LXD655445 MGQ655445:MGZ655445 MQM655445:MQV655445 NAI655445:NAR655445 NKE655445:NKN655445 NUA655445:NUJ655445 ODW655445:OEF655445 ONS655445:OOB655445 OXO655445:OXX655445 PHK655445:PHT655445 PRG655445:PRP655445 QBC655445:QBL655445 QKY655445:QLH655445 QUU655445:QVD655445 REQ655445:REZ655445 ROM655445:ROV655445 RYI655445:RYR655445 SIE655445:SIN655445 SSA655445:SSJ655445 TBW655445:TCF655445 TLS655445:TMB655445 TVO655445:TVX655445 UFK655445:UFT655445 UPG655445:UPP655445 UZC655445:UZL655445 VIY655445:VJH655445 VSU655445:VTD655445 WCQ655445:WCZ655445 WMM655445:WMV655445 WWI655445:WWR655445 AA720981:AJ720981 JW720981:KF720981 TS720981:UB720981 ADO720981:ADX720981 ANK720981:ANT720981 AXG720981:AXP720981 BHC720981:BHL720981 BQY720981:BRH720981 CAU720981:CBD720981 CKQ720981:CKZ720981 CUM720981:CUV720981 DEI720981:DER720981 DOE720981:DON720981 DYA720981:DYJ720981 EHW720981:EIF720981 ERS720981:ESB720981 FBO720981:FBX720981 FLK720981:FLT720981 FVG720981:FVP720981 GFC720981:GFL720981 GOY720981:GPH720981 GYU720981:GZD720981 HIQ720981:HIZ720981 HSM720981:HSV720981 ICI720981:ICR720981 IME720981:IMN720981 IWA720981:IWJ720981 JFW720981:JGF720981 JPS720981:JQB720981 JZO720981:JZX720981 KJK720981:KJT720981 KTG720981:KTP720981 LDC720981:LDL720981 LMY720981:LNH720981 LWU720981:LXD720981 MGQ720981:MGZ720981 MQM720981:MQV720981 NAI720981:NAR720981 NKE720981:NKN720981 NUA720981:NUJ720981 ODW720981:OEF720981 ONS720981:OOB720981 OXO720981:OXX720981 PHK720981:PHT720981 PRG720981:PRP720981 QBC720981:QBL720981 QKY720981:QLH720981 QUU720981:QVD720981 REQ720981:REZ720981 ROM720981:ROV720981 RYI720981:RYR720981 SIE720981:SIN720981 SSA720981:SSJ720981 TBW720981:TCF720981 TLS720981:TMB720981 TVO720981:TVX720981 UFK720981:UFT720981 UPG720981:UPP720981 UZC720981:UZL720981 VIY720981:VJH720981 VSU720981:VTD720981 WCQ720981:WCZ720981 WMM720981:WMV720981 WWI720981:WWR720981 AA786517:AJ786517 JW786517:KF786517 TS786517:UB786517 ADO786517:ADX786517 ANK786517:ANT786517 AXG786517:AXP786517 BHC786517:BHL786517 BQY786517:BRH786517 CAU786517:CBD786517 CKQ786517:CKZ786517 CUM786517:CUV786517 DEI786517:DER786517 DOE786517:DON786517 DYA786517:DYJ786517 EHW786517:EIF786517 ERS786517:ESB786517 FBO786517:FBX786517 FLK786517:FLT786517 FVG786517:FVP786517 GFC786517:GFL786517 GOY786517:GPH786517 GYU786517:GZD786517 HIQ786517:HIZ786517 HSM786517:HSV786517 ICI786517:ICR786517 IME786517:IMN786517 IWA786517:IWJ786517 JFW786517:JGF786517 JPS786517:JQB786517 JZO786517:JZX786517 KJK786517:KJT786517 KTG786517:KTP786517 LDC786517:LDL786517 LMY786517:LNH786517 LWU786517:LXD786517 MGQ786517:MGZ786517 MQM786517:MQV786517 NAI786517:NAR786517 NKE786517:NKN786517 NUA786517:NUJ786517 ODW786517:OEF786517 ONS786517:OOB786517 OXO786517:OXX786517 PHK786517:PHT786517 PRG786517:PRP786517 QBC786517:QBL786517 QKY786517:QLH786517 QUU786517:QVD786517 REQ786517:REZ786517 ROM786517:ROV786517 RYI786517:RYR786517 SIE786517:SIN786517 SSA786517:SSJ786517 TBW786517:TCF786517 TLS786517:TMB786517 TVO786517:TVX786517 UFK786517:UFT786517 UPG786517:UPP786517 UZC786517:UZL786517 VIY786517:VJH786517 VSU786517:VTD786517 WCQ786517:WCZ786517 WMM786517:WMV786517 WWI786517:WWR786517 AA852053:AJ852053 JW852053:KF852053 TS852053:UB852053 ADO852053:ADX852053 ANK852053:ANT852053 AXG852053:AXP852053 BHC852053:BHL852053 BQY852053:BRH852053 CAU852053:CBD852053 CKQ852053:CKZ852053 CUM852053:CUV852053 DEI852053:DER852053 DOE852053:DON852053 DYA852053:DYJ852053 EHW852053:EIF852053 ERS852053:ESB852053 FBO852053:FBX852053 FLK852053:FLT852053 FVG852053:FVP852053 GFC852053:GFL852053 GOY852053:GPH852053 GYU852053:GZD852053 HIQ852053:HIZ852053 HSM852053:HSV852053 ICI852053:ICR852053 IME852053:IMN852053 IWA852053:IWJ852053 JFW852053:JGF852053 JPS852053:JQB852053 JZO852053:JZX852053 KJK852053:KJT852053 KTG852053:KTP852053 LDC852053:LDL852053 LMY852053:LNH852053 LWU852053:LXD852053 MGQ852053:MGZ852053 MQM852053:MQV852053 NAI852053:NAR852053 NKE852053:NKN852053 NUA852053:NUJ852053 ODW852053:OEF852053 ONS852053:OOB852053 OXO852053:OXX852053 PHK852053:PHT852053 PRG852053:PRP852053 QBC852053:QBL852053 QKY852053:QLH852053 QUU852053:QVD852053 REQ852053:REZ852053 ROM852053:ROV852053 RYI852053:RYR852053 SIE852053:SIN852053 SSA852053:SSJ852053 TBW852053:TCF852053 TLS852053:TMB852053 TVO852053:TVX852053 UFK852053:UFT852053 UPG852053:UPP852053 UZC852053:UZL852053 VIY852053:VJH852053 VSU852053:VTD852053 WCQ852053:WCZ852053 WMM852053:WMV852053 WWI852053:WWR852053 AA917589:AJ917589 JW917589:KF917589 TS917589:UB917589 ADO917589:ADX917589 ANK917589:ANT917589 AXG917589:AXP917589 BHC917589:BHL917589 BQY917589:BRH917589 CAU917589:CBD917589 CKQ917589:CKZ917589 CUM917589:CUV917589 DEI917589:DER917589 DOE917589:DON917589 DYA917589:DYJ917589 EHW917589:EIF917589 ERS917589:ESB917589 FBO917589:FBX917589 FLK917589:FLT917589 FVG917589:FVP917589 GFC917589:GFL917589 GOY917589:GPH917589 GYU917589:GZD917589 HIQ917589:HIZ917589 HSM917589:HSV917589 ICI917589:ICR917589 IME917589:IMN917589 IWA917589:IWJ917589 JFW917589:JGF917589 JPS917589:JQB917589 JZO917589:JZX917589 KJK917589:KJT917589 KTG917589:KTP917589 LDC917589:LDL917589 LMY917589:LNH917589 LWU917589:LXD917589 MGQ917589:MGZ917589 MQM917589:MQV917589 NAI917589:NAR917589 NKE917589:NKN917589 NUA917589:NUJ917589 ODW917589:OEF917589 ONS917589:OOB917589 OXO917589:OXX917589 PHK917589:PHT917589 PRG917589:PRP917589 QBC917589:QBL917589 QKY917589:QLH917589 QUU917589:QVD917589 REQ917589:REZ917589 ROM917589:ROV917589 RYI917589:RYR917589 SIE917589:SIN917589 SSA917589:SSJ917589 TBW917589:TCF917589 TLS917589:TMB917589 TVO917589:TVX917589 UFK917589:UFT917589 UPG917589:UPP917589 UZC917589:UZL917589 VIY917589:VJH917589 VSU917589:VTD917589 WCQ917589:WCZ917589 WMM917589:WMV917589 WWI917589:WWR917589 AA983125:AJ983125 JW983125:KF983125 TS983125:UB983125 ADO983125:ADX983125 ANK983125:ANT983125 AXG983125:AXP983125 BHC983125:BHL983125 BQY983125:BRH983125 CAU983125:CBD983125 CKQ983125:CKZ983125 CUM983125:CUV983125 DEI983125:DER983125 DOE983125:DON983125 DYA983125:DYJ983125 EHW983125:EIF983125 ERS983125:ESB983125 FBO983125:FBX983125 FLK983125:FLT983125 FVG983125:FVP983125 GFC983125:GFL983125 GOY983125:GPH983125 GYU983125:GZD983125 HIQ983125:HIZ983125 HSM983125:HSV983125 ICI983125:ICR983125 IME983125:IMN983125 IWA983125:IWJ983125 JFW983125:JGF983125 JPS983125:JQB983125 JZO983125:JZX983125 KJK983125:KJT983125 KTG983125:KTP983125 LDC983125:LDL983125 LMY983125:LNH983125 LWU983125:LXD983125 MGQ983125:MGZ983125 MQM983125:MQV983125 NAI983125:NAR983125 NKE983125:NKN983125 NUA983125:NUJ983125 ODW983125:OEF983125 ONS983125:OOB983125 OXO983125:OXX983125 PHK983125:PHT983125 PRG983125:PRP983125 QBC983125:QBL983125 QKY983125:QLH983125 QUU983125:QVD983125 REQ983125:REZ983125 ROM983125:ROV983125 RYI983125:RYR983125 SIE983125:SIN983125 SSA983125:SSJ983125 TBW983125:TCF983125 TLS983125:TMB983125 TVO983125:TVX983125 UFK983125:UFT983125 UPG983125:UPP983125 UZC983125:UZL983125 VIY983125:VJH983125 VSU983125:VTD983125 WCQ983125:WCZ983125 WMM983125:WMV983125 WWI983125:WWR983125 UHL983120:UHW983120 WON131152:WOY131152 WYJ131152:WYU131152 CB196688:CM196688 LX196688:MI196688 VT196688:WE196688 AFP196688:AGA196688 APL196688:APW196688 AZH196688:AZS196688 BJD196688:BJO196688 BSZ196688:BTK196688 CCV196688:CDG196688 CMR196688:CNC196688 CWN196688:CWY196688 DGJ196688:DGU196688 DQF196688:DQQ196688 EAB196688:EAM196688 EJX196688:EKI196688 ETT196688:EUE196688 FDP196688:FEA196688 FNL196688:FNW196688 FXH196688:FXS196688 GHD196688:GHO196688 GQZ196688:GRK196688 HAV196688:HBG196688 HKR196688:HLC196688 HUN196688:HUY196688 IEJ196688:IEU196688 IOF196688:IOQ196688 IYB196688:IYM196688 JHX196688:JII196688 JRT196688:JSE196688 KBP196688:KCA196688 KLL196688:KLW196688 KVH196688:KVS196688 LFD196688:LFO196688 LOZ196688:LPK196688 LYV196688:LZG196688 MIR196688:MJC196688 MSN196688:MSY196688 NCJ196688:NCU196688 NMF196688:NMQ196688 NWB196688:NWM196688 OFX196688:OGI196688 OPT196688:OQE196688 OZP196688:PAA196688 PJL196688:PJW196688 PTH196688:PTS196688 QDD196688:QDO196688 QMZ196688:QNK196688 QWV196688:QXG196688 RGR196688:RHC196688 RQN196688:RQY196688 SAJ196688:SAU196688 SKF196688:SKQ196688 SUB196688:SUM196688 TDX196688:TEI196688 TNT196688:TOE196688 TXP196688:TYA196688 UHL196688:UHW196688 URH196688:URS196688 VBD196688:VBO196688 VKZ196688:VLK196688 VUV196688:VVG196688 N65621:W65621 JJ65621:JS65621 TF65621:TO65621 ADB65621:ADK65621 AMX65621:ANG65621 AWT65621:AXC65621 BGP65621:BGY65621 BQL65621:BQU65621 CAH65621:CAQ65621 CKD65621:CKM65621 CTZ65621:CUI65621 DDV65621:DEE65621 DNR65621:DOA65621 DXN65621:DXW65621 EHJ65621:EHS65621 ERF65621:ERO65621 FBB65621:FBK65621 FKX65621:FLG65621 FUT65621:FVC65621 GEP65621:GEY65621 GOL65621:GOU65621 GYH65621:GYQ65621 HID65621:HIM65621 HRZ65621:HSI65621 IBV65621:ICE65621 ILR65621:IMA65621 IVN65621:IVW65621 JFJ65621:JFS65621 JPF65621:JPO65621 JZB65621:JZK65621 KIX65621:KJG65621 KST65621:KTC65621 LCP65621:LCY65621 LML65621:LMU65621 LWH65621:LWQ65621 MGD65621:MGM65621 MPZ65621:MQI65621 MZV65621:NAE65621 NJR65621:NKA65621 NTN65621:NTW65621 ODJ65621:ODS65621 ONF65621:ONO65621 OXB65621:OXK65621 PGX65621:PHG65621 PQT65621:PRC65621 QAP65621:QAY65621 QKL65621:QKU65621 QUH65621:QUQ65621 RED65621:REM65621 RNZ65621:ROI65621 RXV65621:RYE65621 SHR65621:SIA65621 SRN65621:SRW65621 TBJ65621:TBS65621 TLF65621:TLO65621 TVB65621:TVK65621 UEX65621:UFG65621 UOT65621:UPC65621 UYP65621:UYY65621 VIL65621:VIU65621 VSH65621:VSQ65621 WCD65621:WCM65621 WLZ65621:WMI65621 WVV65621:WWE65621 N131157:W131157 JJ131157:JS131157 TF131157:TO131157 ADB131157:ADK131157 AMX131157:ANG131157 AWT131157:AXC131157 BGP131157:BGY131157 BQL131157:BQU131157 CAH131157:CAQ131157 CKD131157:CKM131157 CTZ131157:CUI131157 DDV131157:DEE131157 DNR131157:DOA131157 DXN131157:DXW131157 EHJ131157:EHS131157 ERF131157:ERO131157 FBB131157:FBK131157 FKX131157:FLG131157 FUT131157:FVC131157 GEP131157:GEY131157 GOL131157:GOU131157 GYH131157:GYQ131157 HID131157:HIM131157 HRZ131157:HSI131157 IBV131157:ICE131157 ILR131157:IMA131157 IVN131157:IVW131157 JFJ131157:JFS131157 JPF131157:JPO131157 JZB131157:JZK131157 KIX131157:KJG131157 KST131157:KTC131157 LCP131157:LCY131157 LML131157:LMU131157 LWH131157:LWQ131157 MGD131157:MGM131157 MPZ131157:MQI131157 MZV131157:NAE131157 NJR131157:NKA131157 NTN131157:NTW131157 ODJ131157:ODS131157 ONF131157:ONO131157 OXB131157:OXK131157 PGX131157:PHG131157 PQT131157:PRC131157 QAP131157:QAY131157 QKL131157:QKU131157 QUH131157:QUQ131157 RED131157:REM131157 RNZ131157:ROI131157 RXV131157:RYE131157 SHR131157:SIA131157 SRN131157:SRW131157 TBJ131157:TBS131157 TLF131157:TLO131157 TVB131157:TVK131157 UEX131157:UFG131157 UOT131157:UPC131157 UYP131157:UYY131157 VIL131157:VIU131157 VSH131157:VSQ131157 WCD131157:WCM131157 WLZ131157:WMI131157 WVV131157:WWE131157 N196693:W196693 JJ196693:JS196693 TF196693:TO196693 ADB196693:ADK196693 AMX196693:ANG196693 AWT196693:AXC196693 BGP196693:BGY196693 BQL196693:BQU196693 CAH196693:CAQ196693 CKD196693:CKM196693 CTZ196693:CUI196693 DDV196693:DEE196693 DNR196693:DOA196693 DXN196693:DXW196693 EHJ196693:EHS196693 ERF196693:ERO196693 FBB196693:FBK196693 FKX196693:FLG196693 FUT196693:FVC196693 GEP196693:GEY196693 GOL196693:GOU196693 GYH196693:GYQ196693 HID196693:HIM196693 HRZ196693:HSI196693 IBV196693:ICE196693 ILR196693:IMA196693 IVN196693:IVW196693 JFJ196693:JFS196693 JPF196693:JPO196693 JZB196693:JZK196693 KIX196693:KJG196693 KST196693:KTC196693 LCP196693:LCY196693 LML196693:LMU196693 LWH196693:LWQ196693 MGD196693:MGM196693 MPZ196693:MQI196693 MZV196693:NAE196693 NJR196693:NKA196693 NTN196693:NTW196693 ODJ196693:ODS196693 ONF196693:ONO196693 OXB196693:OXK196693 PGX196693:PHG196693 PQT196693:PRC196693 QAP196693:QAY196693 QKL196693:QKU196693 QUH196693:QUQ196693 RED196693:REM196693 RNZ196693:ROI196693 RXV196693:RYE196693 SHR196693:SIA196693 SRN196693:SRW196693 TBJ196693:TBS196693 TLF196693:TLO196693 TVB196693:TVK196693 UEX196693:UFG196693 UOT196693:UPC196693 UYP196693:UYY196693 VIL196693:VIU196693 VSH196693:VSQ196693 WCD196693:WCM196693 WLZ196693:WMI196693 WVV196693:WWE196693 N262229:W262229 JJ262229:JS262229 TF262229:TO262229 ADB262229:ADK262229 AMX262229:ANG262229 AWT262229:AXC262229 BGP262229:BGY262229 BQL262229:BQU262229 CAH262229:CAQ262229 CKD262229:CKM262229 CTZ262229:CUI262229 DDV262229:DEE262229 DNR262229:DOA262229 DXN262229:DXW262229 EHJ262229:EHS262229 ERF262229:ERO262229 FBB262229:FBK262229 FKX262229:FLG262229 FUT262229:FVC262229 GEP262229:GEY262229 GOL262229:GOU262229 GYH262229:GYQ262229 HID262229:HIM262229 HRZ262229:HSI262229 IBV262229:ICE262229 ILR262229:IMA262229 IVN262229:IVW262229 JFJ262229:JFS262229 JPF262229:JPO262229 JZB262229:JZK262229 KIX262229:KJG262229 KST262229:KTC262229 LCP262229:LCY262229 LML262229:LMU262229 LWH262229:LWQ262229 MGD262229:MGM262229 MPZ262229:MQI262229 MZV262229:NAE262229 NJR262229:NKA262229 NTN262229:NTW262229 ODJ262229:ODS262229 ONF262229:ONO262229 OXB262229:OXK262229 PGX262229:PHG262229 PQT262229:PRC262229 QAP262229:QAY262229 QKL262229:QKU262229 QUH262229:QUQ262229 RED262229:REM262229 RNZ262229:ROI262229 RXV262229:RYE262229 SHR262229:SIA262229 SRN262229:SRW262229 TBJ262229:TBS262229 TLF262229:TLO262229 TVB262229:TVK262229 UEX262229:UFG262229 UOT262229:UPC262229 UYP262229:UYY262229 VIL262229:VIU262229 VSH262229:VSQ262229 WCD262229:WCM262229 WLZ262229:WMI262229 WVV262229:WWE262229 N327765:W327765 JJ327765:JS327765 TF327765:TO327765 ADB327765:ADK327765 AMX327765:ANG327765 AWT327765:AXC327765 BGP327765:BGY327765 BQL327765:BQU327765 CAH327765:CAQ327765 CKD327765:CKM327765 CTZ327765:CUI327765 DDV327765:DEE327765 DNR327765:DOA327765 DXN327765:DXW327765 EHJ327765:EHS327765 ERF327765:ERO327765 FBB327765:FBK327765 FKX327765:FLG327765 FUT327765:FVC327765 GEP327765:GEY327765 GOL327765:GOU327765 GYH327765:GYQ327765 HID327765:HIM327765 HRZ327765:HSI327765 IBV327765:ICE327765 ILR327765:IMA327765 IVN327765:IVW327765 JFJ327765:JFS327765 JPF327765:JPO327765 JZB327765:JZK327765 KIX327765:KJG327765 KST327765:KTC327765 LCP327765:LCY327765 LML327765:LMU327765 LWH327765:LWQ327765 MGD327765:MGM327765 MPZ327765:MQI327765 MZV327765:NAE327765 NJR327765:NKA327765 NTN327765:NTW327765 ODJ327765:ODS327765 ONF327765:ONO327765 OXB327765:OXK327765 PGX327765:PHG327765 PQT327765:PRC327765 QAP327765:QAY327765 QKL327765:QKU327765 QUH327765:QUQ327765 RED327765:REM327765 RNZ327765:ROI327765 RXV327765:RYE327765 SHR327765:SIA327765 SRN327765:SRW327765 TBJ327765:TBS327765 TLF327765:TLO327765 TVB327765:TVK327765 UEX327765:UFG327765 UOT327765:UPC327765 UYP327765:UYY327765 VIL327765:VIU327765 VSH327765:VSQ327765 WCD327765:WCM327765 WLZ327765:WMI327765 WVV327765:WWE327765 N393301:W393301 JJ393301:JS393301 TF393301:TO393301 ADB393301:ADK393301 AMX393301:ANG393301 AWT393301:AXC393301 BGP393301:BGY393301 BQL393301:BQU393301 CAH393301:CAQ393301 CKD393301:CKM393301 CTZ393301:CUI393301 DDV393301:DEE393301 DNR393301:DOA393301 DXN393301:DXW393301 EHJ393301:EHS393301 ERF393301:ERO393301 FBB393301:FBK393301 FKX393301:FLG393301 FUT393301:FVC393301 GEP393301:GEY393301 GOL393301:GOU393301 GYH393301:GYQ393301 HID393301:HIM393301 HRZ393301:HSI393301 IBV393301:ICE393301 ILR393301:IMA393301 IVN393301:IVW393301 JFJ393301:JFS393301 JPF393301:JPO393301 JZB393301:JZK393301 KIX393301:KJG393301 KST393301:KTC393301 LCP393301:LCY393301 LML393301:LMU393301 LWH393301:LWQ393301 MGD393301:MGM393301 MPZ393301:MQI393301 MZV393301:NAE393301 NJR393301:NKA393301 NTN393301:NTW393301 ODJ393301:ODS393301 ONF393301:ONO393301 OXB393301:OXK393301 PGX393301:PHG393301 PQT393301:PRC393301 QAP393301:QAY393301 QKL393301:QKU393301 QUH393301:QUQ393301 RED393301:REM393301 RNZ393301:ROI393301 RXV393301:RYE393301 SHR393301:SIA393301 SRN393301:SRW393301 TBJ393301:TBS393301 TLF393301:TLO393301 TVB393301:TVK393301 UEX393301:UFG393301 UOT393301:UPC393301 UYP393301:UYY393301 VIL393301:VIU393301 VSH393301:VSQ393301 WCD393301:WCM393301 WLZ393301:WMI393301 WVV393301:WWE393301 N458837:W458837 JJ458837:JS458837 TF458837:TO458837 ADB458837:ADK458837 AMX458837:ANG458837 AWT458837:AXC458837 BGP458837:BGY458837 BQL458837:BQU458837 CAH458837:CAQ458837 CKD458837:CKM458837 CTZ458837:CUI458837 DDV458837:DEE458837 DNR458837:DOA458837 DXN458837:DXW458837 EHJ458837:EHS458837 ERF458837:ERO458837 FBB458837:FBK458837 FKX458837:FLG458837 FUT458837:FVC458837 GEP458837:GEY458837 GOL458837:GOU458837 GYH458837:GYQ458837 HID458837:HIM458837 HRZ458837:HSI458837 IBV458837:ICE458837 ILR458837:IMA458837 IVN458837:IVW458837 JFJ458837:JFS458837 JPF458837:JPO458837 JZB458837:JZK458837 KIX458837:KJG458837 KST458837:KTC458837 LCP458837:LCY458837 LML458837:LMU458837 LWH458837:LWQ458837 MGD458837:MGM458837 MPZ458837:MQI458837 MZV458837:NAE458837 NJR458837:NKA458837 NTN458837:NTW458837 ODJ458837:ODS458837 ONF458837:ONO458837 OXB458837:OXK458837 PGX458837:PHG458837 PQT458837:PRC458837 QAP458837:QAY458837 QKL458837:QKU458837 QUH458837:QUQ458837 RED458837:REM458837 RNZ458837:ROI458837 RXV458837:RYE458837 SHR458837:SIA458837 SRN458837:SRW458837 TBJ458837:TBS458837 TLF458837:TLO458837 TVB458837:TVK458837 UEX458837:UFG458837 UOT458837:UPC458837 UYP458837:UYY458837 VIL458837:VIU458837 VSH458837:VSQ458837 WCD458837:WCM458837 WLZ458837:WMI458837 WVV458837:WWE458837 N524373:W524373 JJ524373:JS524373 TF524373:TO524373 ADB524373:ADK524373 AMX524373:ANG524373 AWT524373:AXC524373 BGP524373:BGY524373 BQL524373:BQU524373 CAH524373:CAQ524373 CKD524373:CKM524373 CTZ524373:CUI524373 DDV524373:DEE524373 DNR524373:DOA524373 DXN524373:DXW524373 EHJ524373:EHS524373 ERF524373:ERO524373 FBB524373:FBK524373 FKX524373:FLG524373 FUT524373:FVC524373 GEP524373:GEY524373 GOL524373:GOU524373 GYH524373:GYQ524373 HID524373:HIM524373 HRZ524373:HSI524373 IBV524373:ICE524373 ILR524373:IMA524373 IVN524373:IVW524373 JFJ524373:JFS524373 JPF524373:JPO524373 JZB524373:JZK524373 KIX524373:KJG524373 KST524373:KTC524373 LCP524373:LCY524373 LML524373:LMU524373 LWH524373:LWQ524373 MGD524373:MGM524373 MPZ524373:MQI524373 MZV524373:NAE524373 NJR524373:NKA524373 NTN524373:NTW524373 ODJ524373:ODS524373 ONF524373:ONO524373 OXB524373:OXK524373 PGX524373:PHG524373 PQT524373:PRC524373 QAP524373:QAY524373 QKL524373:QKU524373 QUH524373:QUQ524373 RED524373:REM524373 RNZ524373:ROI524373 RXV524373:RYE524373 SHR524373:SIA524373 SRN524373:SRW524373 TBJ524373:TBS524373 TLF524373:TLO524373 TVB524373:TVK524373 UEX524373:UFG524373 UOT524373:UPC524373 UYP524373:UYY524373 VIL524373:VIU524373 VSH524373:VSQ524373 WCD524373:WCM524373 WLZ524373:WMI524373 WVV524373:WWE524373 N589909:W589909 JJ589909:JS589909 TF589909:TO589909 ADB589909:ADK589909 AMX589909:ANG589909 AWT589909:AXC589909 BGP589909:BGY589909 BQL589909:BQU589909 CAH589909:CAQ589909 CKD589909:CKM589909 CTZ589909:CUI589909 DDV589909:DEE589909 DNR589909:DOA589909 DXN589909:DXW589909 EHJ589909:EHS589909 ERF589909:ERO589909 FBB589909:FBK589909 FKX589909:FLG589909 FUT589909:FVC589909 GEP589909:GEY589909 GOL589909:GOU589909 GYH589909:GYQ589909 HID589909:HIM589909 HRZ589909:HSI589909 IBV589909:ICE589909 ILR589909:IMA589909 IVN589909:IVW589909 JFJ589909:JFS589909 JPF589909:JPO589909 JZB589909:JZK589909 KIX589909:KJG589909 KST589909:KTC589909 LCP589909:LCY589909 LML589909:LMU589909 LWH589909:LWQ589909 MGD589909:MGM589909 MPZ589909:MQI589909 MZV589909:NAE589909 NJR589909:NKA589909 NTN589909:NTW589909 ODJ589909:ODS589909 ONF589909:ONO589909 OXB589909:OXK589909 PGX589909:PHG589909 PQT589909:PRC589909 QAP589909:QAY589909 QKL589909:QKU589909 QUH589909:QUQ589909 RED589909:REM589909 RNZ589909:ROI589909 RXV589909:RYE589909 SHR589909:SIA589909 SRN589909:SRW589909 TBJ589909:TBS589909 TLF589909:TLO589909 TVB589909:TVK589909 UEX589909:UFG589909 UOT589909:UPC589909 UYP589909:UYY589909 VIL589909:VIU589909 VSH589909:VSQ589909 WCD589909:WCM589909 WLZ589909:WMI589909 WVV589909:WWE589909 N655445:W655445 JJ655445:JS655445 TF655445:TO655445 ADB655445:ADK655445 AMX655445:ANG655445 AWT655445:AXC655445 BGP655445:BGY655445 BQL655445:BQU655445 CAH655445:CAQ655445 CKD655445:CKM655445 CTZ655445:CUI655445 DDV655445:DEE655445 DNR655445:DOA655445 DXN655445:DXW655445 EHJ655445:EHS655445 ERF655445:ERO655445 FBB655445:FBK655445 FKX655445:FLG655445 FUT655445:FVC655445 GEP655445:GEY655445 GOL655445:GOU655445 GYH655445:GYQ655445 HID655445:HIM655445 HRZ655445:HSI655445 IBV655445:ICE655445 ILR655445:IMA655445 IVN655445:IVW655445 JFJ655445:JFS655445 JPF655445:JPO655445 JZB655445:JZK655445 KIX655445:KJG655445 KST655445:KTC655445 LCP655445:LCY655445 LML655445:LMU655445 LWH655445:LWQ655445 MGD655445:MGM655445 MPZ655445:MQI655445 MZV655445:NAE655445 NJR655445:NKA655445 NTN655445:NTW655445 ODJ655445:ODS655445 ONF655445:ONO655445 OXB655445:OXK655445 PGX655445:PHG655445 PQT655445:PRC655445 QAP655445:QAY655445 QKL655445:QKU655445 QUH655445:QUQ655445 RED655445:REM655445 RNZ655445:ROI655445 RXV655445:RYE655445 SHR655445:SIA655445 SRN655445:SRW655445 TBJ655445:TBS655445 TLF655445:TLO655445 TVB655445:TVK655445 UEX655445:UFG655445 UOT655445:UPC655445 UYP655445:UYY655445 VIL655445:VIU655445 VSH655445:VSQ655445 WCD655445:WCM655445 WLZ655445:WMI655445 WVV655445:WWE655445 N720981:W720981 JJ720981:JS720981 TF720981:TO720981 ADB720981:ADK720981 AMX720981:ANG720981 AWT720981:AXC720981 BGP720981:BGY720981 BQL720981:BQU720981 CAH720981:CAQ720981 CKD720981:CKM720981 CTZ720981:CUI720981 DDV720981:DEE720981 DNR720981:DOA720981 DXN720981:DXW720981 EHJ720981:EHS720981 ERF720981:ERO720981 FBB720981:FBK720981 FKX720981:FLG720981 FUT720981:FVC720981 GEP720981:GEY720981 GOL720981:GOU720981 GYH720981:GYQ720981 HID720981:HIM720981 HRZ720981:HSI720981 IBV720981:ICE720981 ILR720981:IMA720981 IVN720981:IVW720981 JFJ720981:JFS720981 JPF720981:JPO720981 JZB720981:JZK720981 KIX720981:KJG720981 KST720981:KTC720981 LCP720981:LCY720981 LML720981:LMU720981 LWH720981:LWQ720981 MGD720981:MGM720981 MPZ720981:MQI720981 MZV720981:NAE720981 NJR720981:NKA720981 NTN720981:NTW720981 ODJ720981:ODS720981 ONF720981:ONO720981 OXB720981:OXK720981 PGX720981:PHG720981 PQT720981:PRC720981 QAP720981:QAY720981 QKL720981:QKU720981 QUH720981:QUQ720981 RED720981:REM720981 RNZ720981:ROI720981 RXV720981:RYE720981 SHR720981:SIA720981 SRN720981:SRW720981 TBJ720981:TBS720981 TLF720981:TLO720981 TVB720981:TVK720981 UEX720981:UFG720981 UOT720981:UPC720981 UYP720981:UYY720981 VIL720981:VIU720981 VSH720981:VSQ720981 WCD720981:WCM720981 WLZ720981:WMI720981 WVV720981:WWE720981 N786517:W786517 JJ786517:JS786517 TF786517:TO786517 ADB786517:ADK786517 AMX786517:ANG786517 AWT786517:AXC786517 BGP786517:BGY786517 BQL786517:BQU786517 CAH786517:CAQ786517 CKD786517:CKM786517 CTZ786517:CUI786517 DDV786517:DEE786517 DNR786517:DOA786517 DXN786517:DXW786517 EHJ786517:EHS786517 ERF786517:ERO786517 FBB786517:FBK786517 FKX786517:FLG786517 FUT786517:FVC786517 GEP786517:GEY786517 GOL786517:GOU786517 GYH786517:GYQ786517 HID786517:HIM786517 HRZ786517:HSI786517 IBV786517:ICE786517 ILR786517:IMA786517 IVN786517:IVW786517 JFJ786517:JFS786517 JPF786517:JPO786517 JZB786517:JZK786517 KIX786517:KJG786517 KST786517:KTC786517 LCP786517:LCY786517 LML786517:LMU786517 LWH786517:LWQ786517 MGD786517:MGM786517 MPZ786517:MQI786517 MZV786517:NAE786517 NJR786517:NKA786517 NTN786517:NTW786517 ODJ786517:ODS786517 ONF786517:ONO786517 OXB786517:OXK786517 PGX786517:PHG786517 PQT786517:PRC786517 QAP786517:QAY786517 QKL786517:QKU786517 QUH786517:QUQ786517 RED786517:REM786517 RNZ786517:ROI786517 RXV786517:RYE786517 SHR786517:SIA786517 SRN786517:SRW786517 TBJ786517:TBS786517 TLF786517:TLO786517 TVB786517:TVK786517 UEX786517:UFG786517 UOT786517:UPC786517 UYP786517:UYY786517 VIL786517:VIU786517 VSH786517:VSQ786517 WCD786517:WCM786517 WLZ786517:WMI786517 WVV786517:WWE786517 N852053:W852053 JJ852053:JS852053 TF852053:TO852053 ADB852053:ADK852053 AMX852053:ANG852053 AWT852053:AXC852053 BGP852053:BGY852053 BQL852053:BQU852053 CAH852053:CAQ852053 CKD852053:CKM852053 CTZ852053:CUI852053 DDV852053:DEE852053 DNR852053:DOA852053 DXN852053:DXW852053 EHJ852053:EHS852053 ERF852053:ERO852053 FBB852053:FBK852053 FKX852053:FLG852053 FUT852053:FVC852053 GEP852053:GEY852053 GOL852053:GOU852053 GYH852053:GYQ852053 HID852053:HIM852053 HRZ852053:HSI852053 IBV852053:ICE852053 ILR852053:IMA852053 IVN852053:IVW852053 JFJ852053:JFS852053 JPF852053:JPO852053 JZB852053:JZK852053 KIX852053:KJG852053 KST852053:KTC852053 LCP852053:LCY852053 LML852053:LMU852053 LWH852053:LWQ852053 MGD852053:MGM852053 MPZ852053:MQI852053 MZV852053:NAE852053 NJR852053:NKA852053 NTN852053:NTW852053 ODJ852053:ODS852053 ONF852053:ONO852053 OXB852053:OXK852053 PGX852053:PHG852053 PQT852053:PRC852053 QAP852053:QAY852053 QKL852053:QKU852053 QUH852053:QUQ852053 RED852053:REM852053 RNZ852053:ROI852053 RXV852053:RYE852053 SHR852053:SIA852053 SRN852053:SRW852053 TBJ852053:TBS852053 TLF852053:TLO852053 TVB852053:TVK852053 UEX852053:UFG852053 UOT852053:UPC852053 UYP852053:UYY852053 VIL852053:VIU852053 VSH852053:VSQ852053 WCD852053:WCM852053 WLZ852053:WMI852053 WVV852053:WWE852053 N917589:W917589 JJ917589:JS917589 TF917589:TO917589 ADB917589:ADK917589 AMX917589:ANG917589 AWT917589:AXC917589 BGP917589:BGY917589 BQL917589:BQU917589 CAH917589:CAQ917589 CKD917589:CKM917589 CTZ917589:CUI917589 DDV917589:DEE917589 DNR917589:DOA917589 DXN917589:DXW917589 EHJ917589:EHS917589 ERF917589:ERO917589 FBB917589:FBK917589 FKX917589:FLG917589 FUT917589:FVC917589 GEP917589:GEY917589 GOL917589:GOU917589 GYH917589:GYQ917589 HID917589:HIM917589 HRZ917589:HSI917589 IBV917589:ICE917589 ILR917589:IMA917589 IVN917589:IVW917589 JFJ917589:JFS917589 JPF917589:JPO917589 JZB917589:JZK917589 KIX917589:KJG917589 KST917589:KTC917589 LCP917589:LCY917589 LML917589:LMU917589 LWH917589:LWQ917589 MGD917589:MGM917589 MPZ917589:MQI917589 MZV917589:NAE917589 NJR917589:NKA917589 NTN917589:NTW917589 ODJ917589:ODS917589 ONF917589:ONO917589 OXB917589:OXK917589 PGX917589:PHG917589 PQT917589:PRC917589 QAP917589:QAY917589 QKL917589:QKU917589 QUH917589:QUQ917589 RED917589:REM917589 RNZ917589:ROI917589 RXV917589:RYE917589 SHR917589:SIA917589 SRN917589:SRW917589 TBJ917589:TBS917589 TLF917589:TLO917589 TVB917589:TVK917589 UEX917589:UFG917589 UOT917589:UPC917589 UYP917589:UYY917589 VIL917589:VIU917589 VSH917589:VSQ917589 WCD917589:WCM917589 WLZ917589:WMI917589 WVV917589:WWE917589 N983125:W983125 JJ983125:JS983125 TF983125:TO983125 ADB983125:ADK983125 AMX983125:ANG983125 AWT983125:AXC983125 BGP983125:BGY983125 BQL983125:BQU983125 CAH983125:CAQ983125 CKD983125:CKM983125 CTZ983125:CUI983125 DDV983125:DEE983125 DNR983125:DOA983125 DXN983125:DXW983125 EHJ983125:EHS983125 ERF983125:ERO983125 FBB983125:FBK983125 FKX983125:FLG983125 FUT983125:FVC983125 GEP983125:GEY983125 GOL983125:GOU983125 GYH983125:GYQ983125 HID983125:HIM983125 HRZ983125:HSI983125 IBV983125:ICE983125 ILR983125:IMA983125 IVN983125:IVW983125 JFJ983125:JFS983125 JPF983125:JPO983125 JZB983125:JZK983125 KIX983125:KJG983125 KST983125:KTC983125 LCP983125:LCY983125 LML983125:LMU983125 LWH983125:LWQ983125 MGD983125:MGM983125 MPZ983125:MQI983125 MZV983125:NAE983125 NJR983125:NKA983125 NTN983125:NTW983125 ODJ983125:ODS983125 ONF983125:ONO983125 OXB983125:OXK983125 PGX983125:PHG983125 PQT983125:PRC983125 QAP983125:QAY983125 QKL983125:QKU983125 QUH983125:QUQ983125 RED983125:REM983125 RNZ983125:ROI983125 RXV983125:RYE983125 SHR983125:SIA983125 SRN983125:SRW983125 TBJ983125:TBS983125 TLF983125:TLO983125 TVB983125:TVK983125 UEX983125:UFG983125 UOT983125:UPC983125 UYP983125:UYY983125 VIL983125:VIU983125 VSH983125:VSQ983125 WCD983125:WCM983125 WLZ983125:WMI983125 WVV983125:WWE983125 WER196688:WFC196688 WON196688:WOY196688 WYJ196688:WYU196688 CB262224:CM262224 LX262224:MI262224 VT262224:WE262224 AFP262224:AGA262224 APL262224:APW262224 AZH262224:AZS262224 BJD262224:BJO262224 BSZ262224:BTK262224 CCV262224:CDG262224 CMR262224:CNC262224 CWN262224:CWY262224 DGJ262224:DGU262224 DQF262224:DQQ262224 EAB262224:EAM262224 EJX262224:EKI262224 ETT262224:EUE262224 FDP262224:FEA262224 FNL262224:FNW262224 FXH262224:FXS262224 GHD262224:GHO262224 GQZ262224:GRK262224 HAV262224:HBG262224 HKR262224:HLC262224 HUN262224:HUY262224 IEJ262224:IEU262224 IOF262224:IOQ262224 IYB262224:IYM262224 JHX262224:JII262224 JRT262224:JSE262224 KBP262224:KCA262224 KLL262224:KLW262224 KVH262224:KVS262224 LFD262224:LFO262224 LOZ262224:LPK262224 LYV262224:LZG262224 MIR262224:MJC262224 MSN262224:MSY262224 NCJ262224:NCU262224 NMF262224:NMQ262224 NWB262224:NWM262224 OFX262224:OGI262224 OPT262224:OQE262224 OZP262224:PAA262224 PJL262224:PJW262224 PTH262224:PTS262224 QDD262224:QDO262224 QMZ262224:QNK262224 QWV262224:QXG262224 RGR262224:RHC262224 RQN262224:RQY262224 SAJ262224:SAU262224 SKF262224:SKQ262224 SUB262224:SUM262224 TDX262224:TEI262224 TNT262224:TOE262224 TXP262224:TYA262224 UHL262224:UHW262224 URH262224:URS262224 VBD262224:VBO262224 VKZ262224:VLK262224 VUV262224:VVG262224 AI65615:AQ65616 KE65615:KM65616 UA65615:UI65616 ADW65615:AEE65616 ANS65615:AOA65616 AXO65615:AXW65616 BHK65615:BHS65616 BRG65615:BRO65616 CBC65615:CBK65616 CKY65615:CLG65616 CUU65615:CVC65616 DEQ65615:DEY65616 DOM65615:DOU65616 DYI65615:DYQ65616 EIE65615:EIM65616 ESA65615:ESI65616 FBW65615:FCE65616 FLS65615:FMA65616 FVO65615:FVW65616 GFK65615:GFS65616 GPG65615:GPO65616 GZC65615:GZK65616 HIY65615:HJG65616 HSU65615:HTC65616 ICQ65615:ICY65616 IMM65615:IMU65616 IWI65615:IWQ65616 JGE65615:JGM65616 JQA65615:JQI65616 JZW65615:KAE65616 KJS65615:KKA65616 KTO65615:KTW65616 LDK65615:LDS65616 LNG65615:LNO65616 LXC65615:LXK65616 MGY65615:MHG65616 MQU65615:MRC65616 NAQ65615:NAY65616 NKM65615:NKU65616 NUI65615:NUQ65616 OEE65615:OEM65616 OOA65615:OOI65616 OXW65615:OYE65616 PHS65615:PIA65616 PRO65615:PRW65616 QBK65615:QBS65616 QLG65615:QLO65616 QVC65615:QVK65616 REY65615:RFG65616 ROU65615:RPC65616 RYQ65615:RYY65616 SIM65615:SIU65616 SSI65615:SSQ65616 TCE65615:TCM65616 TMA65615:TMI65616 TVW65615:TWE65616 UFS65615:UGA65616 UPO65615:UPW65616 UZK65615:UZS65616 VJG65615:VJO65616 VTC65615:VTK65616 WCY65615:WDG65616 WMU65615:WNC65616 WWQ65615:WWY65616 AI131151:AQ131152 KE131151:KM131152 UA131151:UI131152 ADW131151:AEE131152 ANS131151:AOA131152 AXO131151:AXW131152 BHK131151:BHS131152 BRG131151:BRO131152 CBC131151:CBK131152 CKY131151:CLG131152 CUU131151:CVC131152 DEQ131151:DEY131152 DOM131151:DOU131152 DYI131151:DYQ131152 EIE131151:EIM131152 ESA131151:ESI131152 FBW131151:FCE131152 FLS131151:FMA131152 FVO131151:FVW131152 GFK131151:GFS131152 GPG131151:GPO131152 GZC131151:GZK131152 HIY131151:HJG131152 HSU131151:HTC131152 ICQ131151:ICY131152 IMM131151:IMU131152 IWI131151:IWQ131152 JGE131151:JGM131152 JQA131151:JQI131152 JZW131151:KAE131152 KJS131151:KKA131152 KTO131151:KTW131152 LDK131151:LDS131152 LNG131151:LNO131152 LXC131151:LXK131152 MGY131151:MHG131152 MQU131151:MRC131152 NAQ131151:NAY131152 NKM131151:NKU131152 NUI131151:NUQ131152 OEE131151:OEM131152 OOA131151:OOI131152 OXW131151:OYE131152 PHS131151:PIA131152 PRO131151:PRW131152 QBK131151:QBS131152 QLG131151:QLO131152 QVC131151:QVK131152 REY131151:RFG131152 ROU131151:RPC131152 RYQ131151:RYY131152 SIM131151:SIU131152 SSI131151:SSQ131152 TCE131151:TCM131152 TMA131151:TMI131152 TVW131151:TWE131152 UFS131151:UGA131152 UPO131151:UPW131152 UZK131151:UZS131152 VJG131151:VJO131152 VTC131151:VTK131152 WCY131151:WDG131152 WMU131151:WNC131152 WWQ131151:WWY131152 AI196687:AQ196688 KE196687:KM196688 UA196687:UI196688 ADW196687:AEE196688 ANS196687:AOA196688 AXO196687:AXW196688 BHK196687:BHS196688 BRG196687:BRO196688 CBC196687:CBK196688 CKY196687:CLG196688 CUU196687:CVC196688 DEQ196687:DEY196688 DOM196687:DOU196688 DYI196687:DYQ196688 EIE196687:EIM196688 ESA196687:ESI196688 FBW196687:FCE196688 FLS196687:FMA196688 FVO196687:FVW196688 GFK196687:GFS196688 GPG196687:GPO196688 GZC196687:GZK196688 HIY196687:HJG196688 HSU196687:HTC196688 ICQ196687:ICY196688 IMM196687:IMU196688 IWI196687:IWQ196688 JGE196687:JGM196688 JQA196687:JQI196688 JZW196687:KAE196688 KJS196687:KKA196688 KTO196687:KTW196688 LDK196687:LDS196688 LNG196687:LNO196688 LXC196687:LXK196688 MGY196687:MHG196688 MQU196687:MRC196688 NAQ196687:NAY196688 NKM196687:NKU196688 NUI196687:NUQ196688 OEE196687:OEM196688 OOA196687:OOI196688 OXW196687:OYE196688 PHS196687:PIA196688 PRO196687:PRW196688 QBK196687:QBS196688 QLG196687:QLO196688 QVC196687:QVK196688 REY196687:RFG196688 ROU196687:RPC196688 RYQ196687:RYY196688 SIM196687:SIU196688 SSI196687:SSQ196688 TCE196687:TCM196688 TMA196687:TMI196688 TVW196687:TWE196688 UFS196687:UGA196688 UPO196687:UPW196688 UZK196687:UZS196688 VJG196687:VJO196688 VTC196687:VTK196688 WCY196687:WDG196688 WMU196687:WNC196688 WWQ196687:WWY196688 AI262223:AQ262224 KE262223:KM262224 UA262223:UI262224 ADW262223:AEE262224 ANS262223:AOA262224 AXO262223:AXW262224 BHK262223:BHS262224 BRG262223:BRO262224 CBC262223:CBK262224 CKY262223:CLG262224 CUU262223:CVC262224 DEQ262223:DEY262224 DOM262223:DOU262224 DYI262223:DYQ262224 EIE262223:EIM262224 ESA262223:ESI262224 FBW262223:FCE262224 FLS262223:FMA262224 FVO262223:FVW262224 GFK262223:GFS262224 GPG262223:GPO262224 GZC262223:GZK262224 HIY262223:HJG262224 HSU262223:HTC262224 ICQ262223:ICY262224 IMM262223:IMU262224 IWI262223:IWQ262224 JGE262223:JGM262224 JQA262223:JQI262224 JZW262223:KAE262224 KJS262223:KKA262224 KTO262223:KTW262224 LDK262223:LDS262224 LNG262223:LNO262224 LXC262223:LXK262224 MGY262223:MHG262224 MQU262223:MRC262224 NAQ262223:NAY262224 NKM262223:NKU262224 NUI262223:NUQ262224 OEE262223:OEM262224 OOA262223:OOI262224 OXW262223:OYE262224 PHS262223:PIA262224 PRO262223:PRW262224 QBK262223:QBS262224 QLG262223:QLO262224 QVC262223:QVK262224 REY262223:RFG262224 ROU262223:RPC262224 RYQ262223:RYY262224 SIM262223:SIU262224 SSI262223:SSQ262224 TCE262223:TCM262224 TMA262223:TMI262224 TVW262223:TWE262224 UFS262223:UGA262224 UPO262223:UPW262224 UZK262223:UZS262224 VJG262223:VJO262224 VTC262223:VTK262224 WCY262223:WDG262224 WMU262223:WNC262224 WWQ262223:WWY262224 AI327759:AQ327760 KE327759:KM327760 UA327759:UI327760 ADW327759:AEE327760 ANS327759:AOA327760 AXO327759:AXW327760 BHK327759:BHS327760 BRG327759:BRO327760 CBC327759:CBK327760 CKY327759:CLG327760 CUU327759:CVC327760 DEQ327759:DEY327760 DOM327759:DOU327760 DYI327759:DYQ327760 EIE327759:EIM327760 ESA327759:ESI327760 FBW327759:FCE327760 FLS327759:FMA327760 FVO327759:FVW327760 GFK327759:GFS327760 GPG327759:GPO327760 GZC327759:GZK327760 HIY327759:HJG327760 HSU327759:HTC327760 ICQ327759:ICY327760 IMM327759:IMU327760 IWI327759:IWQ327760 JGE327759:JGM327760 JQA327759:JQI327760 JZW327759:KAE327760 KJS327759:KKA327760 KTO327759:KTW327760 LDK327759:LDS327760 LNG327759:LNO327760 LXC327759:LXK327760 MGY327759:MHG327760 MQU327759:MRC327760 NAQ327759:NAY327760 NKM327759:NKU327760 NUI327759:NUQ327760 OEE327759:OEM327760 OOA327759:OOI327760 OXW327759:OYE327760 PHS327759:PIA327760 PRO327759:PRW327760 QBK327759:QBS327760 QLG327759:QLO327760 QVC327759:QVK327760 REY327759:RFG327760 ROU327759:RPC327760 RYQ327759:RYY327760 SIM327759:SIU327760 SSI327759:SSQ327760 TCE327759:TCM327760 TMA327759:TMI327760 TVW327759:TWE327760 UFS327759:UGA327760 UPO327759:UPW327760 UZK327759:UZS327760 VJG327759:VJO327760 VTC327759:VTK327760 WCY327759:WDG327760 WMU327759:WNC327760 WWQ327759:WWY327760 AI393295:AQ393296 KE393295:KM393296 UA393295:UI393296 ADW393295:AEE393296 ANS393295:AOA393296 AXO393295:AXW393296 BHK393295:BHS393296 BRG393295:BRO393296 CBC393295:CBK393296 CKY393295:CLG393296 CUU393295:CVC393296 DEQ393295:DEY393296 DOM393295:DOU393296 DYI393295:DYQ393296 EIE393295:EIM393296 ESA393295:ESI393296 FBW393295:FCE393296 FLS393295:FMA393296 FVO393295:FVW393296 GFK393295:GFS393296 GPG393295:GPO393296 GZC393295:GZK393296 HIY393295:HJG393296 HSU393295:HTC393296 ICQ393295:ICY393296 IMM393295:IMU393296 IWI393295:IWQ393296 JGE393295:JGM393296 JQA393295:JQI393296 JZW393295:KAE393296 KJS393295:KKA393296 KTO393295:KTW393296 LDK393295:LDS393296 LNG393295:LNO393296 LXC393295:LXK393296 MGY393295:MHG393296 MQU393295:MRC393296 NAQ393295:NAY393296 NKM393295:NKU393296 NUI393295:NUQ393296 OEE393295:OEM393296 OOA393295:OOI393296 OXW393295:OYE393296 PHS393295:PIA393296 PRO393295:PRW393296 QBK393295:QBS393296 QLG393295:QLO393296 QVC393295:QVK393296 REY393295:RFG393296 ROU393295:RPC393296 RYQ393295:RYY393296 SIM393295:SIU393296 SSI393295:SSQ393296 TCE393295:TCM393296 TMA393295:TMI393296 TVW393295:TWE393296 UFS393295:UGA393296 UPO393295:UPW393296 UZK393295:UZS393296 VJG393295:VJO393296 VTC393295:VTK393296 WCY393295:WDG393296 WMU393295:WNC393296 WWQ393295:WWY393296 AI458831:AQ458832 KE458831:KM458832 UA458831:UI458832 ADW458831:AEE458832 ANS458831:AOA458832 AXO458831:AXW458832 BHK458831:BHS458832 BRG458831:BRO458832 CBC458831:CBK458832 CKY458831:CLG458832 CUU458831:CVC458832 DEQ458831:DEY458832 DOM458831:DOU458832 DYI458831:DYQ458832 EIE458831:EIM458832 ESA458831:ESI458832 FBW458831:FCE458832 FLS458831:FMA458832 FVO458831:FVW458832 GFK458831:GFS458832 GPG458831:GPO458832 GZC458831:GZK458832 HIY458831:HJG458832 HSU458831:HTC458832 ICQ458831:ICY458832 IMM458831:IMU458832 IWI458831:IWQ458832 JGE458831:JGM458832 JQA458831:JQI458832 JZW458831:KAE458832 KJS458831:KKA458832 KTO458831:KTW458832 LDK458831:LDS458832 LNG458831:LNO458832 LXC458831:LXK458832 MGY458831:MHG458832 MQU458831:MRC458832 NAQ458831:NAY458832 NKM458831:NKU458832 NUI458831:NUQ458832 OEE458831:OEM458832 OOA458831:OOI458832 OXW458831:OYE458832 PHS458831:PIA458832 PRO458831:PRW458832 QBK458831:QBS458832 QLG458831:QLO458832 QVC458831:QVK458832 REY458831:RFG458832 ROU458831:RPC458832 RYQ458831:RYY458832 SIM458831:SIU458832 SSI458831:SSQ458832 TCE458831:TCM458832 TMA458831:TMI458832 TVW458831:TWE458832 UFS458831:UGA458832 UPO458831:UPW458832 UZK458831:UZS458832 VJG458831:VJO458832 VTC458831:VTK458832 WCY458831:WDG458832 WMU458831:WNC458832 WWQ458831:WWY458832 AI524367:AQ524368 KE524367:KM524368 UA524367:UI524368 ADW524367:AEE524368 ANS524367:AOA524368 AXO524367:AXW524368 BHK524367:BHS524368 BRG524367:BRO524368 CBC524367:CBK524368 CKY524367:CLG524368 CUU524367:CVC524368 DEQ524367:DEY524368 DOM524367:DOU524368 DYI524367:DYQ524368 EIE524367:EIM524368 ESA524367:ESI524368 FBW524367:FCE524368 FLS524367:FMA524368 FVO524367:FVW524368 GFK524367:GFS524368 GPG524367:GPO524368 GZC524367:GZK524368 HIY524367:HJG524368 HSU524367:HTC524368 ICQ524367:ICY524368 IMM524367:IMU524368 IWI524367:IWQ524368 JGE524367:JGM524368 JQA524367:JQI524368 JZW524367:KAE524368 KJS524367:KKA524368 KTO524367:KTW524368 LDK524367:LDS524368 LNG524367:LNO524368 LXC524367:LXK524368 MGY524367:MHG524368 MQU524367:MRC524368 NAQ524367:NAY524368 NKM524367:NKU524368 NUI524367:NUQ524368 OEE524367:OEM524368 OOA524367:OOI524368 OXW524367:OYE524368 PHS524367:PIA524368 PRO524367:PRW524368 QBK524367:QBS524368 QLG524367:QLO524368 QVC524367:QVK524368 REY524367:RFG524368 ROU524367:RPC524368 RYQ524367:RYY524368 SIM524367:SIU524368 SSI524367:SSQ524368 TCE524367:TCM524368 TMA524367:TMI524368 TVW524367:TWE524368 UFS524367:UGA524368 UPO524367:UPW524368 UZK524367:UZS524368 VJG524367:VJO524368 VTC524367:VTK524368 WCY524367:WDG524368 WMU524367:WNC524368 WWQ524367:WWY524368 AI589903:AQ589904 KE589903:KM589904 UA589903:UI589904 ADW589903:AEE589904 ANS589903:AOA589904 AXO589903:AXW589904 BHK589903:BHS589904 BRG589903:BRO589904 CBC589903:CBK589904 CKY589903:CLG589904 CUU589903:CVC589904 DEQ589903:DEY589904 DOM589903:DOU589904 DYI589903:DYQ589904 EIE589903:EIM589904 ESA589903:ESI589904 FBW589903:FCE589904 FLS589903:FMA589904 FVO589903:FVW589904 GFK589903:GFS589904 GPG589903:GPO589904 GZC589903:GZK589904 HIY589903:HJG589904 HSU589903:HTC589904 ICQ589903:ICY589904 IMM589903:IMU589904 IWI589903:IWQ589904 JGE589903:JGM589904 JQA589903:JQI589904 JZW589903:KAE589904 KJS589903:KKA589904 KTO589903:KTW589904 LDK589903:LDS589904 LNG589903:LNO589904 LXC589903:LXK589904 MGY589903:MHG589904 MQU589903:MRC589904 NAQ589903:NAY589904 NKM589903:NKU589904 NUI589903:NUQ589904 OEE589903:OEM589904 OOA589903:OOI589904 OXW589903:OYE589904 PHS589903:PIA589904 PRO589903:PRW589904 QBK589903:QBS589904 QLG589903:QLO589904 QVC589903:QVK589904 REY589903:RFG589904 ROU589903:RPC589904 RYQ589903:RYY589904 SIM589903:SIU589904 SSI589903:SSQ589904 TCE589903:TCM589904 TMA589903:TMI589904 TVW589903:TWE589904 UFS589903:UGA589904 UPO589903:UPW589904 UZK589903:UZS589904 VJG589903:VJO589904 VTC589903:VTK589904 WCY589903:WDG589904 WMU589903:WNC589904 WWQ589903:WWY589904 AI655439:AQ655440 KE655439:KM655440 UA655439:UI655440 ADW655439:AEE655440 ANS655439:AOA655440 AXO655439:AXW655440 BHK655439:BHS655440 BRG655439:BRO655440 CBC655439:CBK655440 CKY655439:CLG655440 CUU655439:CVC655440 DEQ655439:DEY655440 DOM655439:DOU655440 DYI655439:DYQ655440 EIE655439:EIM655440 ESA655439:ESI655440 FBW655439:FCE655440 FLS655439:FMA655440 FVO655439:FVW655440 GFK655439:GFS655440 GPG655439:GPO655440 GZC655439:GZK655440 HIY655439:HJG655440 HSU655439:HTC655440 ICQ655439:ICY655440 IMM655439:IMU655440 IWI655439:IWQ655440 JGE655439:JGM655440 JQA655439:JQI655440 JZW655439:KAE655440 KJS655439:KKA655440 KTO655439:KTW655440 LDK655439:LDS655440 LNG655439:LNO655440 LXC655439:LXK655440 MGY655439:MHG655440 MQU655439:MRC655440 NAQ655439:NAY655440 NKM655439:NKU655440 NUI655439:NUQ655440 OEE655439:OEM655440 OOA655439:OOI655440 OXW655439:OYE655440 PHS655439:PIA655440 PRO655439:PRW655440 QBK655439:QBS655440 QLG655439:QLO655440 QVC655439:QVK655440 REY655439:RFG655440 ROU655439:RPC655440 RYQ655439:RYY655440 SIM655439:SIU655440 SSI655439:SSQ655440 TCE655439:TCM655440 TMA655439:TMI655440 TVW655439:TWE655440 UFS655439:UGA655440 UPO655439:UPW655440 UZK655439:UZS655440 VJG655439:VJO655440 VTC655439:VTK655440 WCY655439:WDG655440 WMU655439:WNC655440 WWQ655439:WWY655440 AI720975:AQ720976 KE720975:KM720976 UA720975:UI720976 ADW720975:AEE720976 ANS720975:AOA720976 AXO720975:AXW720976 BHK720975:BHS720976 BRG720975:BRO720976 CBC720975:CBK720976 CKY720975:CLG720976 CUU720975:CVC720976 DEQ720975:DEY720976 DOM720975:DOU720976 DYI720975:DYQ720976 EIE720975:EIM720976 ESA720975:ESI720976 FBW720975:FCE720976 FLS720975:FMA720976 FVO720975:FVW720976 GFK720975:GFS720976 GPG720975:GPO720976 GZC720975:GZK720976 HIY720975:HJG720976 HSU720975:HTC720976 ICQ720975:ICY720976 IMM720975:IMU720976 IWI720975:IWQ720976 JGE720975:JGM720976 JQA720975:JQI720976 JZW720975:KAE720976 KJS720975:KKA720976 KTO720975:KTW720976 LDK720975:LDS720976 LNG720975:LNO720976 LXC720975:LXK720976 MGY720975:MHG720976 MQU720975:MRC720976 NAQ720975:NAY720976 NKM720975:NKU720976 NUI720975:NUQ720976 OEE720975:OEM720976 OOA720975:OOI720976 OXW720975:OYE720976 PHS720975:PIA720976 PRO720975:PRW720976 QBK720975:QBS720976 QLG720975:QLO720976 QVC720975:QVK720976 REY720975:RFG720976 ROU720975:RPC720976 RYQ720975:RYY720976 SIM720975:SIU720976 SSI720975:SSQ720976 TCE720975:TCM720976 TMA720975:TMI720976 TVW720975:TWE720976 UFS720975:UGA720976 UPO720975:UPW720976 UZK720975:UZS720976 VJG720975:VJO720976 VTC720975:VTK720976 WCY720975:WDG720976 WMU720975:WNC720976 WWQ720975:WWY720976 AI786511:AQ786512 KE786511:KM786512 UA786511:UI786512 ADW786511:AEE786512 ANS786511:AOA786512 AXO786511:AXW786512 BHK786511:BHS786512 BRG786511:BRO786512 CBC786511:CBK786512 CKY786511:CLG786512 CUU786511:CVC786512 DEQ786511:DEY786512 DOM786511:DOU786512 DYI786511:DYQ786512 EIE786511:EIM786512 ESA786511:ESI786512 FBW786511:FCE786512 FLS786511:FMA786512 FVO786511:FVW786512 GFK786511:GFS786512 GPG786511:GPO786512 GZC786511:GZK786512 HIY786511:HJG786512 HSU786511:HTC786512 ICQ786511:ICY786512 IMM786511:IMU786512 IWI786511:IWQ786512 JGE786511:JGM786512 JQA786511:JQI786512 JZW786511:KAE786512 KJS786511:KKA786512 KTO786511:KTW786512 LDK786511:LDS786512 LNG786511:LNO786512 LXC786511:LXK786512 MGY786511:MHG786512 MQU786511:MRC786512 NAQ786511:NAY786512 NKM786511:NKU786512 NUI786511:NUQ786512 OEE786511:OEM786512 OOA786511:OOI786512 OXW786511:OYE786512 PHS786511:PIA786512 PRO786511:PRW786512 QBK786511:QBS786512 QLG786511:QLO786512 QVC786511:QVK786512 REY786511:RFG786512 ROU786511:RPC786512 RYQ786511:RYY786512 SIM786511:SIU786512 SSI786511:SSQ786512 TCE786511:TCM786512 TMA786511:TMI786512 TVW786511:TWE786512 UFS786511:UGA786512 UPO786511:UPW786512 UZK786511:UZS786512 VJG786511:VJO786512 VTC786511:VTK786512 WCY786511:WDG786512 WMU786511:WNC786512 WWQ786511:WWY786512 AI852047:AQ852048 KE852047:KM852048 UA852047:UI852048 ADW852047:AEE852048 ANS852047:AOA852048 AXO852047:AXW852048 BHK852047:BHS852048 BRG852047:BRO852048 CBC852047:CBK852048 CKY852047:CLG852048 CUU852047:CVC852048 DEQ852047:DEY852048 DOM852047:DOU852048 DYI852047:DYQ852048 EIE852047:EIM852048 ESA852047:ESI852048 FBW852047:FCE852048 FLS852047:FMA852048 FVO852047:FVW852048 GFK852047:GFS852048 GPG852047:GPO852048 GZC852047:GZK852048 HIY852047:HJG852048 HSU852047:HTC852048 ICQ852047:ICY852048 IMM852047:IMU852048 IWI852047:IWQ852048 JGE852047:JGM852048 JQA852047:JQI852048 JZW852047:KAE852048 KJS852047:KKA852048 KTO852047:KTW852048 LDK852047:LDS852048 LNG852047:LNO852048 LXC852047:LXK852048 MGY852047:MHG852048 MQU852047:MRC852048 NAQ852047:NAY852048 NKM852047:NKU852048 NUI852047:NUQ852048 OEE852047:OEM852048 OOA852047:OOI852048 OXW852047:OYE852048 PHS852047:PIA852048 PRO852047:PRW852048 QBK852047:QBS852048 QLG852047:QLO852048 QVC852047:QVK852048 REY852047:RFG852048 ROU852047:RPC852048 RYQ852047:RYY852048 SIM852047:SIU852048 SSI852047:SSQ852048 TCE852047:TCM852048 TMA852047:TMI852048 TVW852047:TWE852048 UFS852047:UGA852048 UPO852047:UPW852048 UZK852047:UZS852048 VJG852047:VJO852048 VTC852047:VTK852048 WCY852047:WDG852048 WMU852047:WNC852048 WWQ852047:WWY852048 AI917583:AQ917584 KE917583:KM917584 UA917583:UI917584 ADW917583:AEE917584 ANS917583:AOA917584 AXO917583:AXW917584 BHK917583:BHS917584 BRG917583:BRO917584 CBC917583:CBK917584 CKY917583:CLG917584 CUU917583:CVC917584 DEQ917583:DEY917584 DOM917583:DOU917584 DYI917583:DYQ917584 EIE917583:EIM917584 ESA917583:ESI917584 FBW917583:FCE917584 FLS917583:FMA917584 FVO917583:FVW917584 GFK917583:GFS917584 GPG917583:GPO917584 GZC917583:GZK917584 HIY917583:HJG917584 HSU917583:HTC917584 ICQ917583:ICY917584 IMM917583:IMU917584 IWI917583:IWQ917584 JGE917583:JGM917584 JQA917583:JQI917584 JZW917583:KAE917584 KJS917583:KKA917584 KTO917583:KTW917584 LDK917583:LDS917584 LNG917583:LNO917584 LXC917583:LXK917584 MGY917583:MHG917584 MQU917583:MRC917584 NAQ917583:NAY917584 NKM917583:NKU917584 NUI917583:NUQ917584 OEE917583:OEM917584 OOA917583:OOI917584 OXW917583:OYE917584 PHS917583:PIA917584 PRO917583:PRW917584 QBK917583:QBS917584 QLG917583:QLO917584 QVC917583:QVK917584 REY917583:RFG917584 ROU917583:RPC917584 RYQ917583:RYY917584 SIM917583:SIU917584 SSI917583:SSQ917584 TCE917583:TCM917584 TMA917583:TMI917584 TVW917583:TWE917584 UFS917583:UGA917584 UPO917583:UPW917584 UZK917583:UZS917584 VJG917583:VJO917584 VTC917583:VTK917584 WCY917583:WDG917584 WMU917583:WNC917584 WWQ917583:WWY917584 AI983119:AQ983120 KE983119:KM983120 UA983119:UI983120 ADW983119:AEE983120 ANS983119:AOA983120 AXO983119:AXW983120 BHK983119:BHS983120 BRG983119:BRO983120 CBC983119:CBK983120 CKY983119:CLG983120 CUU983119:CVC983120 DEQ983119:DEY983120 DOM983119:DOU983120 DYI983119:DYQ983120 EIE983119:EIM983120 ESA983119:ESI983120 FBW983119:FCE983120 FLS983119:FMA983120 FVO983119:FVW983120 GFK983119:GFS983120 GPG983119:GPO983120 GZC983119:GZK983120 HIY983119:HJG983120 HSU983119:HTC983120 ICQ983119:ICY983120 IMM983119:IMU983120 IWI983119:IWQ983120 JGE983119:JGM983120 JQA983119:JQI983120 JZW983119:KAE983120 KJS983119:KKA983120 KTO983119:KTW983120 LDK983119:LDS983120 LNG983119:LNO983120 LXC983119:LXK983120 MGY983119:MHG983120 MQU983119:MRC983120 NAQ983119:NAY983120 NKM983119:NKU983120 NUI983119:NUQ983120 OEE983119:OEM983120 OOA983119:OOI983120 OXW983119:OYE983120 PHS983119:PIA983120 PRO983119:PRW983120 QBK983119:QBS983120 QLG983119:QLO983120 QVC983119:QVK983120 REY983119:RFG983120 ROU983119:RPC983120 RYQ983119:RYY983120 SIM983119:SIU983120 SSI983119:SSQ983120 TCE983119:TCM983120 TMA983119:TMI983120 TVW983119:TWE983120 UFS983119:UGA983120 UPO983119:UPW983120 UZK983119:UZS983120 VJG983119:VJO983120 VTC983119:VTK983120 WCY983119:WDG983120 WMU983119:WNC983120 WWQ983119:WWY983120 URH983120:URS983120 WER262224:WFC262224 WON262224:WOY262224 WYJ262224:WYU262224 CB327760:CM327760 LX327760:MI327760 VT327760:WE327760 AFP327760:AGA327760 APL327760:APW327760 AZH327760:AZS327760 BJD327760:BJO327760 BSZ327760:BTK327760 CCV327760:CDG327760 CMR327760:CNC327760 CWN327760:CWY327760 DGJ327760:DGU327760 DQF327760:DQQ327760 EAB327760:EAM327760 EJX327760:EKI327760 ETT327760:EUE327760 FDP327760:FEA327760 FNL327760:FNW327760 FXH327760:FXS327760 GHD327760:GHO327760 GQZ327760:GRK327760 HAV327760:HBG327760 HKR327760:HLC327760 HUN327760:HUY327760 IEJ327760:IEU327760 IOF327760:IOQ327760 IYB327760:IYM327760 JHX327760:JII327760 JRT327760:JSE327760 KBP327760:KCA327760 KLL327760:KLW327760 KVH327760:KVS327760 LFD327760:LFO327760 LOZ327760:LPK327760 LYV327760:LZG327760 MIR327760:MJC327760 MSN327760:MSY327760 NCJ327760:NCU327760 NMF327760:NMQ327760 NWB327760:NWM327760 OFX327760:OGI327760 OPT327760:OQE327760 OZP327760:PAA327760 PJL327760:PJW327760 PTH327760:PTS327760 QDD327760:QDO327760 QMZ327760:QNK327760 QWV327760:QXG327760 RGR327760:RHC327760 RQN327760:RQY327760 SAJ327760:SAU327760 SKF327760:SKQ327760 SUB327760:SUM327760 TDX327760:TEI327760 TNT327760:TOE327760 TXP327760:TYA327760 UHL327760:UHW327760 URH327760:URS327760 VBD327760:VBO327760 VKZ327760:VLK327760 BT65620 LP65620 VL65620 AFH65620 APD65620 AYZ65620 BIV65620 BSR65620 CCN65620 CMJ65620 CWF65620 DGB65620 DPX65620 DZT65620 EJP65620 ETL65620 FDH65620 FND65620 FWZ65620 GGV65620 GQR65620 HAN65620 HKJ65620 HUF65620 IEB65620 INX65620 IXT65620 JHP65620 JRL65620 KBH65620 KLD65620 KUZ65620 LEV65620 LOR65620 LYN65620 MIJ65620 MSF65620 NCB65620 NLX65620 NVT65620 OFP65620 OPL65620 OZH65620 PJD65620 PSZ65620 QCV65620 QMR65620 QWN65620 RGJ65620 RQF65620 SAB65620 SJX65620 STT65620 TDP65620 TNL65620 TXH65620 UHD65620 UQZ65620 VAV65620 VKR65620 VUN65620 WEJ65620 WOF65620 WYB65620 BT131156 LP131156 VL131156 AFH131156 APD131156 AYZ131156 BIV131156 BSR131156 CCN131156 CMJ131156 CWF131156 DGB131156 DPX131156 DZT131156 EJP131156 ETL131156 FDH131156 FND131156 FWZ131156 GGV131156 GQR131156 HAN131156 HKJ131156 HUF131156 IEB131156 INX131156 IXT131156 JHP131156 JRL131156 KBH131156 KLD131156 KUZ131156 LEV131156 LOR131156 LYN131156 MIJ131156 MSF131156 NCB131156 NLX131156 NVT131156 OFP131156 OPL131156 OZH131156 PJD131156 PSZ131156 QCV131156 QMR131156 QWN131156 RGJ131156 RQF131156 SAB131156 SJX131156 STT131156 TDP131156 TNL131156 TXH131156 UHD131156 UQZ131156 VAV131156 VKR131156 VUN131156 WEJ131156 WOF131156 WYB131156 BT196692 LP196692 VL196692 AFH196692 APD196692 AYZ196692 BIV196692 BSR196692 CCN196692 CMJ196692 CWF196692 DGB196692 DPX196692 DZT196692 EJP196692 ETL196692 FDH196692 FND196692 FWZ196692 GGV196692 GQR196692 HAN196692 HKJ196692 HUF196692 IEB196692 INX196692 IXT196692 JHP196692 JRL196692 KBH196692 KLD196692 KUZ196692 LEV196692 LOR196692 LYN196692 MIJ196692 MSF196692 NCB196692 NLX196692 NVT196692 OFP196692 OPL196692 OZH196692 PJD196692 PSZ196692 QCV196692 QMR196692 QWN196692 RGJ196692 RQF196692 SAB196692 SJX196692 STT196692 TDP196692 TNL196692 TXH196692 UHD196692 UQZ196692 VAV196692 VKR196692 VUN196692 WEJ196692 WOF196692 WYB196692 BT262228 LP262228 VL262228 AFH262228 APD262228 AYZ262228 BIV262228 BSR262228 CCN262228 CMJ262228 CWF262228 DGB262228 DPX262228 DZT262228 EJP262228 ETL262228 FDH262228 FND262228 FWZ262228 GGV262228 GQR262228 HAN262228 HKJ262228 HUF262228 IEB262228 INX262228 IXT262228 JHP262228 JRL262228 KBH262228 KLD262228 KUZ262228 LEV262228 LOR262228 LYN262228 MIJ262228 MSF262228 NCB262228 NLX262228 NVT262228 OFP262228 OPL262228 OZH262228 PJD262228 PSZ262228 QCV262228 QMR262228 QWN262228 RGJ262228 RQF262228 SAB262228 SJX262228 STT262228 TDP262228 TNL262228 TXH262228 UHD262228 UQZ262228 VAV262228 VKR262228 VUN262228 WEJ262228 WOF262228 WYB262228 BT327764 LP327764 VL327764 AFH327764 APD327764 AYZ327764 BIV327764 BSR327764 CCN327764 CMJ327764 CWF327764 DGB327764 DPX327764 DZT327764 EJP327764 ETL327764 FDH327764 FND327764 FWZ327764 GGV327764 GQR327764 HAN327764 HKJ327764 HUF327764 IEB327764 INX327764 IXT327764 JHP327764 JRL327764 KBH327764 KLD327764 KUZ327764 LEV327764 LOR327764 LYN327764 MIJ327764 MSF327764 NCB327764 NLX327764 NVT327764 OFP327764 OPL327764 OZH327764 PJD327764 PSZ327764 QCV327764 QMR327764 QWN327764 RGJ327764 RQF327764 SAB327764 SJX327764 STT327764 TDP327764 TNL327764 TXH327764 UHD327764 UQZ327764 VAV327764 VKR327764 VUN327764 WEJ327764 WOF327764 WYB327764 BT393300 LP393300 VL393300 AFH393300 APD393300 AYZ393300 BIV393300 BSR393300 CCN393300 CMJ393300 CWF393300 DGB393300 DPX393300 DZT393300 EJP393300 ETL393300 FDH393300 FND393300 FWZ393300 GGV393300 GQR393300 HAN393300 HKJ393300 HUF393300 IEB393300 INX393300 IXT393300 JHP393300 JRL393300 KBH393300 KLD393300 KUZ393300 LEV393300 LOR393300 LYN393300 MIJ393300 MSF393300 NCB393300 NLX393300 NVT393300 OFP393300 OPL393300 OZH393300 PJD393300 PSZ393300 QCV393300 QMR393300 QWN393300 RGJ393300 RQF393300 SAB393300 SJX393300 STT393300 TDP393300 TNL393300 TXH393300 UHD393300 UQZ393300 VAV393300 VKR393300 VUN393300 WEJ393300 WOF393300 WYB393300 BT458836 LP458836 VL458836 AFH458836 APD458836 AYZ458836 BIV458836 BSR458836 CCN458836 CMJ458836 CWF458836 DGB458836 DPX458836 DZT458836 EJP458836 ETL458836 FDH458836 FND458836 FWZ458836 GGV458836 GQR458836 HAN458836 HKJ458836 HUF458836 IEB458836 INX458836 IXT458836 JHP458836 JRL458836 KBH458836 KLD458836 KUZ458836 LEV458836 LOR458836 LYN458836 MIJ458836 MSF458836 NCB458836 NLX458836 NVT458836 OFP458836 OPL458836 OZH458836 PJD458836 PSZ458836 QCV458836 QMR458836 QWN458836 RGJ458836 RQF458836 SAB458836 SJX458836 STT458836 TDP458836 TNL458836 TXH458836 UHD458836 UQZ458836 VAV458836 VKR458836 VUN458836 WEJ458836 WOF458836 WYB458836 BT524372 LP524372 VL524372 AFH524372 APD524372 AYZ524372 BIV524372 BSR524372 CCN524372 CMJ524372 CWF524372 DGB524372 DPX524372 DZT524372 EJP524372 ETL524372 FDH524372 FND524372 FWZ524372 GGV524372 GQR524372 HAN524372 HKJ524372 HUF524372 IEB524372 INX524372 IXT524372 JHP524372 JRL524372 KBH524372 KLD524372 KUZ524372 LEV524372 LOR524372 LYN524372 MIJ524372 MSF524372 NCB524372 NLX524372 NVT524372 OFP524372 OPL524372 OZH524372 PJD524372 PSZ524372 QCV524372 QMR524372 QWN524372 RGJ524372 RQF524372 SAB524372 SJX524372 STT524372 TDP524372 TNL524372 TXH524372 UHD524372 UQZ524372 VAV524372 VKR524372 VUN524372 WEJ524372 WOF524372 WYB524372 BT589908 LP589908 VL589908 AFH589908 APD589908 AYZ589908 BIV589908 BSR589908 CCN589908 CMJ589908 CWF589908 DGB589908 DPX589908 DZT589908 EJP589908 ETL589908 FDH589908 FND589908 FWZ589908 GGV589908 GQR589908 HAN589908 HKJ589908 HUF589908 IEB589908 INX589908 IXT589908 JHP589908 JRL589908 KBH589908 KLD589908 KUZ589908 LEV589908 LOR589908 LYN589908 MIJ589908 MSF589908 NCB589908 NLX589908 NVT589908 OFP589908 OPL589908 OZH589908 PJD589908 PSZ589908 QCV589908 QMR589908 QWN589908 RGJ589908 RQF589908 SAB589908 SJX589908 STT589908 TDP589908 TNL589908 TXH589908 UHD589908 UQZ589908 VAV589908 VKR589908 VUN589908 WEJ589908 WOF589908 WYB589908 BT655444 LP655444 VL655444 AFH655444 APD655444 AYZ655444 BIV655444 BSR655444 CCN655444 CMJ655444 CWF655444 DGB655444 DPX655444 DZT655444 EJP655444 ETL655444 FDH655444 FND655444 FWZ655444 GGV655444 GQR655444 HAN655444 HKJ655444 HUF655444 IEB655444 INX655444 IXT655444 JHP655444 JRL655444 KBH655444 KLD655444 KUZ655444 LEV655444 LOR655444 LYN655444 MIJ655444 MSF655444 NCB655444 NLX655444 NVT655444 OFP655444 OPL655444 OZH655444 PJD655444 PSZ655444 QCV655444 QMR655444 QWN655444 RGJ655444 RQF655444 SAB655444 SJX655444 STT655444 TDP655444 TNL655444 TXH655444 UHD655444 UQZ655444 VAV655444 VKR655444 VUN655444 WEJ655444 WOF655444 WYB655444 BT720980 LP720980 VL720980 AFH720980 APD720980 AYZ720980 BIV720980 BSR720980 CCN720980 CMJ720980 CWF720980 DGB720980 DPX720980 DZT720980 EJP720980 ETL720980 FDH720980 FND720980 FWZ720980 GGV720980 GQR720980 HAN720980 HKJ720980 HUF720980 IEB720980 INX720980 IXT720980 JHP720980 JRL720980 KBH720980 KLD720980 KUZ720980 LEV720980 LOR720980 LYN720980 MIJ720980 MSF720980 NCB720980 NLX720980 NVT720980 OFP720980 OPL720980 OZH720980 PJD720980 PSZ720980 QCV720980 QMR720980 QWN720980 RGJ720980 RQF720980 SAB720980 SJX720980 STT720980 TDP720980 TNL720980 TXH720980 UHD720980 UQZ720980 VAV720980 VKR720980 VUN720980 WEJ720980 WOF720980 WYB720980 BT786516 LP786516 VL786516 AFH786516 APD786516 AYZ786516 BIV786516 BSR786516 CCN786516 CMJ786516 CWF786516 DGB786516 DPX786516 DZT786516 EJP786516 ETL786516 FDH786516 FND786516 FWZ786516 GGV786516 GQR786516 HAN786516 HKJ786516 HUF786516 IEB786516 INX786516 IXT786516 JHP786516 JRL786516 KBH786516 KLD786516 KUZ786516 LEV786516 LOR786516 LYN786516 MIJ786516 MSF786516 NCB786516 NLX786516 NVT786516 OFP786516 OPL786516 OZH786516 PJD786516 PSZ786516 QCV786516 QMR786516 QWN786516 RGJ786516 RQF786516 SAB786516 SJX786516 STT786516 TDP786516 TNL786516 TXH786516 UHD786516 UQZ786516 VAV786516 VKR786516 VUN786516 WEJ786516 WOF786516 WYB786516 BT852052 LP852052 VL852052 AFH852052 APD852052 AYZ852052 BIV852052 BSR852052 CCN852052 CMJ852052 CWF852052 DGB852052 DPX852052 DZT852052 EJP852052 ETL852052 FDH852052 FND852052 FWZ852052 GGV852052 GQR852052 HAN852052 HKJ852052 HUF852052 IEB852052 INX852052 IXT852052 JHP852052 JRL852052 KBH852052 KLD852052 KUZ852052 LEV852052 LOR852052 LYN852052 MIJ852052 MSF852052 NCB852052 NLX852052 NVT852052 OFP852052 OPL852052 OZH852052 PJD852052 PSZ852052 QCV852052 QMR852052 QWN852052 RGJ852052 RQF852052 SAB852052 SJX852052 STT852052 TDP852052 TNL852052 TXH852052 UHD852052 UQZ852052 VAV852052 VKR852052 VUN852052 WEJ852052 WOF852052 WYB852052 BT917588 LP917588 VL917588 AFH917588 APD917588 AYZ917588 BIV917588 BSR917588 CCN917588 CMJ917588 CWF917588 DGB917588 DPX917588 DZT917588 EJP917588 ETL917588 FDH917588 FND917588 FWZ917588 GGV917588 GQR917588 HAN917588 HKJ917588 HUF917588 IEB917588 INX917588 IXT917588 JHP917588 JRL917588 KBH917588 KLD917588 KUZ917588 LEV917588 LOR917588 LYN917588 MIJ917588 MSF917588 NCB917588 NLX917588 NVT917588 OFP917588 OPL917588 OZH917588 PJD917588 PSZ917588 QCV917588 QMR917588 QWN917588 RGJ917588 RQF917588 SAB917588 SJX917588 STT917588 TDP917588 TNL917588 TXH917588 UHD917588 UQZ917588 VAV917588 VKR917588 VUN917588 WEJ917588 WOF917588 WYB917588 BT983124 LP983124 VL983124 AFH983124 APD983124 AYZ983124 BIV983124 BSR983124 CCN983124 CMJ983124 CWF983124 DGB983124 DPX983124 DZT983124 EJP983124 ETL983124 FDH983124 FND983124 FWZ983124 GGV983124 GQR983124 HAN983124 HKJ983124 HUF983124 IEB983124 INX983124 IXT983124 JHP983124 JRL983124 KBH983124 KLD983124 KUZ983124 LEV983124 LOR983124 LYN983124 MIJ983124 MSF983124 NCB983124 NLX983124 NVT983124 OFP983124 OPL983124 OZH983124 PJD983124 PSZ983124 QCV983124 QMR983124 QWN983124 RGJ983124 RQF983124 SAB983124 SJX983124 STT983124 TDP983124 TNL983124 TXH983124 UHD983124 UQZ983124 VAV983124 VKR983124 VUN983124 WEJ983124 WOF983124 WYB983124 VUV327760:VVG327760 WER327760:WFC327760 WON327760:WOY327760 WYJ327760:WYU327760 CB393296:CM393296 LX393296:MI393296 VT393296:WE393296 AFP393296:AGA393296 APL393296:APW393296 AZH393296:AZS393296 BJD393296:BJO393296 BSZ393296:BTK393296 CCV393296:CDG393296 CMR393296:CNC393296 CWN393296:CWY393296 DGJ393296:DGU393296 DQF393296:DQQ393296 EAB393296:EAM393296 EJX393296:EKI393296 ETT393296:EUE393296 FDP393296:FEA393296 FNL393296:FNW393296 FXH393296:FXS393296 GHD393296:GHO393296 GQZ393296:GRK393296 HAV393296:HBG393296 HKR393296:HLC393296 HUN393296:HUY393296 IEJ393296:IEU393296 IOF393296:IOQ393296 IYB393296:IYM393296 JHX393296:JII393296 JRT393296:JSE393296 KBP393296:KCA393296 KLL393296:KLW393296 KVH393296:KVS393296 LFD393296:LFO393296 LOZ393296:LPK393296 LYV393296:LZG393296 MIR393296:MJC393296 MSN393296:MSY393296 NCJ393296:NCU393296 NMF393296:NMQ393296 NWB393296:NWM393296 OFX393296:OGI393296 OPT393296:OQE393296 OZP393296:PAA393296 PJL393296:PJW393296 PTH393296:PTS393296 QDD393296:QDO393296 QMZ393296:QNK393296 QWV393296:QXG393296 RGR393296:RHC393296 RQN393296:RQY393296 SAJ393296:SAU393296 SKF393296:SKQ393296 SUB393296:SUM393296 TDX393296:TEI393296 TNT393296:TOE393296 TXP393296:TYA393296 UHL393296:UHW393296 URH393296:URS393296 VBD393296:VBO393296 VKZ393296:VLK393296 AA65601:AJ65601 JW65601:KF65601 TS65601:UB65601 ADO65601:ADX65601 ANK65601:ANT65601 AXG65601:AXP65601 BHC65601:BHL65601 BQY65601:BRH65601 CAU65601:CBD65601 CKQ65601:CKZ65601 CUM65601:CUV65601 DEI65601:DER65601 DOE65601:DON65601 DYA65601:DYJ65601 EHW65601:EIF65601 ERS65601:ESB65601 FBO65601:FBX65601 FLK65601:FLT65601 FVG65601:FVP65601 GFC65601:GFL65601 GOY65601:GPH65601 GYU65601:GZD65601 HIQ65601:HIZ65601 HSM65601:HSV65601 ICI65601:ICR65601 IME65601:IMN65601 IWA65601:IWJ65601 JFW65601:JGF65601 JPS65601:JQB65601 JZO65601:JZX65601 KJK65601:KJT65601 KTG65601:KTP65601 LDC65601:LDL65601 LMY65601:LNH65601 LWU65601:LXD65601 MGQ65601:MGZ65601 MQM65601:MQV65601 NAI65601:NAR65601 NKE65601:NKN65601 NUA65601:NUJ65601 ODW65601:OEF65601 ONS65601:OOB65601 OXO65601:OXX65601 PHK65601:PHT65601 PRG65601:PRP65601 QBC65601:QBL65601 QKY65601:QLH65601 QUU65601:QVD65601 REQ65601:REZ65601 ROM65601:ROV65601 RYI65601:RYR65601 SIE65601:SIN65601 SSA65601:SSJ65601 TBW65601:TCF65601 TLS65601:TMB65601 TVO65601:TVX65601 UFK65601:UFT65601 UPG65601:UPP65601 UZC65601:UZL65601 VIY65601:VJH65601 VSU65601:VTD65601 WCQ65601:WCZ65601 WMM65601:WMV65601 WWI65601:WWR65601 AA131137:AJ131137 JW131137:KF131137 TS131137:UB131137 ADO131137:ADX131137 ANK131137:ANT131137 AXG131137:AXP131137 BHC131137:BHL131137 BQY131137:BRH131137 CAU131137:CBD131137 CKQ131137:CKZ131137 CUM131137:CUV131137 DEI131137:DER131137 DOE131137:DON131137 DYA131137:DYJ131137 EHW131137:EIF131137 ERS131137:ESB131137 FBO131137:FBX131137 FLK131137:FLT131137 FVG131137:FVP131137 GFC131137:GFL131137 GOY131137:GPH131137 GYU131137:GZD131137 HIQ131137:HIZ131137 HSM131137:HSV131137 ICI131137:ICR131137 IME131137:IMN131137 IWA131137:IWJ131137 JFW131137:JGF131137 JPS131137:JQB131137 JZO131137:JZX131137 KJK131137:KJT131137 KTG131137:KTP131137 LDC131137:LDL131137 LMY131137:LNH131137 LWU131137:LXD131137 MGQ131137:MGZ131137 MQM131137:MQV131137 NAI131137:NAR131137 NKE131137:NKN131137 NUA131137:NUJ131137 ODW131137:OEF131137 ONS131137:OOB131137 OXO131137:OXX131137 PHK131137:PHT131137 PRG131137:PRP131137 QBC131137:QBL131137 QKY131137:QLH131137 QUU131137:QVD131137 REQ131137:REZ131137 ROM131137:ROV131137 RYI131137:RYR131137 SIE131137:SIN131137 SSA131137:SSJ131137 TBW131137:TCF131137 TLS131137:TMB131137 TVO131137:TVX131137 UFK131137:UFT131137 UPG131137:UPP131137 UZC131137:UZL131137 VIY131137:VJH131137 VSU131137:VTD131137 WCQ131137:WCZ131137 WMM131137:WMV131137 WWI131137:WWR131137 AA196673:AJ196673 JW196673:KF196673 TS196673:UB196673 ADO196673:ADX196673 ANK196673:ANT196673 AXG196673:AXP196673 BHC196673:BHL196673 BQY196673:BRH196673 CAU196673:CBD196673 CKQ196673:CKZ196673 CUM196673:CUV196673 DEI196673:DER196673 DOE196673:DON196673 DYA196673:DYJ196673 EHW196673:EIF196673 ERS196673:ESB196673 FBO196673:FBX196673 FLK196673:FLT196673 FVG196673:FVP196673 GFC196673:GFL196673 GOY196673:GPH196673 GYU196673:GZD196673 HIQ196673:HIZ196673 HSM196673:HSV196673 ICI196673:ICR196673 IME196673:IMN196673 IWA196673:IWJ196673 JFW196673:JGF196673 JPS196673:JQB196673 JZO196673:JZX196673 KJK196673:KJT196673 KTG196673:KTP196673 LDC196673:LDL196673 LMY196673:LNH196673 LWU196673:LXD196673 MGQ196673:MGZ196673 MQM196673:MQV196673 NAI196673:NAR196673 NKE196673:NKN196673 NUA196673:NUJ196673 ODW196673:OEF196673 ONS196673:OOB196673 OXO196673:OXX196673 PHK196673:PHT196673 PRG196673:PRP196673 QBC196673:QBL196673 QKY196673:QLH196673 QUU196673:QVD196673 REQ196673:REZ196673 ROM196673:ROV196673 RYI196673:RYR196673 SIE196673:SIN196673 SSA196673:SSJ196673 TBW196673:TCF196673 TLS196673:TMB196673 TVO196673:TVX196673 UFK196673:UFT196673 UPG196673:UPP196673 UZC196673:UZL196673 VIY196673:VJH196673 VSU196673:VTD196673 WCQ196673:WCZ196673 WMM196673:WMV196673 WWI196673:WWR196673 AA262209:AJ262209 JW262209:KF262209 TS262209:UB262209 ADO262209:ADX262209 ANK262209:ANT262209 AXG262209:AXP262209 BHC262209:BHL262209 BQY262209:BRH262209 CAU262209:CBD262209 CKQ262209:CKZ262209 CUM262209:CUV262209 DEI262209:DER262209 DOE262209:DON262209 DYA262209:DYJ262209 EHW262209:EIF262209 ERS262209:ESB262209 FBO262209:FBX262209 FLK262209:FLT262209 FVG262209:FVP262209 GFC262209:GFL262209 GOY262209:GPH262209 GYU262209:GZD262209 HIQ262209:HIZ262209 HSM262209:HSV262209 ICI262209:ICR262209 IME262209:IMN262209 IWA262209:IWJ262209 JFW262209:JGF262209 JPS262209:JQB262209 JZO262209:JZX262209 KJK262209:KJT262209 KTG262209:KTP262209 LDC262209:LDL262209 LMY262209:LNH262209 LWU262209:LXD262209 MGQ262209:MGZ262209 MQM262209:MQV262209 NAI262209:NAR262209 NKE262209:NKN262209 NUA262209:NUJ262209 ODW262209:OEF262209 ONS262209:OOB262209 OXO262209:OXX262209 PHK262209:PHT262209 PRG262209:PRP262209 QBC262209:QBL262209 QKY262209:QLH262209 QUU262209:QVD262209 REQ262209:REZ262209 ROM262209:ROV262209 RYI262209:RYR262209 SIE262209:SIN262209 SSA262209:SSJ262209 TBW262209:TCF262209 TLS262209:TMB262209 TVO262209:TVX262209 UFK262209:UFT262209 UPG262209:UPP262209 UZC262209:UZL262209 VIY262209:VJH262209 VSU262209:VTD262209 WCQ262209:WCZ262209 WMM262209:WMV262209 WWI262209:WWR262209 AA327745:AJ327745 JW327745:KF327745 TS327745:UB327745 ADO327745:ADX327745 ANK327745:ANT327745 AXG327745:AXP327745 BHC327745:BHL327745 BQY327745:BRH327745 CAU327745:CBD327745 CKQ327745:CKZ327745 CUM327745:CUV327745 DEI327745:DER327745 DOE327745:DON327745 DYA327745:DYJ327745 EHW327745:EIF327745 ERS327745:ESB327745 FBO327745:FBX327745 FLK327745:FLT327745 FVG327745:FVP327745 GFC327745:GFL327745 GOY327745:GPH327745 GYU327745:GZD327745 HIQ327745:HIZ327745 HSM327745:HSV327745 ICI327745:ICR327745 IME327745:IMN327745 IWA327745:IWJ327745 JFW327745:JGF327745 JPS327745:JQB327745 JZO327745:JZX327745 KJK327745:KJT327745 KTG327745:KTP327745 LDC327745:LDL327745 LMY327745:LNH327745 LWU327745:LXD327745 MGQ327745:MGZ327745 MQM327745:MQV327745 NAI327745:NAR327745 NKE327745:NKN327745 NUA327745:NUJ327745 ODW327745:OEF327745 ONS327745:OOB327745 OXO327745:OXX327745 PHK327745:PHT327745 PRG327745:PRP327745 QBC327745:QBL327745 QKY327745:QLH327745 QUU327745:QVD327745 REQ327745:REZ327745 ROM327745:ROV327745 RYI327745:RYR327745 SIE327745:SIN327745 SSA327745:SSJ327745 TBW327745:TCF327745 TLS327745:TMB327745 TVO327745:TVX327745 UFK327745:UFT327745 UPG327745:UPP327745 UZC327745:UZL327745 VIY327745:VJH327745 VSU327745:VTD327745 WCQ327745:WCZ327745 WMM327745:WMV327745 WWI327745:WWR327745 AA393281:AJ393281 JW393281:KF393281 TS393281:UB393281 ADO393281:ADX393281 ANK393281:ANT393281 AXG393281:AXP393281 BHC393281:BHL393281 BQY393281:BRH393281 CAU393281:CBD393281 CKQ393281:CKZ393281 CUM393281:CUV393281 DEI393281:DER393281 DOE393281:DON393281 DYA393281:DYJ393281 EHW393281:EIF393281 ERS393281:ESB393281 FBO393281:FBX393281 FLK393281:FLT393281 FVG393281:FVP393281 GFC393281:GFL393281 GOY393281:GPH393281 GYU393281:GZD393281 HIQ393281:HIZ393281 HSM393281:HSV393281 ICI393281:ICR393281 IME393281:IMN393281 IWA393281:IWJ393281 JFW393281:JGF393281 JPS393281:JQB393281 JZO393281:JZX393281 KJK393281:KJT393281 KTG393281:KTP393281 LDC393281:LDL393281 LMY393281:LNH393281 LWU393281:LXD393281 MGQ393281:MGZ393281 MQM393281:MQV393281 NAI393281:NAR393281 NKE393281:NKN393281 NUA393281:NUJ393281 ODW393281:OEF393281 ONS393281:OOB393281 OXO393281:OXX393281 PHK393281:PHT393281 PRG393281:PRP393281 QBC393281:QBL393281 QKY393281:QLH393281 QUU393281:QVD393281 REQ393281:REZ393281 ROM393281:ROV393281 RYI393281:RYR393281 SIE393281:SIN393281 SSA393281:SSJ393281 TBW393281:TCF393281 TLS393281:TMB393281 TVO393281:TVX393281 UFK393281:UFT393281 UPG393281:UPP393281 UZC393281:UZL393281 VIY393281:VJH393281 VSU393281:VTD393281 WCQ393281:WCZ393281 WMM393281:WMV393281 WWI393281:WWR393281 AA458817:AJ458817 JW458817:KF458817 TS458817:UB458817 ADO458817:ADX458817 ANK458817:ANT458817 AXG458817:AXP458817 BHC458817:BHL458817 BQY458817:BRH458817 CAU458817:CBD458817 CKQ458817:CKZ458817 CUM458817:CUV458817 DEI458817:DER458817 DOE458817:DON458817 DYA458817:DYJ458817 EHW458817:EIF458817 ERS458817:ESB458817 FBO458817:FBX458817 FLK458817:FLT458817 FVG458817:FVP458817 GFC458817:GFL458817 GOY458817:GPH458817 GYU458817:GZD458817 HIQ458817:HIZ458817 HSM458817:HSV458817 ICI458817:ICR458817 IME458817:IMN458817 IWA458817:IWJ458817 JFW458817:JGF458817 JPS458817:JQB458817 JZO458817:JZX458817 KJK458817:KJT458817 KTG458817:KTP458817 LDC458817:LDL458817 LMY458817:LNH458817 LWU458817:LXD458817 MGQ458817:MGZ458817 MQM458817:MQV458817 NAI458817:NAR458817 NKE458817:NKN458817 NUA458817:NUJ458817 ODW458817:OEF458817 ONS458817:OOB458817 OXO458817:OXX458817 PHK458817:PHT458817 PRG458817:PRP458817 QBC458817:QBL458817 QKY458817:QLH458817 QUU458817:QVD458817 REQ458817:REZ458817 ROM458817:ROV458817 RYI458817:RYR458817 SIE458817:SIN458817 SSA458817:SSJ458817 TBW458817:TCF458817 TLS458817:TMB458817 TVO458817:TVX458817 UFK458817:UFT458817 UPG458817:UPP458817 UZC458817:UZL458817 VIY458817:VJH458817 VSU458817:VTD458817 WCQ458817:WCZ458817 WMM458817:WMV458817 WWI458817:WWR458817 AA524353:AJ524353 JW524353:KF524353 TS524353:UB524353 ADO524353:ADX524353 ANK524353:ANT524353 AXG524353:AXP524353 BHC524353:BHL524353 BQY524353:BRH524353 CAU524353:CBD524353 CKQ524353:CKZ524353 CUM524353:CUV524353 DEI524353:DER524353 DOE524353:DON524353 DYA524353:DYJ524353 EHW524353:EIF524353 ERS524353:ESB524353 FBO524353:FBX524353 FLK524353:FLT524353 FVG524353:FVP524353 GFC524353:GFL524353 GOY524353:GPH524353 GYU524353:GZD524353 HIQ524353:HIZ524353 HSM524353:HSV524353 ICI524353:ICR524353 IME524353:IMN524353 IWA524353:IWJ524353 JFW524353:JGF524353 JPS524353:JQB524353 JZO524353:JZX524353 KJK524353:KJT524353 KTG524353:KTP524353 LDC524353:LDL524353 LMY524353:LNH524353 LWU524353:LXD524353 MGQ524353:MGZ524353 MQM524353:MQV524353 NAI524353:NAR524353 NKE524353:NKN524353 NUA524353:NUJ524353 ODW524353:OEF524353 ONS524353:OOB524353 OXO524353:OXX524353 PHK524353:PHT524353 PRG524353:PRP524353 QBC524353:QBL524353 QKY524353:QLH524353 QUU524353:QVD524353 REQ524353:REZ524353 ROM524353:ROV524353 RYI524353:RYR524353 SIE524353:SIN524353 SSA524353:SSJ524353 TBW524353:TCF524353 TLS524353:TMB524353 TVO524353:TVX524353 UFK524353:UFT524353 UPG524353:UPP524353 UZC524353:UZL524353 VIY524353:VJH524353 VSU524353:VTD524353 WCQ524353:WCZ524353 WMM524353:WMV524353 WWI524353:WWR524353 AA589889:AJ589889 JW589889:KF589889 TS589889:UB589889 ADO589889:ADX589889 ANK589889:ANT589889 AXG589889:AXP589889 BHC589889:BHL589889 BQY589889:BRH589889 CAU589889:CBD589889 CKQ589889:CKZ589889 CUM589889:CUV589889 DEI589889:DER589889 DOE589889:DON589889 DYA589889:DYJ589889 EHW589889:EIF589889 ERS589889:ESB589889 FBO589889:FBX589889 FLK589889:FLT589889 FVG589889:FVP589889 GFC589889:GFL589889 GOY589889:GPH589889 GYU589889:GZD589889 HIQ589889:HIZ589889 HSM589889:HSV589889 ICI589889:ICR589889 IME589889:IMN589889 IWA589889:IWJ589889 JFW589889:JGF589889 JPS589889:JQB589889 JZO589889:JZX589889 KJK589889:KJT589889 KTG589889:KTP589889 LDC589889:LDL589889 LMY589889:LNH589889 LWU589889:LXD589889 MGQ589889:MGZ589889 MQM589889:MQV589889 NAI589889:NAR589889 NKE589889:NKN589889 NUA589889:NUJ589889 ODW589889:OEF589889 ONS589889:OOB589889 OXO589889:OXX589889 PHK589889:PHT589889 PRG589889:PRP589889 QBC589889:QBL589889 QKY589889:QLH589889 QUU589889:QVD589889 REQ589889:REZ589889 ROM589889:ROV589889 RYI589889:RYR589889 SIE589889:SIN589889 SSA589889:SSJ589889 TBW589889:TCF589889 TLS589889:TMB589889 TVO589889:TVX589889 UFK589889:UFT589889 UPG589889:UPP589889 UZC589889:UZL589889 VIY589889:VJH589889 VSU589889:VTD589889 WCQ589889:WCZ589889 WMM589889:WMV589889 WWI589889:WWR589889 AA655425:AJ655425 JW655425:KF655425 TS655425:UB655425 ADO655425:ADX655425 ANK655425:ANT655425 AXG655425:AXP655425 BHC655425:BHL655425 BQY655425:BRH655425 CAU655425:CBD655425 CKQ655425:CKZ655425 CUM655425:CUV655425 DEI655425:DER655425 DOE655425:DON655425 DYA655425:DYJ655425 EHW655425:EIF655425 ERS655425:ESB655425 FBO655425:FBX655425 FLK655425:FLT655425 FVG655425:FVP655425 GFC655425:GFL655425 GOY655425:GPH655425 GYU655425:GZD655425 HIQ655425:HIZ655425 HSM655425:HSV655425 ICI655425:ICR655425 IME655425:IMN655425 IWA655425:IWJ655425 JFW655425:JGF655425 JPS655425:JQB655425 JZO655425:JZX655425 KJK655425:KJT655425 KTG655425:KTP655425 LDC655425:LDL655425 LMY655425:LNH655425 LWU655425:LXD655425 MGQ655425:MGZ655425 MQM655425:MQV655425 NAI655425:NAR655425 NKE655425:NKN655425 NUA655425:NUJ655425 ODW655425:OEF655425 ONS655425:OOB655425 OXO655425:OXX655425 PHK655425:PHT655425 PRG655425:PRP655425 QBC655425:QBL655425 QKY655425:QLH655425 QUU655425:QVD655425 REQ655425:REZ655425 ROM655425:ROV655425 RYI655425:RYR655425 SIE655425:SIN655425 SSA655425:SSJ655425 TBW655425:TCF655425 TLS655425:TMB655425 TVO655425:TVX655425 UFK655425:UFT655425 UPG655425:UPP655425 UZC655425:UZL655425 VIY655425:VJH655425 VSU655425:VTD655425 WCQ655425:WCZ655425 WMM655425:WMV655425 WWI655425:WWR655425 AA720961:AJ720961 JW720961:KF720961 TS720961:UB720961 ADO720961:ADX720961 ANK720961:ANT720961 AXG720961:AXP720961 BHC720961:BHL720961 BQY720961:BRH720961 CAU720961:CBD720961 CKQ720961:CKZ720961 CUM720961:CUV720961 DEI720961:DER720961 DOE720961:DON720961 DYA720961:DYJ720961 EHW720961:EIF720961 ERS720961:ESB720961 FBO720961:FBX720961 FLK720961:FLT720961 FVG720961:FVP720961 GFC720961:GFL720961 GOY720961:GPH720961 GYU720961:GZD720961 HIQ720961:HIZ720961 HSM720961:HSV720961 ICI720961:ICR720961 IME720961:IMN720961 IWA720961:IWJ720961 JFW720961:JGF720961 JPS720961:JQB720961 JZO720961:JZX720961 KJK720961:KJT720961 KTG720961:KTP720961 LDC720961:LDL720961 LMY720961:LNH720961 LWU720961:LXD720961 MGQ720961:MGZ720961 MQM720961:MQV720961 NAI720961:NAR720961 NKE720961:NKN720961 NUA720961:NUJ720961 ODW720961:OEF720961 ONS720961:OOB720961 OXO720961:OXX720961 PHK720961:PHT720961 PRG720961:PRP720961 QBC720961:QBL720961 QKY720961:QLH720961 QUU720961:QVD720961 REQ720961:REZ720961 ROM720961:ROV720961 RYI720961:RYR720961 SIE720961:SIN720961 SSA720961:SSJ720961 TBW720961:TCF720961 TLS720961:TMB720961 TVO720961:TVX720961 UFK720961:UFT720961 UPG720961:UPP720961 UZC720961:UZL720961 VIY720961:VJH720961 VSU720961:VTD720961 WCQ720961:WCZ720961 WMM720961:WMV720961 WWI720961:WWR720961 AA786497:AJ786497 JW786497:KF786497 TS786497:UB786497 ADO786497:ADX786497 ANK786497:ANT786497 AXG786497:AXP786497 BHC786497:BHL786497 BQY786497:BRH786497 CAU786497:CBD786497 CKQ786497:CKZ786497 CUM786497:CUV786497 DEI786497:DER786497 DOE786497:DON786497 DYA786497:DYJ786497 EHW786497:EIF786497 ERS786497:ESB786497 FBO786497:FBX786497 FLK786497:FLT786497 FVG786497:FVP786497 GFC786497:GFL786497 GOY786497:GPH786497 GYU786497:GZD786497 HIQ786497:HIZ786497 HSM786497:HSV786497 ICI786497:ICR786497 IME786497:IMN786497 IWA786497:IWJ786497 JFW786497:JGF786497 JPS786497:JQB786497 JZO786497:JZX786497 KJK786497:KJT786497 KTG786497:KTP786497 LDC786497:LDL786497 LMY786497:LNH786497 LWU786497:LXD786497 MGQ786497:MGZ786497 MQM786497:MQV786497 NAI786497:NAR786497 NKE786497:NKN786497 NUA786497:NUJ786497 ODW786497:OEF786497 ONS786497:OOB786497 OXO786497:OXX786497 PHK786497:PHT786497 PRG786497:PRP786497 QBC786497:QBL786497 QKY786497:QLH786497 QUU786497:QVD786497 REQ786497:REZ786497 ROM786497:ROV786497 RYI786497:RYR786497 SIE786497:SIN786497 SSA786497:SSJ786497 TBW786497:TCF786497 TLS786497:TMB786497 TVO786497:TVX786497 UFK786497:UFT786497 UPG786497:UPP786497 UZC786497:UZL786497 VIY786497:VJH786497 VSU786497:VTD786497 WCQ786497:WCZ786497 WMM786497:WMV786497 WWI786497:WWR786497 AA852033:AJ852033 JW852033:KF852033 TS852033:UB852033 ADO852033:ADX852033 ANK852033:ANT852033 AXG852033:AXP852033 BHC852033:BHL852033 BQY852033:BRH852033 CAU852033:CBD852033 CKQ852033:CKZ852033 CUM852033:CUV852033 DEI852033:DER852033 DOE852033:DON852033 DYA852033:DYJ852033 EHW852033:EIF852033 ERS852033:ESB852033 FBO852033:FBX852033 FLK852033:FLT852033 FVG852033:FVP852033 GFC852033:GFL852033 GOY852033:GPH852033 GYU852033:GZD852033 HIQ852033:HIZ852033 HSM852033:HSV852033 ICI852033:ICR852033 IME852033:IMN852033 IWA852033:IWJ852033 JFW852033:JGF852033 JPS852033:JQB852033 JZO852033:JZX852033 KJK852033:KJT852033 KTG852033:KTP852033 LDC852033:LDL852033 LMY852033:LNH852033 LWU852033:LXD852033 MGQ852033:MGZ852033 MQM852033:MQV852033 NAI852033:NAR852033 NKE852033:NKN852033 NUA852033:NUJ852033 ODW852033:OEF852033 ONS852033:OOB852033 OXO852033:OXX852033 PHK852033:PHT852033 PRG852033:PRP852033 QBC852033:QBL852033 QKY852033:QLH852033 QUU852033:QVD852033 REQ852033:REZ852033 ROM852033:ROV852033 RYI852033:RYR852033 SIE852033:SIN852033 SSA852033:SSJ852033 TBW852033:TCF852033 TLS852033:TMB852033 TVO852033:TVX852033 UFK852033:UFT852033 UPG852033:UPP852033 UZC852033:UZL852033 VIY852033:VJH852033 VSU852033:VTD852033 WCQ852033:WCZ852033 WMM852033:WMV852033 WWI852033:WWR852033 AA917569:AJ917569 JW917569:KF917569 TS917569:UB917569 ADO917569:ADX917569 ANK917569:ANT917569 AXG917569:AXP917569 BHC917569:BHL917569 BQY917569:BRH917569 CAU917569:CBD917569 CKQ917569:CKZ917569 CUM917569:CUV917569 DEI917569:DER917569 DOE917569:DON917569 DYA917569:DYJ917569 EHW917569:EIF917569 ERS917569:ESB917569 FBO917569:FBX917569 FLK917569:FLT917569 FVG917569:FVP917569 GFC917569:GFL917569 GOY917569:GPH917569 GYU917569:GZD917569 HIQ917569:HIZ917569 HSM917569:HSV917569 ICI917569:ICR917569 IME917569:IMN917569 IWA917569:IWJ917569 JFW917569:JGF917569 JPS917569:JQB917569 JZO917569:JZX917569 KJK917569:KJT917569 KTG917569:KTP917569 LDC917569:LDL917569 LMY917569:LNH917569 LWU917569:LXD917569 MGQ917569:MGZ917569 MQM917569:MQV917569 NAI917569:NAR917569 NKE917569:NKN917569 NUA917569:NUJ917569 ODW917569:OEF917569 ONS917569:OOB917569 OXO917569:OXX917569 PHK917569:PHT917569 PRG917569:PRP917569 QBC917569:QBL917569 QKY917569:QLH917569 QUU917569:QVD917569 REQ917569:REZ917569 ROM917569:ROV917569 RYI917569:RYR917569 SIE917569:SIN917569 SSA917569:SSJ917569 TBW917569:TCF917569 TLS917569:TMB917569 TVO917569:TVX917569 UFK917569:UFT917569 UPG917569:UPP917569 UZC917569:UZL917569 VIY917569:VJH917569 VSU917569:VTD917569 WCQ917569:WCZ917569 WMM917569:WMV917569 WWI917569:WWR917569 AA983105:AJ983105 JW983105:KF983105 TS983105:UB983105 ADO983105:ADX983105 ANK983105:ANT983105 AXG983105:AXP983105 BHC983105:BHL983105 BQY983105:BRH983105 CAU983105:CBD983105 CKQ983105:CKZ983105 CUM983105:CUV983105 DEI983105:DER983105 DOE983105:DON983105 DYA983105:DYJ983105 EHW983105:EIF983105 ERS983105:ESB983105 FBO983105:FBX983105 FLK983105:FLT983105 FVG983105:FVP983105 GFC983105:GFL983105 GOY983105:GPH983105 GYU983105:GZD983105 HIQ983105:HIZ983105 HSM983105:HSV983105 ICI983105:ICR983105 IME983105:IMN983105 IWA983105:IWJ983105 JFW983105:JGF983105 JPS983105:JQB983105 JZO983105:JZX983105 KJK983105:KJT983105 KTG983105:KTP983105 LDC983105:LDL983105 LMY983105:LNH983105 LWU983105:LXD983105 MGQ983105:MGZ983105 MQM983105:MQV983105 NAI983105:NAR983105 NKE983105:NKN983105 NUA983105:NUJ983105 ODW983105:OEF983105 ONS983105:OOB983105 OXO983105:OXX983105 PHK983105:PHT983105 PRG983105:PRP983105 QBC983105:QBL983105 QKY983105:QLH983105 QUU983105:QVD983105 REQ983105:REZ983105 ROM983105:ROV983105 RYI983105:RYR983105 SIE983105:SIN983105 SSA983105:SSJ983105 TBW983105:TCF983105 TLS983105:TMB983105 TVO983105:TVX983105 UFK983105:UFT983105 UPG983105:UPP983105 UZC983105:UZL983105 VIY983105:VJH983105 VSU983105:VTD983105 WCQ983105:WCZ983105 WMM983105:WMV983105 WWI983105:WWR983105 VBD983120:VBO983120 VUV393296:VVG393296 WER393296:WFC393296 WON393296:WOY393296 WYJ393296:WYU393296 CB458832:CM458832 LX458832:MI458832 VT458832:WE458832 AFP458832:AGA458832 APL458832:APW458832 AZH458832:AZS458832 BJD458832:BJO458832 BSZ458832:BTK458832 CCV458832:CDG458832 CMR458832:CNC458832 CWN458832:CWY458832 DGJ458832:DGU458832 DQF458832:DQQ458832 EAB458832:EAM458832 EJX458832:EKI458832 ETT458832:EUE458832 FDP458832:FEA458832 FNL458832:FNW458832 FXH458832:FXS458832 GHD458832:GHO458832 GQZ458832:GRK458832 HAV458832:HBG458832 HKR458832:HLC458832 HUN458832:HUY458832 IEJ458832:IEU458832 IOF458832:IOQ458832 IYB458832:IYM458832 JHX458832:JII458832 JRT458832:JSE458832 KBP458832:KCA458832 KLL458832:KLW458832 KVH458832:KVS458832 LFD458832:LFO458832 LOZ458832:LPK458832 LYV458832:LZG458832 MIR458832:MJC458832 MSN458832:MSY458832 NCJ458832:NCU458832 NMF458832:NMQ458832 NWB458832:NWM458832 OFX458832:OGI458832 OPT458832:OQE458832 OZP458832:PAA458832 PJL458832:PJW458832 PTH458832:PTS458832 QDD458832:QDO458832 QMZ458832:QNK458832 QWV458832:QXG458832 RGR458832:RHC458832 RQN458832:RQY458832 SAJ458832:SAU458832 SKF458832:SKQ458832 SUB458832:SUM458832 TDX458832:TEI458832 TNT458832:TOE458832 TXP458832:TYA458832 UHL458832:UHW458832 URH458832:URS458832 VBD458832:VBO458832 BC65620 KY65620 UU65620 AEQ65620 AOM65620 AYI65620 BIE65620 BSA65620 CBW65620 CLS65620 CVO65620 DFK65620 DPG65620 DZC65620 EIY65620 ESU65620 FCQ65620 FMM65620 FWI65620 GGE65620 GQA65620 GZW65620 HJS65620 HTO65620 IDK65620 ING65620 IXC65620 JGY65620 JQU65620 KAQ65620 KKM65620 KUI65620 LEE65620 LOA65620 LXW65620 MHS65620 MRO65620 NBK65620 NLG65620 NVC65620 OEY65620 OOU65620 OYQ65620 PIM65620 PSI65620 QCE65620 QMA65620 QVW65620 RFS65620 RPO65620 RZK65620 SJG65620 STC65620 TCY65620 TMU65620 TWQ65620 UGM65620 UQI65620 VAE65620 VKA65620 VTW65620 WDS65620 WNO65620 WXK65620 BC131156 KY131156 UU131156 AEQ131156 AOM131156 AYI131156 BIE131156 BSA131156 CBW131156 CLS131156 CVO131156 DFK131156 DPG131156 DZC131156 EIY131156 ESU131156 FCQ131156 FMM131156 FWI131156 GGE131156 GQA131156 GZW131156 HJS131156 HTO131156 IDK131156 ING131156 IXC131156 JGY131156 JQU131156 KAQ131156 KKM131156 KUI131156 LEE131156 LOA131156 LXW131156 MHS131156 MRO131156 NBK131156 NLG131156 NVC131156 OEY131156 OOU131156 OYQ131156 PIM131156 PSI131156 QCE131156 QMA131156 QVW131156 RFS131156 RPO131156 RZK131156 SJG131156 STC131156 TCY131156 TMU131156 TWQ131156 UGM131156 UQI131156 VAE131156 VKA131156 VTW131156 WDS131156 WNO131156 WXK131156 BC196692 KY196692 UU196692 AEQ196692 AOM196692 AYI196692 BIE196692 BSA196692 CBW196692 CLS196692 CVO196692 DFK196692 DPG196692 DZC196692 EIY196692 ESU196692 FCQ196692 FMM196692 FWI196692 GGE196692 GQA196692 GZW196692 HJS196692 HTO196692 IDK196692 ING196692 IXC196692 JGY196692 JQU196692 KAQ196692 KKM196692 KUI196692 LEE196692 LOA196692 LXW196692 MHS196692 MRO196692 NBK196692 NLG196692 NVC196692 OEY196692 OOU196692 OYQ196692 PIM196692 PSI196692 QCE196692 QMA196692 QVW196692 RFS196692 RPO196692 RZK196692 SJG196692 STC196692 TCY196692 TMU196692 TWQ196692 UGM196692 UQI196692 VAE196692 VKA196692 VTW196692 WDS196692 WNO196692 WXK196692 BC262228 KY262228 UU262228 AEQ262228 AOM262228 AYI262228 BIE262228 BSA262228 CBW262228 CLS262228 CVO262228 DFK262228 DPG262228 DZC262228 EIY262228 ESU262228 FCQ262228 FMM262228 FWI262228 GGE262228 GQA262228 GZW262228 HJS262228 HTO262228 IDK262228 ING262228 IXC262228 JGY262228 JQU262228 KAQ262228 KKM262228 KUI262228 LEE262228 LOA262228 LXW262228 MHS262228 MRO262228 NBK262228 NLG262228 NVC262228 OEY262228 OOU262228 OYQ262228 PIM262228 PSI262228 QCE262228 QMA262228 QVW262228 RFS262228 RPO262228 RZK262228 SJG262228 STC262228 TCY262228 TMU262228 TWQ262228 UGM262228 UQI262228 VAE262228 VKA262228 VTW262228 WDS262228 WNO262228 WXK262228 BC327764 KY327764 UU327764 AEQ327764 AOM327764 AYI327764 BIE327764 BSA327764 CBW327764 CLS327764 CVO327764 DFK327764 DPG327764 DZC327764 EIY327764 ESU327764 FCQ327764 FMM327764 FWI327764 GGE327764 GQA327764 GZW327764 HJS327764 HTO327764 IDK327764 ING327764 IXC327764 JGY327764 JQU327764 KAQ327764 KKM327764 KUI327764 LEE327764 LOA327764 LXW327764 MHS327764 MRO327764 NBK327764 NLG327764 NVC327764 OEY327764 OOU327764 OYQ327764 PIM327764 PSI327764 QCE327764 QMA327764 QVW327764 RFS327764 RPO327764 RZK327764 SJG327764 STC327764 TCY327764 TMU327764 TWQ327764 UGM327764 UQI327764 VAE327764 VKA327764 VTW327764 WDS327764 WNO327764 WXK327764 BC393300 KY393300 UU393300 AEQ393300 AOM393300 AYI393300 BIE393300 BSA393300 CBW393300 CLS393300 CVO393300 DFK393300 DPG393300 DZC393300 EIY393300 ESU393300 FCQ393300 FMM393300 FWI393300 GGE393300 GQA393300 GZW393300 HJS393300 HTO393300 IDK393300 ING393300 IXC393300 JGY393300 JQU393300 KAQ393300 KKM393300 KUI393300 LEE393300 LOA393300 LXW393300 MHS393300 MRO393300 NBK393300 NLG393300 NVC393300 OEY393300 OOU393300 OYQ393300 PIM393300 PSI393300 QCE393300 QMA393300 QVW393300 RFS393300 RPO393300 RZK393300 SJG393300 STC393300 TCY393300 TMU393300 TWQ393300 UGM393300 UQI393300 VAE393300 VKA393300 VTW393300 WDS393300 WNO393300 WXK393300 BC458836 KY458836 UU458836 AEQ458836 AOM458836 AYI458836 BIE458836 BSA458836 CBW458836 CLS458836 CVO458836 DFK458836 DPG458836 DZC458836 EIY458836 ESU458836 FCQ458836 FMM458836 FWI458836 GGE458836 GQA458836 GZW458836 HJS458836 HTO458836 IDK458836 ING458836 IXC458836 JGY458836 JQU458836 KAQ458836 KKM458836 KUI458836 LEE458836 LOA458836 LXW458836 MHS458836 MRO458836 NBK458836 NLG458836 NVC458836 OEY458836 OOU458836 OYQ458836 PIM458836 PSI458836 QCE458836 QMA458836 QVW458836 RFS458836 RPO458836 RZK458836 SJG458836 STC458836 TCY458836 TMU458836 TWQ458836 UGM458836 UQI458836 VAE458836 VKA458836 VTW458836 WDS458836 WNO458836 WXK458836 BC524372 KY524372 UU524372 AEQ524372 AOM524372 AYI524372 BIE524372 BSA524372 CBW524372 CLS524372 CVO524372 DFK524372 DPG524372 DZC524372 EIY524372 ESU524372 FCQ524372 FMM524372 FWI524372 GGE524372 GQA524372 GZW524372 HJS524372 HTO524372 IDK524372 ING524372 IXC524372 JGY524372 JQU524372 KAQ524372 KKM524372 KUI524372 LEE524372 LOA524372 LXW524372 MHS524372 MRO524372 NBK524372 NLG524372 NVC524372 OEY524372 OOU524372 OYQ524372 PIM524372 PSI524372 QCE524372 QMA524372 QVW524372 RFS524372 RPO524372 RZK524372 SJG524372 STC524372 TCY524372 TMU524372 TWQ524372 UGM524372 UQI524372 VAE524372 VKA524372 VTW524372 WDS524372 WNO524372 WXK524372 BC589908 KY589908 UU589908 AEQ589908 AOM589908 AYI589908 BIE589908 BSA589908 CBW589908 CLS589908 CVO589908 DFK589908 DPG589908 DZC589908 EIY589908 ESU589908 FCQ589908 FMM589908 FWI589908 GGE589908 GQA589908 GZW589908 HJS589908 HTO589908 IDK589908 ING589908 IXC589908 JGY589908 JQU589908 KAQ589908 KKM589908 KUI589908 LEE589908 LOA589908 LXW589908 MHS589908 MRO589908 NBK589908 NLG589908 NVC589908 OEY589908 OOU589908 OYQ589908 PIM589908 PSI589908 QCE589908 QMA589908 QVW589908 RFS589908 RPO589908 RZK589908 SJG589908 STC589908 TCY589908 TMU589908 TWQ589908 UGM589908 UQI589908 VAE589908 VKA589908 VTW589908 WDS589908 WNO589908 WXK589908 BC655444 KY655444 UU655444 AEQ655444 AOM655444 AYI655444 BIE655444 BSA655444 CBW655444 CLS655444 CVO655444 DFK655444 DPG655444 DZC655444 EIY655444 ESU655444 FCQ655444 FMM655444 FWI655444 GGE655444 GQA655444 GZW655444 HJS655444 HTO655444 IDK655444 ING655444 IXC655444 JGY655444 JQU655444 KAQ655444 KKM655444 KUI655444 LEE655444 LOA655444 LXW655444 MHS655444 MRO655444 NBK655444 NLG655444 NVC655444 OEY655444 OOU655444 OYQ655444 PIM655444 PSI655444 QCE655444 QMA655444 QVW655444 RFS655444 RPO655444 RZK655444 SJG655444 STC655444 TCY655444 TMU655444 TWQ655444 UGM655444 UQI655444 VAE655444 VKA655444 VTW655444 WDS655444 WNO655444 WXK655444 BC720980 KY720980 UU720980 AEQ720980 AOM720980 AYI720980 BIE720980 BSA720980 CBW720980 CLS720980 CVO720980 DFK720980 DPG720980 DZC720980 EIY720980 ESU720980 FCQ720980 FMM720980 FWI720980 GGE720980 GQA720980 GZW720980 HJS720980 HTO720980 IDK720980 ING720980 IXC720980 JGY720980 JQU720980 KAQ720980 KKM720980 KUI720980 LEE720980 LOA720980 LXW720980 MHS720980 MRO720980 NBK720980 NLG720980 NVC720980 OEY720980 OOU720980 OYQ720980 PIM720980 PSI720980 QCE720980 QMA720980 QVW720980 RFS720980 RPO720980 RZK720980 SJG720980 STC720980 TCY720980 TMU720980 TWQ720980 UGM720980 UQI720980 VAE720980 VKA720980 VTW720980 WDS720980 WNO720980 WXK720980 BC786516 KY786516 UU786516 AEQ786516 AOM786516 AYI786516 BIE786516 BSA786516 CBW786516 CLS786516 CVO786516 DFK786516 DPG786516 DZC786516 EIY786516 ESU786516 FCQ786516 FMM786516 FWI786516 GGE786516 GQA786516 GZW786516 HJS786516 HTO786516 IDK786516 ING786516 IXC786516 JGY786516 JQU786516 KAQ786516 KKM786516 KUI786516 LEE786516 LOA786516 LXW786516 MHS786516 MRO786516 NBK786516 NLG786516 NVC786516 OEY786516 OOU786516 OYQ786516 PIM786516 PSI786516 QCE786516 QMA786516 QVW786516 RFS786516 RPO786516 RZK786516 SJG786516 STC786516 TCY786516 TMU786516 TWQ786516 UGM786516 UQI786516 VAE786516 VKA786516 VTW786516 WDS786516 WNO786516 WXK786516 BC852052 KY852052 UU852052 AEQ852052 AOM852052 AYI852052 BIE852052 BSA852052 CBW852052 CLS852052 CVO852052 DFK852052 DPG852052 DZC852052 EIY852052 ESU852052 FCQ852052 FMM852052 FWI852052 GGE852052 GQA852052 GZW852052 HJS852052 HTO852052 IDK852052 ING852052 IXC852052 JGY852052 JQU852052 KAQ852052 KKM852052 KUI852052 LEE852052 LOA852052 LXW852052 MHS852052 MRO852052 NBK852052 NLG852052 NVC852052 OEY852052 OOU852052 OYQ852052 PIM852052 PSI852052 QCE852052 QMA852052 QVW852052 RFS852052 RPO852052 RZK852052 SJG852052 STC852052 TCY852052 TMU852052 TWQ852052 UGM852052 UQI852052 VAE852052 VKA852052 VTW852052 WDS852052 WNO852052 WXK852052 BC917588 KY917588 UU917588 AEQ917588 AOM917588 AYI917588 BIE917588 BSA917588 CBW917588 CLS917588 CVO917588 DFK917588 DPG917588 DZC917588 EIY917588 ESU917588 FCQ917588 FMM917588 FWI917588 GGE917588 GQA917588 GZW917588 HJS917588 HTO917588 IDK917588 ING917588 IXC917588 JGY917588 JQU917588 KAQ917588 KKM917588 KUI917588 LEE917588 LOA917588 LXW917588 MHS917588 MRO917588 NBK917588 NLG917588 NVC917588 OEY917588 OOU917588 OYQ917588 PIM917588 PSI917588 QCE917588 QMA917588 QVW917588 RFS917588 RPO917588 RZK917588 SJG917588 STC917588 TCY917588 TMU917588 TWQ917588 UGM917588 UQI917588 VAE917588 VKA917588 VTW917588 WDS917588 WNO917588 WXK917588 BC983124 KY983124 UU983124 AEQ983124 AOM983124 AYI983124 BIE983124 BSA983124 CBW983124 CLS983124 CVO983124 DFK983124 DPG983124 DZC983124 EIY983124 ESU983124 FCQ983124 FMM983124 FWI983124 GGE983124 GQA983124 GZW983124 HJS983124 HTO983124 IDK983124 ING983124 IXC983124 JGY983124 JQU983124 KAQ983124 KKM983124 KUI983124 LEE983124 LOA983124 LXW983124 MHS983124 MRO983124 NBK983124 NLG983124 NVC983124 OEY983124 OOU983124 OYQ983124 PIM983124 PSI983124 QCE983124 QMA983124 QVW983124 RFS983124 RPO983124 RZK983124 SJG983124 STC983124 TCY983124 TMU983124 TWQ983124 UGM983124 UQI983124 VAE983124 VKA983124 VTW983124 WDS983124 WNO983124 WXK983124 VKZ983120:VLK983120 VKZ458832:VLK458832 VUV458832:VVG458832 WER458832:WFC458832 WON458832:WOY458832 WYJ458832:WYU458832 CB524368:CM524368 LX524368:MI524368 VT524368:WE524368 AFP524368:AGA524368 APL524368:APW524368 AZH524368:AZS524368 BJD524368:BJO524368 BSZ524368:BTK524368 CCV524368:CDG524368 CMR524368:CNC524368 CWN524368:CWY524368 DGJ524368:DGU524368 DQF524368:DQQ524368 EAB524368:EAM524368 EJX524368:EKI524368 ETT524368:EUE524368 FDP524368:FEA524368 FNL524368:FNW524368 FXH524368:FXS524368 GHD524368:GHO524368 GQZ524368:GRK524368 HAV524368:HBG524368 HKR524368:HLC524368 HUN524368:HUY524368 IEJ524368:IEU524368 IOF524368:IOQ524368 IYB524368:IYM524368 JHX524368:JII524368 JRT524368:JSE524368 KBP524368:KCA524368 KLL524368:KLW524368 KVH524368:KVS524368 LFD524368:LFO524368 LOZ524368:LPK524368 LYV524368:LZG524368 MIR524368:MJC524368 MSN524368:MSY524368 NCJ524368:NCU524368 NMF524368:NMQ524368 NWB524368:NWM524368 OFX524368:OGI524368 OPT524368:OQE524368 OZP524368:PAA524368 PJL524368:PJW524368 PTH524368:PTS524368 QDD524368:QDO524368 QMZ524368:QNK524368 QWV524368:QXG524368 RGR524368:RHC524368 RQN524368:RQY524368 SAJ524368:SAU524368 SKF524368:SKQ524368 SUB524368:SUM524368 TDX524368:TEI524368 TNT524368:TOE524368 TXP524368:TYA524368 UHL524368:UHW524368 URH524368:URS524368 AI65623:AQ65624 KE65623:KM65624 UA65623:UI65624 ADW65623:AEE65624 ANS65623:AOA65624 AXO65623:AXW65624 BHK65623:BHS65624 BRG65623:BRO65624 CBC65623:CBK65624 CKY65623:CLG65624 CUU65623:CVC65624 DEQ65623:DEY65624 DOM65623:DOU65624 DYI65623:DYQ65624 EIE65623:EIM65624 ESA65623:ESI65624 FBW65623:FCE65624 FLS65623:FMA65624 FVO65623:FVW65624 GFK65623:GFS65624 GPG65623:GPO65624 GZC65623:GZK65624 HIY65623:HJG65624 HSU65623:HTC65624 ICQ65623:ICY65624 IMM65623:IMU65624 IWI65623:IWQ65624 JGE65623:JGM65624 JQA65623:JQI65624 JZW65623:KAE65624 KJS65623:KKA65624 KTO65623:KTW65624 LDK65623:LDS65624 LNG65623:LNO65624 LXC65623:LXK65624 MGY65623:MHG65624 MQU65623:MRC65624 NAQ65623:NAY65624 NKM65623:NKU65624 NUI65623:NUQ65624 OEE65623:OEM65624 OOA65623:OOI65624 OXW65623:OYE65624 PHS65623:PIA65624 PRO65623:PRW65624 QBK65623:QBS65624 QLG65623:QLO65624 QVC65623:QVK65624 REY65623:RFG65624 ROU65623:RPC65624 RYQ65623:RYY65624 SIM65623:SIU65624 SSI65623:SSQ65624 TCE65623:TCM65624 TMA65623:TMI65624 TVW65623:TWE65624 UFS65623:UGA65624 UPO65623:UPW65624 UZK65623:UZS65624 VJG65623:VJO65624 VTC65623:VTK65624 WCY65623:WDG65624 WMU65623:WNC65624 WWQ65623:WWY65624 AI131159:AQ131160 KE131159:KM131160 UA131159:UI131160 ADW131159:AEE131160 ANS131159:AOA131160 AXO131159:AXW131160 BHK131159:BHS131160 BRG131159:BRO131160 CBC131159:CBK131160 CKY131159:CLG131160 CUU131159:CVC131160 DEQ131159:DEY131160 DOM131159:DOU131160 DYI131159:DYQ131160 EIE131159:EIM131160 ESA131159:ESI131160 FBW131159:FCE131160 FLS131159:FMA131160 FVO131159:FVW131160 GFK131159:GFS131160 GPG131159:GPO131160 GZC131159:GZK131160 HIY131159:HJG131160 HSU131159:HTC131160 ICQ131159:ICY131160 IMM131159:IMU131160 IWI131159:IWQ131160 JGE131159:JGM131160 JQA131159:JQI131160 JZW131159:KAE131160 KJS131159:KKA131160 KTO131159:KTW131160 LDK131159:LDS131160 LNG131159:LNO131160 LXC131159:LXK131160 MGY131159:MHG131160 MQU131159:MRC131160 NAQ131159:NAY131160 NKM131159:NKU131160 NUI131159:NUQ131160 OEE131159:OEM131160 OOA131159:OOI131160 OXW131159:OYE131160 PHS131159:PIA131160 PRO131159:PRW131160 QBK131159:QBS131160 QLG131159:QLO131160 QVC131159:QVK131160 REY131159:RFG131160 ROU131159:RPC131160 RYQ131159:RYY131160 SIM131159:SIU131160 SSI131159:SSQ131160 TCE131159:TCM131160 TMA131159:TMI131160 TVW131159:TWE131160 UFS131159:UGA131160 UPO131159:UPW131160 UZK131159:UZS131160 VJG131159:VJO131160 VTC131159:VTK131160 WCY131159:WDG131160 WMU131159:WNC131160 WWQ131159:WWY131160 AI196695:AQ196696 KE196695:KM196696 UA196695:UI196696 ADW196695:AEE196696 ANS196695:AOA196696 AXO196695:AXW196696 BHK196695:BHS196696 BRG196695:BRO196696 CBC196695:CBK196696 CKY196695:CLG196696 CUU196695:CVC196696 DEQ196695:DEY196696 DOM196695:DOU196696 DYI196695:DYQ196696 EIE196695:EIM196696 ESA196695:ESI196696 FBW196695:FCE196696 FLS196695:FMA196696 FVO196695:FVW196696 GFK196695:GFS196696 GPG196695:GPO196696 GZC196695:GZK196696 HIY196695:HJG196696 HSU196695:HTC196696 ICQ196695:ICY196696 IMM196695:IMU196696 IWI196695:IWQ196696 JGE196695:JGM196696 JQA196695:JQI196696 JZW196695:KAE196696 KJS196695:KKA196696 KTO196695:KTW196696 LDK196695:LDS196696 LNG196695:LNO196696 LXC196695:LXK196696 MGY196695:MHG196696 MQU196695:MRC196696 NAQ196695:NAY196696 NKM196695:NKU196696 NUI196695:NUQ196696 OEE196695:OEM196696 OOA196695:OOI196696 OXW196695:OYE196696 PHS196695:PIA196696 PRO196695:PRW196696 QBK196695:QBS196696 QLG196695:QLO196696 QVC196695:QVK196696 REY196695:RFG196696 ROU196695:RPC196696 RYQ196695:RYY196696 SIM196695:SIU196696 SSI196695:SSQ196696 TCE196695:TCM196696 TMA196695:TMI196696 TVW196695:TWE196696 UFS196695:UGA196696 UPO196695:UPW196696 UZK196695:UZS196696 VJG196695:VJO196696 VTC196695:VTK196696 WCY196695:WDG196696 WMU196695:WNC196696 WWQ196695:WWY196696 AI262231:AQ262232 KE262231:KM262232 UA262231:UI262232 ADW262231:AEE262232 ANS262231:AOA262232 AXO262231:AXW262232 BHK262231:BHS262232 BRG262231:BRO262232 CBC262231:CBK262232 CKY262231:CLG262232 CUU262231:CVC262232 DEQ262231:DEY262232 DOM262231:DOU262232 DYI262231:DYQ262232 EIE262231:EIM262232 ESA262231:ESI262232 FBW262231:FCE262232 FLS262231:FMA262232 FVO262231:FVW262232 GFK262231:GFS262232 GPG262231:GPO262232 GZC262231:GZK262232 HIY262231:HJG262232 HSU262231:HTC262232 ICQ262231:ICY262232 IMM262231:IMU262232 IWI262231:IWQ262232 JGE262231:JGM262232 JQA262231:JQI262232 JZW262231:KAE262232 KJS262231:KKA262232 KTO262231:KTW262232 LDK262231:LDS262232 LNG262231:LNO262232 LXC262231:LXK262232 MGY262231:MHG262232 MQU262231:MRC262232 NAQ262231:NAY262232 NKM262231:NKU262232 NUI262231:NUQ262232 OEE262231:OEM262232 OOA262231:OOI262232 OXW262231:OYE262232 PHS262231:PIA262232 PRO262231:PRW262232 QBK262231:QBS262232 QLG262231:QLO262232 QVC262231:QVK262232 REY262231:RFG262232 ROU262231:RPC262232 RYQ262231:RYY262232 SIM262231:SIU262232 SSI262231:SSQ262232 TCE262231:TCM262232 TMA262231:TMI262232 TVW262231:TWE262232 UFS262231:UGA262232 UPO262231:UPW262232 UZK262231:UZS262232 VJG262231:VJO262232 VTC262231:VTK262232 WCY262231:WDG262232 WMU262231:WNC262232 WWQ262231:WWY262232 AI327767:AQ327768 KE327767:KM327768 UA327767:UI327768 ADW327767:AEE327768 ANS327767:AOA327768 AXO327767:AXW327768 BHK327767:BHS327768 BRG327767:BRO327768 CBC327767:CBK327768 CKY327767:CLG327768 CUU327767:CVC327768 DEQ327767:DEY327768 DOM327767:DOU327768 DYI327767:DYQ327768 EIE327767:EIM327768 ESA327767:ESI327768 FBW327767:FCE327768 FLS327767:FMA327768 FVO327767:FVW327768 GFK327767:GFS327768 GPG327767:GPO327768 GZC327767:GZK327768 HIY327767:HJG327768 HSU327767:HTC327768 ICQ327767:ICY327768 IMM327767:IMU327768 IWI327767:IWQ327768 JGE327767:JGM327768 JQA327767:JQI327768 JZW327767:KAE327768 KJS327767:KKA327768 KTO327767:KTW327768 LDK327767:LDS327768 LNG327767:LNO327768 LXC327767:LXK327768 MGY327767:MHG327768 MQU327767:MRC327768 NAQ327767:NAY327768 NKM327767:NKU327768 NUI327767:NUQ327768 OEE327767:OEM327768 OOA327767:OOI327768 OXW327767:OYE327768 PHS327767:PIA327768 PRO327767:PRW327768 QBK327767:QBS327768 QLG327767:QLO327768 QVC327767:QVK327768 REY327767:RFG327768 ROU327767:RPC327768 RYQ327767:RYY327768 SIM327767:SIU327768 SSI327767:SSQ327768 TCE327767:TCM327768 TMA327767:TMI327768 TVW327767:TWE327768 UFS327767:UGA327768 UPO327767:UPW327768 UZK327767:UZS327768 VJG327767:VJO327768 VTC327767:VTK327768 WCY327767:WDG327768 WMU327767:WNC327768 WWQ327767:WWY327768 AI393303:AQ393304 KE393303:KM393304 UA393303:UI393304 ADW393303:AEE393304 ANS393303:AOA393304 AXO393303:AXW393304 BHK393303:BHS393304 BRG393303:BRO393304 CBC393303:CBK393304 CKY393303:CLG393304 CUU393303:CVC393304 DEQ393303:DEY393304 DOM393303:DOU393304 DYI393303:DYQ393304 EIE393303:EIM393304 ESA393303:ESI393304 FBW393303:FCE393304 FLS393303:FMA393304 FVO393303:FVW393304 GFK393303:GFS393304 GPG393303:GPO393304 GZC393303:GZK393304 HIY393303:HJG393304 HSU393303:HTC393304 ICQ393303:ICY393304 IMM393303:IMU393304 IWI393303:IWQ393304 JGE393303:JGM393304 JQA393303:JQI393304 JZW393303:KAE393304 KJS393303:KKA393304 KTO393303:KTW393304 LDK393303:LDS393304 LNG393303:LNO393304 LXC393303:LXK393304 MGY393303:MHG393304 MQU393303:MRC393304 NAQ393303:NAY393304 NKM393303:NKU393304 NUI393303:NUQ393304 OEE393303:OEM393304 OOA393303:OOI393304 OXW393303:OYE393304 PHS393303:PIA393304 PRO393303:PRW393304 QBK393303:QBS393304 QLG393303:QLO393304 QVC393303:QVK393304 REY393303:RFG393304 ROU393303:RPC393304 RYQ393303:RYY393304 SIM393303:SIU393304 SSI393303:SSQ393304 TCE393303:TCM393304 TMA393303:TMI393304 TVW393303:TWE393304 UFS393303:UGA393304 UPO393303:UPW393304 UZK393303:UZS393304 VJG393303:VJO393304 VTC393303:VTK393304 WCY393303:WDG393304 WMU393303:WNC393304 WWQ393303:WWY393304 AI458839:AQ458840 KE458839:KM458840 UA458839:UI458840 ADW458839:AEE458840 ANS458839:AOA458840 AXO458839:AXW458840 BHK458839:BHS458840 BRG458839:BRO458840 CBC458839:CBK458840 CKY458839:CLG458840 CUU458839:CVC458840 DEQ458839:DEY458840 DOM458839:DOU458840 DYI458839:DYQ458840 EIE458839:EIM458840 ESA458839:ESI458840 FBW458839:FCE458840 FLS458839:FMA458840 FVO458839:FVW458840 GFK458839:GFS458840 GPG458839:GPO458840 GZC458839:GZK458840 HIY458839:HJG458840 HSU458839:HTC458840 ICQ458839:ICY458840 IMM458839:IMU458840 IWI458839:IWQ458840 JGE458839:JGM458840 JQA458839:JQI458840 JZW458839:KAE458840 KJS458839:KKA458840 KTO458839:KTW458840 LDK458839:LDS458840 LNG458839:LNO458840 LXC458839:LXK458840 MGY458839:MHG458840 MQU458839:MRC458840 NAQ458839:NAY458840 NKM458839:NKU458840 NUI458839:NUQ458840 OEE458839:OEM458840 OOA458839:OOI458840 OXW458839:OYE458840 PHS458839:PIA458840 PRO458839:PRW458840 QBK458839:QBS458840 QLG458839:QLO458840 QVC458839:QVK458840 REY458839:RFG458840 ROU458839:RPC458840 RYQ458839:RYY458840 SIM458839:SIU458840 SSI458839:SSQ458840 TCE458839:TCM458840 TMA458839:TMI458840 TVW458839:TWE458840 UFS458839:UGA458840 UPO458839:UPW458840 UZK458839:UZS458840 VJG458839:VJO458840 VTC458839:VTK458840 WCY458839:WDG458840 WMU458839:WNC458840 WWQ458839:WWY458840 AI524375:AQ524376 KE524375:KM524376 UA524375:UI524376 ADW524375:AEE524376 ANS524375:AOA524376 AXO524375:AXW524376 BHK524375:BHS524376 BRG524375:BRO524376 CBC524375:CBK524376 CKY524375:CLG524376 CUU524375:CVC524376 DEQ524375:DEY524376 DOM524375:DOU524376 DYI524375:DYQ524376 EIE524375:EIM524376 ESA524375:ESI524376 FBW524375:FCE524376 FLS524375:FMA524376 FVO524375:FVW524376 GFK524375:GFS524376 GPG524375:GPO524376 GZC524375:GZK524376 HIY524375:HJG524376 HSU524375:HTC524376 ICQ524375:ICY524376 IMM524375:IMU524376 IWI524375:IWQ524376 JGE524375:JGM524376 JQA524375:JQI524376 JZW524375:KAE524376 KJS524375:KKA524376 KTO524375:KTW524376 LDK524375:LDS524376 LNG524375:LNO524376 LXC524375:LXK524376 MGY524375:MHG524376 MQU524375:MRC524376 NAQ524375:NAY524376 NKM524375:NKU524376 NUI524375:NUQ524376 OEE524375:OEM524376 OOA524375:OOI524376 OXW524375:OYE524376 PHS524375:PIA524376 PRO524375:PRW524376 QBK524375:QBS524376 QLG524375:QLO524376 QVC524375:QVK524376 REY524375:RFG524376 ROU524375:RPC524376 RYQ524375:RYY524376 SIM524375:SIU524376 SSI524375:SSQ524376 TCE524375:TCM524376 TMA524375:TMI524376 TVW524375:TWE524376 UFS524375:UGA524376 UPO524375:UPW524376 UZK524375:UZS524376 VJG524375:VJO524376 VTC524375:VTK524376 WCY524375:WDG524376 WMU524375:WNC524376 WWQ524375:WWY524376 AI589911:AQ589912 KE589911:KM589912 UA589911:UI589912 ADW589911:AEE589912 ANS589911:AOA589912 AXO589911:AXW589912 BHK589911:BHS589912 BRG589911:BRO589912 CBC589911:CBK589912 CKY589911:CLG589912 CUU589911:CVC589912 DEQ589911:DEY589912 DOM589911:DOU589912 DYI589911:DYQ589912 EIE589911:EIM589912 ESA589911:ESI589912 FBW589911:FCE589912 FLS589911:FMA589912 FVO589911:FVW589912 GFK589911:GFS589912 GPG589911:GPO589912 GZC589911:GZK589912 HIY589911:HJG589912 HSU589911:HTC589912 ICQ589911:ICY589912 IMM589911:IMU589912 IWI589911:IWQ589912 JGE589911:JGM589912 JQA589911:JQI589912 JZW589911:KAE589912 KJS589911:KKA589912 KTO589911:KTW589912 LDK589911:LDS589912 LNG589911:LNO589912 LXC589911:LXK589912 MGY589911:MHG589912 MQU589911:MRC589912 NAQ589911:NAY589912 NKM589911:NKU589912 NUI589911:NUQ589912 OEE589911:OEM589912 OOA589911:OOI589912 OXW589911:OYE589912 PHS589911:PIA589912 PRO589911:PRW589912 QBK589911:QBS589912 QLG589911:QLO589912 QVC589911:QVK589912 REY589911:RFG589912 ROU589911:RPC589912 RYQ589911:RYY589912 SIM589911:SIU589912 SSI589911:SSQ589912 TCE589911:TCM589912 TMA589911:TMI589912 TVW589911:TWE589912 UFS589911:UGA589912 UPO589911:UPW589912 UZK589911:UZS589912 VJG589911:VJO589912 VTC589911:VTK589912 WCY589911:WDG589912 WMU589911:WNC589912 WWQ589911:WWY589912 AI655447:AQ655448 KE655447:KM655448 UA655447:UI655448 ADW655447:AEE655448 ANS655447:AOA655448 AXO655447:AXW655448 BHK655447:BHS655448 BRG655447:BRO655448 CBC655447:CBK655448 CKY655447:CLG655448 CUU655447:CVC655448 DEQ655447:DEY655448 DOM655447:DOU655448 DYI655447:DYQ655448 EIE655447:EIM655448 ESA655447:ESI655448 FBW655447:FCE655448 FLS655447:FMA655448 FVO655447:FVW655448 GFK655447:GFS655448 GPG655447:GPO655448 GZC655447:GZK655448 HIY655447:HJG655448 HSU655447:HTC655448 ICQ655447:ICY655448 IMM655447:IMU655448 IWI655447:IWQ655448 JGE655447:JGM655448 JQA655447:JQI655448 JZW655447:KAE655448 KJS655447:KKA655448 KTO655447:KTW655448 LDK655447:LDS655448 LNG655447:LNO655448 LXC655447:LXK655448 MGY655447:MHG655448 MQU655447:MRC655448 NAQ655447:NAY655448 NKM655447:NKU655448 NUI655447:NUQ655448 OEE655447:OEM655448 OOA655447:OOI655448 OXW655447:OYE655448 PHS655447:PIA655448 PRO655447:PRW655448 QBK655447:QBS655448 QLG655447:QLO655448 QVC655447:QVK655448 REY655447:RFG655448 ROU655447:RPC655448 RYQ655447:RYY655448 SIM655447:SIU655448 SSI655447:SSQ655448 TCE655447:TCM655448 TMA655447:TMI655448 TVW655447:TWE655448 UFS655447:UGA655448 UPO655447:UPW655448 UZK655447:UZS655448 VJG655447:VJO655448 VTC655447:VTK655448 WCY655447:WDG655448 WMU655447:WNC655448 WWQ655447:WWY655448 AI720983:AQ720984 KE720983:KM720984 UA720983:UI720984 ADW720983:AEE720984 ANS720983:AOA720984 AXO720983:AXW720984 BHK720983:BHS720984 BRG720983:BRO720984 CBC720983:CBK720984 CKY720983:CLG720984 CUU720983:CVC720984 DEQ720983:DEY720984 DOM720983:DOU720984 DYI720983:DYQ720984 EIE720983:EIM720984 ESA720983:ESI720984 FBW720983:FCE720984 FLS720983:FMA720984 FVO720983:FVW720984 GFK720983:GFS720984 GPG720983:GPO720984 GZC720983:GZK720984 HIY720983:HJG720984 HSU720983:HTC720984 ICQ720983:ICY720984 IMM720983:IMU720984 IWI720983:IWQ720984 JGE720983:JGM720984 JQA720983:JQI720984 JZW720983:KAE720984 KJS720983:KKA720984 KTO720983:KTW720984 LDK720983:LDS720984 LNG720983:LNO720984 LXC720983:LXK720984 MGY720983:MHG720984 MQU720983:MRC720984 NAQ720983:NAY720984 NKM720983:NKU720984 NUI720983:NUQ720984 OEE720983:OEM720984 OOA720983:OOI720984 OXW720983:OYE720984 PHS720983:PIA720984 PRO720983:PRW720984 QBK720983:QBS720984 QLG720983:QLO720984 QVC720983:QVK720984 REY720983:RFG720984 ROU720983:RPC720984 RYQ720983:RYY720984 SIM720983:SIU720984 SSI720983:SSQ720984 TCE720983:TCM720984 TMA720983:TMI720984 TVW720983:TWE720984 UFS720983:UGA720984 UPO720983:UPW720984 UZK720983:UZS720984 VJG720983:VJO720984 VTC720983:VTK720984 WCY720983:WDG720984 WMU720983:WNC720984 WWQ720983:WWY720984 AI786519:AQ786520 KE786519:KM786520 UA786519:UI786520 ADW786519:AEE786520 ANS786519:AOA786520 AXO786519:AXW786520 BHK786519:BHS786520 BRG786519:BRO786520 CBC786519:CBK786520 CKY786519:CLG786520 CUU786519:CVC786520 DEQ786519:DEY786520 DOM786519:DOU786520 DYI786519:DYQ786520 EIE786519:EIM786520 ESA786519:ESI786520 FBW786519:FCE786520 FLS786519:FMA786520 FVO786519:FVW786520 GFK786519:GFS786520 GPG786519:GPO786520 GZC786519:GZK786520 HIY786519:HJG786520 HSU786519:HTC786520 ICQ786519:ICY786520 IMM786519:IMU786520 IWI786519:IWQ786520 JGE786519:JGM786520 JQA786519:JQI786520 JZW786519:KAE786520 KJS786519:KKA786520 KTO786519:KTW786520 LDK786519:LDS786520 LNG786519:LNO786520 LXC786519:LXK786520 MGY786519:MHG786520 MQU786519:MRC786520 NAQ786519:NAY786520 NKM786519:NKU786520 NUI786519:NUQ786520 OEE786519:OEM786520 OOA786519:OOI786520 OXW786519:OYE786520 PHS786519:PIA786520 PRO786519:PRW786520 QBK786519:QBS786520 QLG786519:QLO786520 QVC786519:QVK786520 REY786519:RFG786520 ROU786519:RPC786520 RYQ786519:RYY786520 SIM786519:SIU786520 SSI786519:SSQ786520 TCE786519:TCM786520 TMA786519:TMI786520 TVW786519:TWE786520 UFS786519:UGA786520 UPO786519:UPW786520 UZK786519:UZS786520 VJG786519:VJO786520 VTC786519:VTK786520 WCY786519:WDG786520 WMU786519:WNC786520 WWQ786519:WWY786520 AI852055:AQ852056 KE852055:KM852056 UA852055:UI852056 ADW852055:AEE852056 ANS852055:AOA852056 AXO852055:AXW852056 BHK852055:BHS852056 BRG852055:BRO852056 CBC852055:CBK852056 CKY852055:CLG852056 CUU852055:CVC852056 DEQ852055:DEY852056 DOM852055:DOU852056 DYI852055:DYQ852056 EIE852055:EIM852056 ESA852055:ESI852056 FBW852055:FCE852056 FLS852055:FMA852056 FVO852055:FVW852056 GFK852055:GFS852056 GPG852055:GPO852056 GZC852055:GZK852056 HIY852055:HJG852056 HSU852055:HTC852056 ICQ852055:ICY852056 IMM852055:IMU852056 IWI852055:IWQ852056 JGE852055:JGM852056 JQA852055:JQI852056 JZW852055:KAE852056 KJS852055:KKA852056 KTO852055:KTW852056 LDK852055:LDS852056 LNG852055:LNO852056 LXC852055:LXK852056 MGY852055:MHG852056 MQU852055:MRC852056 NAQ852055:NAY852056 NKM852055:NKU852056 NUI852055:NUQ852056 OEE852055:OEM852056 OOA852055:OOI852056 OXW852055:OYE852056 PHS852055:PIA852056 PRO852055:PRW852056 QBK852055:QBS852056 QLG852055:QLO852056 QVC852055:QVK852056 REY852055:RFG852056 ROU852055:RPC852056 RYQ852055:RYY852056 SIM852055:SIU852056 SSI852055:SSQ852056 TCE852055:TCM852056 TMA852055:TMI852056 TVW852055:TWE852056 UFS852055:UGA852056 UPO852055:UPW852056 UZK852055:UZS852056 VJG852055:VJO852056 VTC852055:VTK852056 WCY852055:WDG852056 WMU852055:WNC852056 WWQ852055:WWY852056 AI917591:AQ917592 KE917591:KM917592 UA917591:UI917592 ADW917591:AEE917592 ANS917591:AOA917592 AXO917591:AXW917592 BHK917591:BHS917592 BRG917591:BRO917592 CBC917591:CBK917592 CKY917591:CLG917592 CUU917591:CVC917592 DEQ917591:DEY917592 DOM917591:DOU917592 DYI917591:DYQ917592 EIE917591:EIM917592 ESA917591:ESI917592 FBW917591:FCE917592 FLS917591:FMA917592 FVO917591:FVW917592 GFK917591:GFS917592 GPG917591:GPO917592 GZC917591:GZK917592 HIY917591:HJG917592 HSU917591:HTC917592 ICQ917591:ICY917592 IMM917591:IMU917592 IWI917591:IWQ917592 JGE917591:JGM917592 JQA917591:JQI917592 JZW917591:KAE917592 KJS917591:KKA917592 KTO917591:KTW917592 LDK917591:LDS917592 LNG917591:LNO917592 LXC917591:LXK917592 MGY917591:MHG917592 MQU917591:MRC917592 NAQ917591:NAY917592 NKM917591:NKU917592 NUI917591:NUQ917592 OEE917591:OEM917592 OOA917591:OOI917592 OXW917591:OYE917592 PHS917591:PIA917592 PRO917591:PRW917592 QBK917591:QBS917592 QLG917591:QLO917592 QVC917591:QVK917592 REY917591:RFG917592 ROU917591:RPC917592 RYQ917591:RYY917592 SIM917591:SIU917592 SSI917591:SSQ917592 TCE917591:TCM917592 TMA917591:TMI917592 TVW917591:TWE917592 UFS917591:UGA917592 UPO917591:UPW917592 UZK917591:UZS917592 VJG917591:VJO917592 VTC917591:VTK917592 WCY917591:WDG917592 WMU917591:WNC917592 WWQ917591:WWY917592 AI983127:AQ983128 KE983127:KM983128 UA983127:UI983128 ADW983127:AEE983128 ANS983127:AOA983128 AXO983127:AXW983128 BHK983127:BHS983128 BRG983127:BRO983128 CBC983127:CBK983128 CKY983127:CLG983128 CUU983127:CVC983128 DEQ983127:DEY983128 DOM983127:DOU983128 DYI983127:DYQ983128 EIE983127:EIM983128 ESA983127:ESI983128 FBW983127:FCE983128 FLS983127:FMA983128 FVO983127:FVW983128 GFK983127:GFS983128 GPG983127:GPO983128 GZC983127:GZK983128 HIY983127:HJG983128 HSU983127:HTC983128 ICQ983127:ICY983128 IMM983127:IMU983128 IWI983127:IWQ983128 JGE983127:JGM983128 JQA983127:JQI983128 JZW983127:KAE983128 KJS983127:KKA983128 KTO983127:KTW983128 LDK983127:LDS983128 LNG983127:LNO983128 LXC983127:LXK983128 MGY983127:MHG983128 MQU983127:MRC983128 NAQ983127:NAY983128 NKM983127:NKU983128 NUI983127:NUQ983128 OEE983127:OEM983128 OOA983127:OOI983128 OXW983127:OYE983128 PHS983127:PIA983128 PRO983127:PRW983128 QBK983127:QBS983128 QLG983127:QLO983128 QVC983127:QVK983128 REY983127:RFG983128 ROU983127:RPC983128 RYQ983127:RYY983128 SIM983127:SIU983128 SSI983127:SSQ983128 TCE983127:TCM983128 TMA983127:TMI983128 TVW983127:TWE983128 UFS983127:UGA983128 UPO983127:UPW983128 UZK983127:UZS983128 VJG983127:VJO983128 VTC983127:VTK983128 WCY983127:WDG983128 WMU983127:WNC983128 WWQ983127:WWY983128 VBD524368:VBO524368 VKZ524368:VLK524368 VUV524368:VVG524368 WER524368:WFC524368 WON524368:WOY524368 WYJ524368:WYU524368 CB589904:CM589904 LX589904:MI589904 VT589904:WE589904 AFP589904:AGA589904 APL589904:APW589904 AZH589904:AZS589904 BJD589904:BJO589904 BSZ589904:BTK589904 CCV589904:CDG589904 CMR589904:CNC589904 CWN589904:CWY589904 DGJ589904:DGU589904 DQF589904:DQQ589904 EAB589904:EAM589904 EJX589904:EKI589904 ETT589904:EUE589904 FDP589904:FEA589904 FNL589904:FNW589904 FXH589904:FXS589904 GHD589904:GHO589904 GQZ589904:GRK589904 HAV589904:HBG589904 HKR589904:HLC589904 HUN589904:HUY589904 IEJ589904:IEU589904 IOF589904:IOQ589904 IYB589904:IYM589904 JHX589904:JII589904 JRT589904:JSE589904 KBP589904:KCA589904 KLL589904:KLW589904 KVH589904:KVS589904 LFD589904:LFO589904 LOZ589904:LPK589904 LYV589904:LZG589904 MIR589904:MJC589904 MSN589904:MSY589904 NCJ589904:NCU589904 NMF589904:NMQ589904 NWB589904:NWM589904 OFX589904:OGI589904 OPT589904:OQE589904 OZP589904:PAA589904 PJL589904:PJW589904 PTH589904:PTS589904 QDD589904:QDO589904 QMZ589904:QNK589904 QWV589904:QXG589904 RGR589904:RHC589904 RQN589904:RQY589904 SAJ589904:SAU589904 SKF589904:SKQ589904 SUB589904:SUM589904 TDX589904:TEI589904 TNT589904:TOE589904 TXP589904:TYA589904 UHL589904:UHW589904 URH589904:URS589904 BT65615 LP65615 VL65615 AFH65615 APD65615 AYZ65615 BIV65615 BSR65615 CCN65615 CMJ65615 CWF65615 DGB65615 DPX65615 DZT65615 EJP65615 ETL65615 FDH65615 FND65615 FWZ65615 GGV65615 GQR65615 HAN65615 HKJ65615 HUF65615 IEB65615 INX65615 IXT65615 JHP65615 JRL65615 KBH65615 KLD65615 KUZ65615 LEV65615 LOR65615 LYN65615 MIJ65615 MSF65615 NCB65615 NLX65615 NVT65615 OFP65615 OPL65615 OZH65615 PJD65615 PSZ65615 QCV65615 QMR65615 QWN65615 RGJ65615 RQF65615 SAB65615 SJX65615 STT65615 TDP65615 TNL65615 TXH65615 UHD65615 UQZ65615 VAV65615 VKR65615 VUN65615 WEJ65615 WOF65615 WYB65615 BT131151 LP131151 VL131151 AFH131151 APD131151 AYZ131151 BIV131151 BSR131151 CCN131151 CMJ131151 CWF131151 DGB131151 DPX131151 DZT131151 EJP131151 ETL131151 FDH131151 FND131151 FWZ131151 GGV131151 GQR131151 HAN131151 HKJ131151 HUF131151 IEB131151 INX131151 IXT131151 JHP131151 JRL131151 KBH131151 KLD131151 KUZ131151 LEV131151 LOR131151 LYN131151 MIJ131151 MSF131151 NCB131151 NLX131151 NVT131151 OFP131151 OPL131151 OZH131151 PJD131151 PSZ131151 QCV131151 QMR131151 QWN131151 RGJ131151 RQF131151 SAB131151 SJX131151 STT131151 TDP131151 TNL131151 TXH131151 UHD131151 UQZ131151 VAV131151 VKR131151 VUN131151 WEJ131151 WOF131151 WYB131151 BT196687 LP196687 VL196687 AFH196687 APD196687 AYZ196687 BIV196687 BSR196687 CCN196687 CMJ196687 CWF196687 DGB196687 DPX196687 DZT196687 EJP196687 ETL196687 FDH196687 FND196687 FWZ196687 GGV196687 GQR196687 HAN196687 HKJ196687 HUF196687 IEB196687 INX196687 IXT196687 JHP196687 JRL196687 KBH196687 KLD196687 KUZ196687 LEV196687 LOR196687 LYN196687 MIJ196687 MSF196687 NCB196687 NLX196687 NVT196687 OFP196687 OPL196687 OZH196687 PJD196687 PSZ196687 QCV196687 QMR196687 QWN196687 RGJ196687 RQF196687 SAB196687 SJX196687 STT196687 TDP196687 TNL196687 TXH196687 UHD196687 UQZ196687 VAV196687 VKR196687 VUN196687 WEJ196687 WOF196687 WYB196687 BT262223 LP262223 VL262223 AFH262223 APD262223 AYZ262223 BIV262223 BSR262223 CCN262223 CMJ262223 CWF262223 DGB262223 DPX262223 DZT262223 EJP262223 ETL262223 FDH262223 FND262223 FWZ262223 GGV262223 GQR262223 HAN262223 HKJ262223 HUF262223 IEB262223 INX262223 IXT262223 JHP262223 JRL262223 KBH262223 KLD262223 KUZ262223 LEV262223 LOR262223 LYN262223 MIJ262223 MSF262223 NCB262223 NLX262223 NVT262223 OFP262223 OPL262223 OZH262223 PJD262223 PSZ262223 QCV262223 QMR262223 QWN262223 RGJ262223 RQF262223 SAB262223 SJX262223 STT262223 TDP262223 TNL262223 TXH262223 UHD262223 UQZ262223 VAV262223 VKR262223 VUN262223 WEJ262223 WOF262223 WYB262223 BT327759 LP327759 VL327759 AFH327759 APD327759 AYZ327759 BIV327759 BSR327759 CCN327759 CMJ327759 CWF327759 DGB327759 DPX327759 DZT327759 EJP327759 ETL327759 FDH327759 FND327759 FWZ327759 GGV327759 GQR327759 HAN327759 HKJ327759 HUF327759 IEB327759 INX327759 IXT327759 JHP327759 JRL327759 KBH327759 KLD327759 KUZ327759 LEV327759 LOR327759 LYN327759 MIJ327759 MSF327759 NCB327759 NLX327759 NVT327759 OFP327759 OPL327759 OZH327759 PJD327759 PSZ327759 QCV327759 QMR327759 QWN327759 RGJ327759 RQF327759 SAB327759 SJX327759 STT327759 TDP327759 TNL327759 TXH327759 UHD327759 UQZ327759 VAV327759 VKR327759 VUN327759 WEJ327759 WOF327759 WYB327759 BT393295 LP393295 VL393295 AFH393295 APD393295 AYZ393295 BIV393295 BSR393295 CCN393295 CMJ393295 CWF393295 DGB393295 DPX393295 DZT393295 EJP393295 ETL393295 FDH393295 FND393295 FWZ393295 GGV393295 GQR393295 HAN393295 HKJ393295 HUF393295 IEB393295 INX393295 IXT393295 JHP393295 JRL393295 KBH393295 KLD393295 KUZ393295 LEV393295 LOR393295 LYN393295 MIJ393295 MSF393295 NCB393295 NLX393295 NVT393295 OFP393295 OPL393295 OZH393295 PJD393295 PSZ393295 QCV393295 QMR393295 QWN393295 RGJ393295 RQF393295 SAB393295 SJX393295 STT393295 TDP393295 TNL393295 TXH393295 UHD393295 UQZ393295 VAV393295 VKR393295 VUN393295 WEJ393295 WOF393295 WYB393295 BT458831 LP458831 VL458831 AFH458831 APD458831 AYZ458831 BIV458831 BSR458831 CCN458831 CMJ458831 CWF458831 DGB458831 DPX458831 DZT458831 EJP458831 ETL458831 FDH458831 FND458831 FWZ458831 GGV458831 GQR458831 HAN458831 HKJ458831 HUF458831 IEB458831 INX458831 IXT458831 JHP458831 JRL458831 KBH458831 KLD458831 KUZ458831 LEV458831 LOR458831 LYN458831 MIJ458831 MSF458831 NCB458831 NLX458831 NVT458831 OFP458831 OPL458831 OZH458831 PJD458831 PSZ458831 QCV458831 QMR458831 QWN458831 RGJ458831 RQF458831 SAB458831 SJX458831 STT458831 TDP458831 TNL458831 TXH458831 UHD458831 UQZ458831 VAV458831 VKR458831 VUN458831 WEJ458831 WOF458831 WYB458831 BT524367 LP524367 VL524367 AFH524367 APD524367 AYZ524367 BIV524367 BSR524367 CCN524367 CMJ524367 CWF524367 DGB524367 DPX524367 DZT524367 EJP524367 ETL524367 FDH524367 FND524367 FWZ524367 GGV524367 GQR524367 HAN524367 HKJ524367 HUF524367 IEB524367 INX524367 IXT524367 JHP524367 JRL524367 KBH524367 KLD524367 KUZ524367 LEV524367 LOR524367 LYN524367 MIJ524367 MSF524367 NCB524367 NLX524367 NVT524367 OFP524367 OPL524367 OZH524367 PJD524367 PSZ524367 QCV524367 QMR524367 QWN524367 RGJ524367 RQF524367 SAB524367 SJX524367 STT524367 TDP524367 TNL524367 TXH524367 UHD524367 UQZ524367 VAV524367 VKR524367 VUN524367 WEJ524367 WOF524367 WYB524367 BT589903 LP589903 VL589903 AFH589903 APD589903 AYZ589903 BIV589903 BSR589903 CCN589903 CMJ589903 CWF589903 DGB589903 DPX589903 DZT589903 EJP589903 ETL589903 FDH589903 FND589903 FWZ589903 GGV589903 GQR589903 HAN589903 HKJ589903 HUF589903 IEB589903 INX589903 IXT589903 JHP589903 JRL589903 KBH589903 KLD589903 KUZ589903 LEV589903 LOR589903 LYN589903 MIJ589903 MSF589903 NCB589903 NLX589903 NVT589903 OFP589903 OPL589903 OZH589903 PJD589903 PSZ589903 QCV589903 QMR589903 QWN589903 RGJ589903 RQF589903 SAB589903 SJX589903 STT589903 TDP589903 TNL589903 TXH589903 UHD589903 UQZ589903 VAV589903 VKR589903 VUN589903 WEJ589903 WOF589903 WYB589903 BT655439 LP655439 VL655439 AFH655439 APD655439 AYZ655439 BIV655439 BSR655439 CCN655439 CMJ655439 CWF655439 DGB655439 DPX655439 DZT655439 EJP655439 ETL655439 FDH655439 FND655439 FWZ655439 GGV655439 GQR655439 HAN655439 HKJ655439 HUF655439 IEB655439 INX655439 IXT655439 JHP655439 JRL655439 KBH655439 KLD655439 KUZ655439 LEV655439 LOR655439 LYN655439 MIJ655439 MSF655439 NCB655439 NLX655439 NVT655439 OFP655439 OPL655439 OZH655439 PJD655439 PSZ655439 QCV655439 QMR655439 QWN655439 RGJ655439 RQF655439 SAB655439 SJX655439 STT655439 TDP655439 TNL655439 TXH655439 UHD655439 UQZ655439 VAV655439 VKR655439 VUN655439 WEJ655439 WOF655439 WYB655439 BT720975 LP720975 VL720975 AFH720975 APD720975 AYZ720975 BIV720975 BSR720975 CCN720975 CMJ720975 CWF720975 DGB720975 DPX720975 DZT720975 EJP720975 ETL720975 FDH720975 FND720975 FWZ720975 GGV720975 GQR720975 HAN720975 HKJ720975 HUF720975 IEB720975 INX720975 IXT720975 JHP720975 JRL720975 KBH720975 KLD720975 KUZ720975 LEV720975 LOR720975 LYN720975 MIJ720975 MSF720975 NCB720975 NLX720975 NVT720975 OFP720975 OPL720975 OZH720975 PJD720975 PSZ720975 QCV720975 QMR720975 QWN720975 RGJ720975 RQF720975 SAB720975 SJX720975 STT720975 TDP720975 TNL720975 TXH720975 UHD720975 UQZ720975 VAV720975 VKR720975 VUN720975 WEJ720975 WOF720975 WYB720975 BT786511 LP786511 VL786511 AFH786511 APD786511 AYZ786511 BIV786511 BSR786511 CCN786511 CMJ786511 CWF786511 DGB786511 DPX786511 DZT786511 EJP786511 ETL786511 FDH786511 FND786511 FWZ786511 GGV786511 GQR786511 HAN786511 HKJ786511 HUF786511 IEB786511 INX786511 IXT786511 JHP786511 JRL786511 KBH786511 KLD786511 KUZ786511 LEV786511 LOR786511 LYN786511 MIJ786511 MSF786511 NCB786511 NLX786511 NVT786511 OFP786511 OPL786511 OZH786511 PJD786511 PSZ786511 QCV786511 QMR786511 QWN786511 RGJ786511 RQF786511 SAB786511 SJX786511 STT786511 TDP786511 TNL786511 TXH786511 UHD786511 UQZ786511 VAV786511 VKR786511 VUN786511 WEJ786511 WOF786511 WYB786511 BT852047 LP852047 VL852047 AFH852047 APD852047 AYZ852047 BIV852047 BSR852047 CCN852047 CMJ852047 CWF852047 DGB852047 DPX852047 DZT852047 EJP852047 ETL852047 FDH852047 FND852047 FWZ852047 GGV852047 GQR852047 HAN852047 HKJ852047 HUF852047 IEB852047 INX852047 IXT852047 JHP852047 JRL852047 KBH852047 KLD852047 KUZ852047 LEV852047 LOR852047 LYN852047 MIJ852047 MSF852047 NCB852047 NLX852047 NVT852047 OFP852047 OPL852047 OZH852047 PJD852047 PSZ852047 QCV852047 QMR852047 QWN852047 RGJ852047 RQF852047 SAB852047 SJX852047 STT852047 TDP852047 TNL852047 TXH852047 UHD852047 UQZ852047 VAV852047 VKR852047 VUN852047 WEJ852047 WOF852047 WYB852047 BT917583 LP917583 VL917583 AFH917583 APD917583 AYZ917583 BIV917583 BSR917583 CCN917583 CMJ917583 CWF917583 DGB917583 DPX917583 DZT917583 EJP917583 ETL917583 FDH917583 FND917583 FWZ917583 GGV917583 GQR917583 HAN917583 HKJ917583 HUF917583 IEB917583 INX917583 IXT917583 JHP917583 JRL917583 KBH917583 KLD917583 KUZ917583 LEV917583 LOR917583 LYN917583 MIJ917583 MSF917583 NCB917583 NLX917583 NVT917583 OFP917583 OPL917583 OZH917583 PJD917583 PSZ917583 QCV917583 QMR917583 QWN917583 RGJ917583 RQF917583 SAB917583 SJX917583 STT917583 TDP917583 TNL917583 TXH917583 UHD917583 UQZ917583 VAV917583 VKR917583 VUN917583 WEJ917583 WOF917583 WYB917583 BT983119 LP983119 VL983119 AFH983119 APD983119 AYZ983119 BIV983119 BSR983119 CCN983119 CMJ983119 CWF983119 DGB983119 DPX983119 DZT983119 EJP983119 ETL983119 FDH983119 FND983119 FWZ983119 GGV983119 GQR983119 HAN983119 HKJ983119 HUF983119 IEB983119 INX983119 IXT983119 JHP983119 JRL983119 KBH983119 KLD983119 KUZ983119 LEV983119 LOR983119 LYN983119 MIJ983119 MSF983119 NCB983119 NLX983119 NVT983119 OFP983119 OPL983119 OZH983119 PJD983119 PSZ983119 QCV983119 QMR983119 QWN983119 RGJ983119 RQF983119 SAB983119 SJX983119 STT983119 TDP983119 TNL983119 TXH983119 UHD983119 UQZ983119 VAV983119 VKR983119 VUN983119 WEJ983119 WOF983119 WYB983119 VBD589904:VBO589904 VKZ589904:VLK589904 VUV589904:VVG589904 WER589904:WFC589904 WON589904:WOY589904 WYJ589904:WYU589904 CB655440:CM655440 LX655440:MI655440 VT655440:WE655440 AFP655440:AGA655440 APL655440:APW655440 AZH655440:AZS655440 BJD655440:BJO655440 BSZ655440:BTK655440 CCV655440:CDG655440 CMR655440:CNC655440 CWN655440:CWY655440 DGJ655440:DGU655440 DQF655440:DQQ655440 EAB655440:EAM655440 EJX655440:EKI655440 ETT655440:EUE655440 FDP655440:FEA655440 FNL655440:FNW655440 FXH655440:FXS655440 GHD655440:GHO655440 GQZ655440:GRK655440 HAV655440:HBG655440 HKR655440:HLC655440 HUN655440:HUY655440 IEJ655440:IEU655440 IOF655440:IOQ655440 IYB655440:IYM655440 JHX655440:JII655440 JRT655440:JSE655440 KBP655440:KCA655440 KLL655440:KLW655440 KVH655440:KVS655440 LFD655440:LFO655440 LOZ655440:LPK655440 LYV655440:LZG655440 MIR655440:MJC655440 MSN655440:MSY655440 NCJ655440:NCU655440 NMF655440:NMQ655440 NWB655440:NWM655440 OFX655440:OGI655440 OPT655440:OQE655440 OZP655440:PAA655440 PJL655440:PJW655440 PTH655440:PTS655440 QDD655440:QDO655440 QMZ655440:QNK655440 QWV655440:QXG655440 RGR655440:RHC655440 RQN655440:RQY655440 SAJ655440:SAU655440 SKF655440:SKQ655440 SUB655440:SUM655440 TDX655440:TEI655440 TNT655440:TOE655440 TXP655440:TYA655440 UHL655440:UHW655440 URH655440:URS655440 N65601:W65601 JJ65601:JS65601 TF65601:TO65601 ADB65601:ADK65601 AMX65601:ANG65601 AWT65601:AXC65601 BGP65601:BGY65601 BQL65601:BQU65601 CAH65601:CAQ65601 CKD65601:CKM65601 CTZ65601:CUI65601 DDV65601:DEE65601 DNR65601:DOA65601 DXN65601:DXW65601 EHJ65601:EHS65601 ERF65601:ERO65601 FBB65601:FBK65601 FKX65601:FLG65601 FUT65601:FVC65601 GEP65601:GEY65601 GOL65601:GOU65601 GYH65601:GYQ65601 HID65601:HIM65601 HRZ65601:HSI65601 IBV65601:ICE65601 ILR65601:IMA65601 IVN65601:IVW65601 JFJ65601:JFS65601 JPF65601:JPO65601 JZB65601:JZK65601 KIX65601:KJG65601 KST65601:KTC65601 LCP65601:LCY65601 LML65601:LMU65601 LWH65601:LWQ65601 MGD65601:MGM65601 MPZ65601:MQI65601 MZV65601:NAE65601 NJR65601:NKA65601 NTN65601:NTW65601 ODJ65601:ODS65601 ONF65601:ONO65601 OXB65601:OXK65601 PGX65601:PHG65601 PQT65601:PRC65601 QAP65601:QAY65601 QKL65601:QKU65601 QUH65601:QUQ65601 RED65601:REM65601 RNZ65601:ROI65601 RXV65601:RYE65601 SHR65601:SIA65601 SRN65601:SRW65601 TBJ65601:TBS65601 TLF65601:TLO65601 TVB65601:TVK65601 UEX65601:UFG65601 UOT65601:UPC65601 UYP65601:UYY65601 VIL65601:VIU65601 VSH65601:VSQ65601 WCD65601:WCM65601 WLZ65601:WMI65601 WVV65601:WWE65601 N131137:W131137 JJ131137:JS131137 TF131137:TO131137 ADB131137:ADK131137 AMX131137:ANG131137 AWT131137:AXC131137 BGP131137:BGY131137 BQL131137:BQU131137 CAH131137:CAQ131137 CKD131137:CKM131137 CTZ131137:CUI131137 DDV131137:DEE131137 DNR131137:DOA131137 DXN131137:DXW131137 EHJ131137:EHS131137 ERF131137:ERO131137 FBB131137:FBK131137 FKX131137:FLG131137 FUT131137:FVC131137 GEP131137:GEY131137 GOL131137:GOU131137 GYH131137:GYQ131137 HID131137:HIM131137 HRZ131137:HSI131137 IBV131137:ICE131137 ILR131137:IMA131137 IVN131137:IVW131137 JFJ131137:JFS131137 JPF131137:JPO131137 JZB131137:JZK131137 KIX131137:KJG131137 KST131137:KTC131137 LCP131137:LCY131137 LML131137:LMU131137 LWH131137:LWQ131137 MGD131137:MGM131137 MPZ131137:MQI131137 MZV131137:NAE131137 NJR131137:NKA131137 NTN131137:NTW131137 ODJ131137:ODS131137 ONF131137:ONO131137 OXB131137:OXK131137 PGX131137:PHG131137 PQT131137:PRC131137 QAP131137:QAY131137 QKL131137:QKU131137 QUH131137:QUQ131137 RED131137:REM131137 RNZ131137:ROI131137 RXV131137:RYE131137 SHR131137:SIA131137 SRN131137:SRW131137 TBJ131137:TBS131137 TLF131137:TLO131137 TVB131137:TVK131137 UEX131137:UFG131137 UOT131137:UPC131137 UYP131137:UYY131137 VIL131137:VIU131137 VSH131137:VSQ131137 WCD131137:WCM131137 WLZ131137:WMI131137 WVV131137:WWE131137 N196673:W196673 JJ196673:JS196673 TF196673:TO196673 ADB196673:ADK196673 AMX196673:ANG196673 AWT196673:AXC196673 BGP196673:BGY196673 BQL196673:BQU196673 CAH196673:CAQ196673 CKD196673:CKM196673 CTZ196673:CUI196673 DDV196673:DEE196673 DNR196673:DOA196673 DXN196673:DXW196673 EHJ196673:EHS196673 ERF196673:ERO196673 FBB196673:FBK196673 FKX196673:FLG196673 FUT196673:FVC196673 GEP196673:GEY196673 GOL196673:GOU196673 GYH196673:GYQ196673 HID196673:HIM196673 HRZ196673:HSI196673 IBV196673:ICE196673 ILR196673:IMA196673 IVN196673:IVW196673 JFJ196673:JFS196673 JPF196673:JPO196673 JZB196673:JZK196673 KIX196673:KJG196673 KST196673:KTC196673 LCP196673:LCY196673 LML196673:LMU196673 LWH196673:LWQ196673 MGD196673:MGM196673 MPZ196673:MQI196673 MZV196673:NAE196673 NJR196673:NKA196673 NTN196673:NTW196673 ODJ196673:ODS196673 ONF196673:ONO196673 OXB196673:OXK196673 PGX196673:PHG196673 PQT196673:PRC196673 QAP196673:QAY196673 QKL196673:QKU196673 QUH196673:QUQ196673 RED196673:REM196673 RNZ196673:ROI196673 RXV196673:RYE196673 SHR196673:SIA196673 SRN196673:SRW196673 TBJ196673:TBS196673 TLF196673:TLO196673 TVB196673:TVK196673 UEX196673:UFG196673 UOT196673:UPC196673 UYP196673:UYY196673 VIL196673:VIU196673 VSH196673:VSQ196673 WCD196673:WCM196673 WLZ196673:WMI196673 WVV196673:WWE196673 N262209:W262209 JJ262209:JS262209 TF262209:TO262209 ADB262209:ADK262209 AMX262209:ANG262209 AWT262209:AXC262209 BGP262209:BGY262209 BQL262209:BQU262209 CAH262209:CAQ262209 CKD262209:CKM262209 CTZ262209:CUI262209 DDV262209:DEE262209 DNR262209:DOA262209 DXN262209:DXW262209 EHJ262209:EHS262209 ERF262209:ERO262209 FBB262209:FBK262209 FKX262209:FLG262209 FUT262209:FVC262209 GEP262209:GEY262209 GOL262209:GOU262209 GYH262209:GYQ262209 HID262209:HIM262209 HRZ262209:HSI262209 IBV262209:ICE262209 ILR262209:IMA262209 IVN262209:IVW262209 JFJ262209:JFS262209 JPF262209:JPO262209 JZB262209:JZK262209 KIX262209:KJG262209 KST262209:KTC262209 LCP262209:LCY262209 LML262209:LMU262209 LWH262209:LWQ262209 MGD262209:MGM262209 MPZ262209:MQI262209 MZV262209:NAE262209 NJR262209:NKA262209 NTN262209:NTW262209 ODJ262209:ODS262209 ONF262209:ONO262209 OXB262209:OXK262209 PGX262209:PHG262209 PQT262209:PRC262209 QAP262209:QAY262209 QKL262209:QKU262209 QUH262209:QUQ262209 RED262209:REM262209 RNZ262209:ROI262209 RXV262209:RYE262209 SHR262209:SIA262209 SRN262209:SRW262209 TBJ262209:TBS262209 TLF262209:TLO262209 TVB262209:TVK262209 UEX262209:UFG262209 UOT262209:UPC262209 UYP262209:UYY262209 VIL262209:VIU262209 VSH262209:VSQ262209 WCD262209:WCM262209 WLZ262209:WMI262209 WVV262209:WWE262209 N327745:W327745 JJ327745:JS327745 TF327745:TO327745 ADB327745:ADK327745 AMX327745:ANG327745 AWT327745:AXC327745 BGP327745:BGY327745 BQL327745:BQU327745 CAH327745:CAQ327745 CKD327745:CKM327745 CTZ327745:CUI327745 DDV327745:DEE327745 DNR327745:DOA327745 DXN327745:DXW327745 EHJ327745:EHS327745 ERF327745:ERO327745 FBB327745:FBK327745 FKX327745:FLG327745 FUT327745:FVC327745 GEP327745:GEY327745 GOL327745:GOU327745 GYH327745:GYQ327745 HID327745:HIM327745 HRZ327745:HSI327745 IBV327745:ICE327745 ILR327745:IMA327745 IVN327745:IVW327745 JFJ327745:JFS327745 JPF327745:JPO327745 JZB327745:JZK327745 KIX327745:KJG327745 KST327745:KTC327745 LCP327745:LCY327745 LML327745:LMU327745 LWH327745:LWQ327745 MGD327745:MGM327745 MPZ327745:MQI327745 MZV327745:NAE327745 NJR327745:NKA327745 NTN327745:NTW327745 ODJ327745:ODS327745 ONF327745:ONO327745 OXB327745:OXK327745 PGX327745:PHG327745 PQT327745:PRC327745 QAP327745:QAY327745 QKL327745:QKU327745 QUH327745:QUQ327745 RED327745:REM327745 RNZ327745:ROI327745 RXV327745:RYE327745 SHR327745:SIA327745 SRN327745:SRW327745 TBJ327745:TBS327745 TLF327745:TLO327745 TVB327745:TVK327745 UEX327745:UFG327745 UOT327745:UPC327745 UYP327745:UYY327745 VIL327745:VIU327745 VSH327745:VSQ327745 WCD327745:WCM327745 WLZ327745:WMI327745 WVV327745:WWE327745 N393281:W393281 JJ393281:JS393281 TF393281:TO393281 ADB393281:ADK393281 AMX393281:ANG393281 AWT393281:AXC393281 BGP393281:BGY393281 BQL393281:BQU393281 CAH393281:CAQ393281 CKD393281:CKM393281 CTZ393281:CUI393281 DDV393281:DEE393281 DNR393281:DOA393281 DXN393281:DXW393281 EHJ393281:EHS393281 ERF393281:ERO393281 FBB393281:FBK393281 FKX393281:FLG393281 FUT393281:FVC393281 GEP393281:GEY393281 GOL393281:GOU393281 GYH393281:GYQ393281 HID393281:HIM393281 HRZ393281:HSI393281 IBV393281:ICE393281 ILR393281:IMA393281 IVN393281:IVW393281 JFJ393281:JFS393281 JPF393281:JPO393281 JZB393281:JZK393281 KIX393281:KJG393281 KST393281:KTC393281 LCP393281:LCY393281 LML393281:LMU393281 LWH393281:LWQ393281 MGD393281:MGM393281 MPZ393281:MQI393281 MZV393281:NAE393281 NJR393281:NKA393281 NTN393281:NTW393281 ODJ393281:ODS393281 ONF393281:ONO393281 OXB393281:OXK393281 PGX393281:PHG393281 PQT393281:PRC393281 QAP393281:QAY393281 QKL393281:QKU393281 QUH393281:QUQ393281 RED393281:REM393281 RNZ393281:ROI393281 RXV393281:RYE393281 SHR393281:SIA393281 SRN393281:SRW393281 TBJ393281:TBS393281 TLF393281:TLO393281 TVB393281:TVK393281 UEX393281:UFG393281 UOT393281:UPC393281 UYP393281:UYY393281 VIL393281:VIU393281 VSH393281:VSQ393281 WCD393281:WCM393281 WLZ393281:WMI393281 WVV393281:WWE393281 N458817:W458817 JJ458817:JS458817 TF458817:TO458817 ADB458817:ADK458817 AMX458817:ANG458817 AWT458817:AXC458817 BGP458817:BGY458817 BQL458817:BQU458817 CAH458817:CAQ458817 CKD458817:CKM458817 CTZ458817:CUI458817 DDV458817:DEE458817 DNR458817:DOA458817 DXN458817:DXW458817 EHJ458817:EHS458817 ERF458817:ERO458817 FBB458817:FBK458817 FKX458817:FLG458817 FUT458817:FVC458817 GEP458817:GEY458817 GOL458817:GOU458817 GYH458817:GYQ458817 HID458817:HIM458817 HRZ458817:HSI458817 IBV458817:ICE458817 ILR458817:IMA458817 IVN458817:IVW458817 JFJ458817:JFS458817 JPF458817:JPO458817 JZB458817:JZK458817 KIX458817:KJG458817 KST458817:KTC458817 LCP458817:LCY458817 LML458817:LMU458817 LWH458817:LWQ458817 MGD458817:MGM458817 MPZ458817:MQI458817 MZV458817:NAE458817 NJR458817:NKA458817 NTN458817:NTW458817 ODJ458817:ODS458817 ONF458817:ONO458817 OXB458817:OXK458817 PGX458817:PHG458817 PQT458817:PRC458817 QAP458817:QAY458817 QKL458817:QKU458817 QUH458817:QUQ458817 RED458817:REM458817 RNZ458817:ROI458817 RXV458817:RYE458817 SHR458817:SIA458817 SRN458817:SRW458817 TBJ458817:TBS458817 TLF458817:TLO458817 TVB458817:TVK458817 UEX458817:UFG458817 UOT458817:UPC458817 UYP458817:UYY458817 VIL458817:VIU458817 VSH458817:VSQ458817 WCD458817:WCM458817 WLZ458817:WMI458817 WVV458817:WWE458817 N524353:W524353 JJ524353:JS524353 TF524353:TO524353 ADB524353:ADK524353 AMX524353:ANG524353 AWT524353:AXC524353 BGP524353:BGY524353 BQL524353:BQU524353 CAH524353:CAQ524353 CKD524353:CKM524353 CTZ524353:CUI524353 DDV524353:DEE524353 DNR524353:DOA524353 DXN524353:DXW524353 EHJ524353:EHS524353 ERF524353:ERO524353 FBB524353:FBK524353 FKX524353:FLG524353 FUT524353:FVC524353 GEP524353:GEY524353 GOL524353:GOU524353 GYH524353:GYQ524353 HID524353:HIM524353 HRZ524353:HSI524353 IBV524353:ICE524353 ILR524353:IMA524353 IVN524353:IVW524353 JFJ524353:JFS524353 JPF524353:JPO524353 JZB524353:JZK524353 KIX524353:KJG524353 KST524353:KTC524353 LCP524353:LCY524353 LML524353:LMU524353 LWH524353:LWQ524353 MGD524353:MGM524353 MPZ524353:MQI524353 MZV524353:NAE524353 NJR524353:NKA524353 NTN524353:NTW524353 ODJ524353:ODS524353 ONF524353:ONO524353 OXB524353:OXK524353 PGX524353:PHG524353 PQT524353:PRC524353 QAP524353:QAY524353 QKL524353:QKU524353 QUH524353:QUQ524353 RED524353:REM524353 RNZ524353:ROI524353 RXV524353:RYE524353 SHR524353:SIA524353 SRN524353:SRW524353 TBJ524353:TBS524353 TLF524353:TLO524353 TVB524353:TVK524353 UEX524353:UFG524353 UOT524353:UPC524353 UYP524353:UYY524353 VIL524353:VIU524353 VSH524353:VSQ524353 WCD524353:WCM524353 WLZ524353:WMI524353 WVV524353:WWE524353 N589889:W589889 JJ589889:JS589889 TF589889:TO589889 ADB589889:ADK589889 AMX589889:ANG589889 AWT589889:AXC589889 BGP589889:BGY589889 BQL589889:BQU589889 CAH589889:CAQ589889 CKD589889:CKM589889 CTZ589889:CUI589889 DDV589889:DEE589889 DNR589889:DOA589889 DXN589889:DXW589889 EHJ589889:EHS589889 ERF589889:ERO589889 FBB589889:FBK589889 FKX589889:FLG589889 FUT589889:FVC589889 GEP589889:GEY589889 GOL589889:GOU589889 GYH589889:GYQ589889 HID589889:HIM589889 HRZ589889:HSI589889 IBV589889:ICE589889 ILR589889:IMA589889 IVN589889:IVW589889 JFJ589889:JFS589889 JPF589889:JPO589889 JZB589889:JZK589889 KIX589889:KJG589889 KST589889:KTC589889 LCP589889:LCY589889 LML589889:LMU589889 LWH589889:LWQ589889 MGD589889:MGM589889 MPZ589889:MQI589889 MZV589889:NAE589889 NJR589889:NKA589889 NTN589889:NTW589889 ODJ589889:ODS589889 ONF589889:ONO589889 OXB589889:OXK589889 PGX589889:PHG589889 PQT589889:PRC589889 QAP589889:QAY589889 QKL589889:QKU589889 QUH589889:QUQ589889 RED589889:REM589889 RNZ589889:ROI589889 RXV589889:RYE589889 SHR589889:SIA589889 SRN589889:SRW589889 TBJ589889:TBS589889 TLF589889:TLO589889 TVB589889:TVK589889 UEX589889:UFG589889 UOT589889:UPC589889 UYP589889:UYY589889 VIL589889:VIU589889 VSH589889:VSQ589889 WCD589889:WCM589889 WLZ589889:WMI589889 WVV589889:WWE589889 N655425:W655425 JJ655425:JS655425 TF655425:TO655425 ADB655425:ADK655425 AMX655425:ANG655425 AWT655425:AXC655425 BGP655425:BGY655425 BQL655425:BQU655425 CAH655425:CAQ655425 CKD655425:CKM655425 CTZ655425:CUI655425 DDV655425:DEE655425 DNR655425:DOA655425 DXN655425:DXW655425 EHJ655425:EHS655425 ERF655425:ERO655425 FBB655425:FBK655425 FKX655425:FLG655425 FUT655425:FVC655425 GEP655425:GEY655425 GOL655425:GOU655425 GYH655425:GYQ655425 HID655425:HIM655425 HRZ655425:HSI655425 IBV655425:ICE655425 ILR655425:IMA655425 IVN655425:IVW655425 JFJ655425:JFS655425 JPF655425:JPO655425 JZB655425:JZK655425 KIX655425:KJG655425 KST655425:KTC655425 LCP655425:LCY655425 LML655425:LMU655425 LWH655425:LWQ655425 MGD655425:MGM655425 MPZ655425:MQI655425 MZV655425:NAE655425 NJR655425:NKA655425 NTN655425:NTW655425 ODJ655425:ODS655425 ONF655425:ONO655425 OXB655425:OXK655425 PGX655425:PHG655425 PQT655425:PRC655425 QAP655425:QAY655425 QKL655425:QKU655425 QUH655425:QUQ655425 RED655425:REM655425 RNZ655425:ROI655425 RXV655425:RYE655425 SHR655425:SIA655425 SRN655425:SRW655425 TBJ655425:TBS655425 TLF655425:TLO655425 TVB655425:TVK655425 UEX655425:UFG655425 UOT655425:UPC655425 UYP655425:UYY655425 VIL655425:VIU655425 VSH655425:VSQ655425 WCD655425:WCM655425 WLZ655425:WMI655425 WVV655425:WWE655425 N720961:W720961 JJ720961:JS720961 TF720961:TO720961 ADB720961:ADK720961 AMX720961:ANG720961 AWT720961:AXC720961 BGP720961:BGY720961 BQL720961:BQU720961 CAH720961:CAQ720961 CKD720961:CKM720961 CTZ720961:CUI720961 DDV720961:DEE720961 DNR720961:DOA720961 DXN720961:DXW720961 EHJ720961:EHS720961 ERF720961:ERO720961 FBB720961:FBK720961 FKX720961:FLG720961 FUT720961:FVC720961 GEP720961:GEY720961 GOL720961:GOU720961 GYH720961:GYQ720961 HID720961:HIM720961 HRZ720961:HSI720961 IBV720961:ICE720961 ILR720961:IMA720961 IVN720961:IVW720961 JFJ720961:JFS720961 JPF720961:JPO720961 JZB720961:JZK720961 KIX720961:KJG720961 KST720961:KTC720961 LCP720961:LCY720961 LML720961:LMU720961 LWH720961:LWQ720961 MGD720961:MGM720961 MPZ720961:MQI720961 MZV720961:NAE720961 NJR720961:NKA720961 NTN720961:NTW720961 ODJ720961:ODS720961 ONF720961:ONO720961 OXB720961:OXK720961 PGX720961:PHG720961 PQT720961:PRC720961 QAP720961:QAY720961 QKL720961:QKU720961 QUH720961:QUQ720961 RED720961:REM720961 RNZ720961:ROI720961 RXV720961:RYE720961 SHR720961:SIA720961 SRN720961:SRW720961 TBJ720961:TBS720961 TLF720961:TLO720961 TVB720961:TVK720961 UEX720961:UFG720961 UOT720961:UPC720961 UYP720961:UYY720961 VIL720961:VIU720961 VSH720961:VSQ720961 WCD720961:WCM720961 WLZ720961:WMI720961 WVV720961:WWE720961 N786497:W786497 JJ786497:JS786497 TF786497:TO786497 ADB786497:ADK786497 AMX786497:ANG786497 AWT786497:AXC786497 BGP786497:BGY786497 BQL786497:BQU786497 CAH786497:CAQ786497 CKD786497:CKM786497 CTZ786497:CUI786497 DDV786497:DEE786497 DNR786497:DOA786497 DXN786497:DXW786497 EHJ786497:EHS786497 ERF786497:ERO786497 FBB786497:FBK786497 FKX786497:FLG786497 FUT786497:FVC786497 GEP786497:GEY786497 GOL786497:GOU786497 GYH786497:GYQ786497 HID786497:HIM786497 HRZ786497:HSI786497 IBV786497:ICE786497 ILR786497:IMA786497 IVN786497:IVW786497 JFJ786497:JFS786497 JPF786497:JPO786497 JZB786497:JZK786497 KIX786497:KJG786497 KST786497:KTC786497 LCP786497:LCY786497 LML786497:LMU786497 LWH786497:LWQ786497 MGD786497:MGM786497 MPZ786497:MQI786497 MZV786497:NAE786497 NJR786497:NKA786497 NTN786497:NTW786497 ODJ786497:ODS786497 ONF786497:ONO786497 OXB786497:OXK786497 PGX786497:PHG786497 PQT786497:PRC786497 QAP786497:QAY786497 QKL786497:QKU786497 QUH786497:QUQ786497 RED786497:REM786497 RNZ786497:ROI786497 RXV786497:RYE786497 SHR786497:SIA786497 SRN786497:SRW786497 TBJ786497:TBS786497 TLF786497:TLO786497 TVB786497:TVK786497 UEX786497:UFG786497 UOT786497:UPC786497 UYP786497:UYY786497 VIL786497:VIU786497 VSH786497:VSQ786497 WCD786497:WCM786497 WLZ786497:WMI786497 WVV786497:WWE786497 N852033:W852033 JJ852033:JS852033 TF852033:TO852033 ADB852033:ADK852033 AMX852033:ANG852033 AWT852033:AXC852033 BGP852033:BGY852033 BQL852033:BQU852033 CAH852033:CAQ852033 CKD852033:CKM852033 CTZ852033:CUI852033 DDV852033:DEE852033 DNR852033:DOA852033 DXN852033:DXW852033 EHJ852033:EHS852033 ERF852033:ERO852033 FBB852033:FBK852033 FKX852033:FLG852033 FUT852033:FVC852033 GEP852033:GEY852033 GOL852033:GOU852033 GYH852033:GYQ852033 HID852033:HIM852033 HRZ852033:HSI852033 IBV852033:ICE852033 ILR852033:IMA852033 IVN852033:IVW852033 JFJ852033:JFS852033 JPF852033:JPO852033 JZB852033:JZK852033 KIX852033:KJG852033 KST852033:KTC852033 LCP852033:LCY852033 LML852033:LMU852033 LWH852033:LWQ852033 MGD852033:MGM852033 MPZ852033:MQI852033 MZV852033:NAE852033 NJR852033:NKA852033 NTN852033:NTW852033 ODJ852033:ODS852033 ONF852033:ONO852033 OXB852033:OXK852033 PGX852033:PHG852033 PQT852033:PRC852033 QAP852033:QAY852033 QKL852033:QKU852033 QUH852033:QUQ852033 RED852033:REM852033 RNZ852033:ROI852033 RXV852033:RYE852033 SHR852033:SIA852033 SRN852033:SRW852033 TBJ852033:TBS852033 TLF852033:TLO852033 TVB852033:TVK852033 UEX852033:UFG852033 UOT852033:UPC852033 UYP852033:UYY852033 VIL852033:VIU852033 VSH852033:VSQ852033 WCD852033:WCM852033 WLZ852033:WMI852033 WVV852033:WWE852033 N917569:W917569 JJ917569:JS917569 TF917569:TO917569 ADB917569:ADK917569 AMX917569:ANG917569 AWT917569:AXC917569 BGP917569:BGY917569 BQL917569:BQU917569 CAH917569:CAQ917569 CKD917569:CKM917569 CTZ917569:CUI917569 DDV917569:DEE917569 DNR917569:DOA917569 DXN917569:DXW917569 EHJ917569:EHS917569 ERF917569:ERO917569 FBB917569:FBK917569 FKX917569:FLG917569 FUT917569:FVC917569 GEP917569:GEY917569 GOL917569:GOU917569 GYH917569:GYQ917569 HID917569:HIM917569 HRZ917569:HSI917569 IBV917569:ICE917569 ILR917569:IMA917569 IVN917569:IVW917569 JFJ917569:JFS917569 JPF917569:JPO917569 JZB917569:JZK917569 KIX917569:KJG917569 KST917569:KTC917569 LCP917569:LCY917569 LML917569:LMU917569 LWH917569:LWQ917569 MGD917569:MGM917569 MPZ917569:MQI917569 MZV917569:NAE917569 NJR917569:NKA917569 NTN917569:NTW917569 ODJ917569:ODS917569 ONF917569:ONO917569 OXB917569:OXK917569 PGX917569:PHG917569 PQT917569:PRC917569 QAP917569:QAY917569 QKL917569:QKU917569 QUH917569:QUQ917569 RED917569:REM917569 RNZ917569:ROI917569 RXV917569:RYE917569 SHR917569:SIA917569 SRN917569:SRW917569 TBJ917569:TBS917569 TLF917569:TLO917569 TVB917569:TVK917569 UEX917569:UFG917569 UOT917569:UPC917569 UYP917569:UYY917569 VIL917569:VIU917569 VSH917569:VSQ917569 WCD917569:WCM917569 WLZ917569:WMI917569 WVV917569:WWE917569 N983105:W983105 JJ983105:JS983105 TF983105:TO983105 ADB983105:ADK983105 AMX983105:ANG983105 AWT983105:AXC983105 BGP983105:BGY983105 BQL983105:BQU983105 CAH983105:CAQ983105 CKD983105:CKM983105 CTZ983105:CUI983105 DDV983105:DEE983105 DNR983105:DOA983105 DXN983105:DXW983105 EHJ983105:EHS983105 ERF983105:ERO983105 FBB983105:FBK983105 FKX983105:FLG983105 FUT983105:FVC983105 GEP983105:GEY983105 GOL983105:GOU983105 GYH983105:GYQ983105 HID983105:HIM983105 HRZ983105:HSI983105 IBV983105:ICE983105 ILR983105:IMA983105 IVN983105:IVW983105 JFJ983105:JFS983105 JPF983105:JPO983105 JZB983105:JZK983105 KIX983105:KJG983105 KST983105:KTC983105 LCP983105:LCY983105 LML983105:LMU983105 LWH983105:LWQ983105 MGD983105:MGM983105 MPZ983105:MQI983105 MZV983105:NAE983105 NJR983105:NKA983105 NTN983105:NTW983105 ODJ983105:ODS983105 ONF983105:ONO983105 OXB983105:OXK983105 PGX983105:PHG983105 PQT983105:PRC983105 QAP983105:QAY983105 QKL983105:QKU983105 QUH983105:QUQ983105 RED983105:REM983105 RNZ983105:ROI983105 RXV983105:RYE983105 SHR983105:SIA983105 SRN983105:SRW983105 TBJ983105:TBS983105 TLF983105:TLO983105 TVB983105:TVK983105 UEX983105:UFG983105 UOT983105:UPC983105 UYP983105:UYY983105 VIL983105:VIU983105 VSH983105:VSQ983105 WCD983105:WCM983105 WLZ983105:WMI983105 WVV983105:WWE983105 VUV983120:VVG983120 VBD655440:VBO655440 VKZ655440:VLK655440 VUV655440:VVG655440 WER655440:WFC655440 WON655440:WOY655440 WYJ655440:WYU655440 CB720976:CM720976 LX720976:MI720976 VT720976:WE720976 AFP720976:AGA720976 APL720976:APW720976 AZH720976:AZS720976 BJD720976:BJO720976 BSZ720976:BTK720976 CCV720976:CDG720976 CMR720976:CNC720976 CWN720976:CWY720976 DGJ720976:DGU720976 DQF720976:DQQ720976 EAB720976:EAM720976 EJX720976:EKI720976 ETT720976:EUE720976 FDP720976:FEA720976 FNL720976:FNW720976 FXH720976:FXS720976 GHD720976:GHO720976 GQZ720976:GRK720976 HAV720976:HBG720976 HKR720976:HLC720976 HUN720976:HUY720976 IEJ720976:IEU720976 IOF720976:IOQ720976 IYB720976:IYM720976 JHX720976:JII720976 JRT720976:JSE720976 KBP720976:KCA720976 KLL720976:KLW720976 KVH720976:KVS720976 LFD720976:LFO720976 LOZ720976:LPK720976 LYV720976:LZG720976 MIR720976:MJC720976 MSN720976:MSY720976 NCJ720976:NCU720976 NMF720976:NMQ720976 NWB720976:NWM720976 OFX720976:OGI720976 OPT720976:OQE720976 OZP720976:PAA720976 PJL720976:PJW720976 PTH720976:PTS720976 QDD720976:QDO720976 QMZ720976:QNK720976 QWV720976:QXG720976 RGR720976:RHC720976 RQN720976:RQY720976 SAJ720976:SAU720976 SKF720976:SKQ720976 SUB720976:SUM720976 TDX720976:TEI720976 TNT720976:TOE720976 TXP720976:TYA720976 UHL720976:UHW720976 CC65623:CL65624 LY65623:MH65624 VU65623:WD65624 AFQ65623:AFZ65624 APM65623:APV65624 AZI65623:AZR65624 BJE65623:BJN65624 BTA65623:BTJ65624 CCW65623:CDF65624 CMS65623:CNB65624 CWO65623:CWX65624 DGK65623:DGT65624 DQG65623:DQP65624 EAC65623:EAL65624 EJY65623:EKH65624 ETU65623:EUD65624 FDQ65623:FDZ65624 FNM65623:FNV65624 FXI65623:FXR65624 GHE65623:GHN65624 GRA65623:GRJ65624 HAW65623:HBF65624 HKS65623:HLB65624 HUO65623:HUX65624 IEK65623:IET65624 IOG65623:IOP65624 IYC65623:IYL65624 JHY65623:JIH65624 JRU65623:JSD65624 KBQ65623:KBZ65624 KLM65623:KLV65624 KVI65623:KVR65624 LFE65623:LFN65624 LPA65623:LPJ65624 LYW65623:LZF65624 MIS65623:MJB65624 MSO65623:MSX65624 NCK65623:NCT65624 NMG65623:NMP65624 NWC65623:NWL65624 OFY65623:OGH65624 OPU65623:OQD65624 OZQ65623:OZZ65624 PJM65623:PJV65624 PTI65623:PTR65624 QDE65623:QDN65624 QNA65623:QNJ65624 QWW65623:QXF65624 RGS65623:RHB65624 RQO65623:RQX65624 SAK65623:SAT65624 SKG65623:SKP65624 SUC65623:SUL65624 TDY65623:TEH65624 TNU65623:TOD65624 TXQ65623:TXZ65624 UHM65623:UHV65624 URI65623:URR65624 VBE65623:VBN65624 VLA65623:VLJ65624 VUW65623:VVF65624 WES65623:WFB65624 WOO65623:WOX65624 WYK65623:WYT65624 CC131159:CL131160 LY131159:MH131160 VU131159:WD131160 AFQ131159:AFZ131160 APM131159:APV131160 AZI131159:AZR131160 BJE131159:BJN131160 BTA131159:BTJ131160 CCW131159:CDF131160 CMS131159:CNB131160 CWO131159:CWX131160 DGK131159:DGT131160 DQG131159:DQP131160 EAC131159:EAL131160 EJY131159:EKH131160 ETU131159:EUD131160 FDQ131159:FDZ131160 FNM131159:FNV131160 FXI131159:FXR131160 GHE131159:GHN131160 GRA131159:GRJ131160 HAW131159:HBF131160 HKS131159:HLB131160 HUO131159:HUX131160 IEK131159:IET131160 IOG131159:IOP131160 IYC131159:IYL131160 JHY131159:JIH131160 JRU131159:JSD131160 KBQ131159:KBZ131160 KLM131159:KLV131160 KVI131159:KVR131160 LFE131159:LFN131160 LPA131159:LPJ131160 LYW131159:LZF131160 MIS131159:MJB131160 MSO131159:MSX131160 NCK131159:NCT131160 NMG131159:NMP131160 NWC131159:NWL131160 OFY131159:OGH131160 OPU131159:OQD131160 OZQ131159:OZZ131160 PJM131159:PJV131160 PTI131159:PTR131160 QDE131159:QDN131160 QNA131159:QNJ131160 QWW131159:QXF131160 RGS131159:RHB131160 RQO131159:RQX131160 SAK131159:SAT131160 SKG131159:SKP131160 SUC131159:SUL131160 TDY131159:TEH131160 TNU131159:TOD131160 TXQ131159:TXZ131160 UHM131159:UHV131160 URI131159:URR131160 VBE131159:VBN131160 VLA131159:VLJ131160 VUW131159:VVF131160 WES131159:WFB131160 WOO131159:WOX131160 WYK131159:WYT131160 CC196695:CL196696 LY196695:MH196696 VU196695:WD196696 AFQ196695:AFZ196696 APM196695:APV196696 AZI196695:AZR196696 BJE196695:BJN196696 BTA196695:BTJ196696 CCW196695:CDF196696 CMS196695:CNB196696 CWO196695:CWX196696 DGK196695:DGT196696 DQG196695:DQP196696 EAC196695:EAL196696 EJY196695:EKH196696 ETU196695:EUD196696 FDQ196695:FDZ196696 FNM196695:FNV196696 FXI196695:FXR196696 GHE196695:GHN196696 GRA196695:GRJ196696 HAW196695:HBF196696 HKS196695:HLB196696 HUO196695:HUX196696 IEK196695:IET196696 IOG196695:IOP196696 IYC196695:IYL196696 JHY196695:JIH196696 JRU196695:JSD196696 KBQ196695:KBZ196696 KLM196695:KLV196696 KVI196695:KVR196696 LFE196695:LFN196696 LPA196695:LPJ196696 LYW196695:LZF196696 MIS196695:MJB196696 MSO196695:MSX196696 NCK196695:NCT196696 NMG196695:NMP196696 NWC196695:NWL196696 OFY196695:OGH196696 OPU196695:OQD196696 OZQ196695:OZZ196696 PJM196695:PJV196696 PTI196695:PTR196696 QDE196695:QDN196696 QNA196695:QNJ196696 QWW196695:QXF196696 RGS196695:RHB196696 RQO196695:RQX196696 SAK196695:SAT196696 SKG196695:SKP196696 SUC196695:SUL196696 TDY196695:TEH196696 TNU196695:TOD196696 TXQ196695:TXZ196696 UHM196695:UHV196696 URI196695:URR196696 VBE196695:VBN196696 VLA196695:VLJ196696 VUW196695:VVF196696 WES196695:WFB196696 WOO196695:WOX196696 WYK196695:WYT196696 CC262231:CL262232 LY262231:MH262232 VU262231:WD262232 AFQ262231:AFZ262232 APM262231:APV262232 AZI262231:AZR262232 BJE262231:BJN262232 BTA262231:BTJ262232 CCW262231:CDF262232 CMS262231:CNB262232 CWO262231:CWX262232 DGK262231:DGT262232 DQG262231:DQP262232 EAC262231:EAL262232 EJY262231:EKH262232 ETU262231:EUD262232 FDQ262231:FDZ262232 FNM262231:FNV262232 FXI262231:FXR262232 GHE262231:GHN262232 GRA262231:GRJ262232 HAW262231:HBF262232 HKS262231:HLB262232 HUO262231:HUX262232 IEK262231:IET262232 IOG262231:IOP262232 IYC262231:IYL262232 JHY262231:JIH262232 JRU262231:JSD262232 KBQ262231:KBZ262232 KLM262231:KLV262232 KVI262231:KVR262232 LFE262231:LFN262232 LPA262231:LPJ262232 LYW262231:LZF262232 MIS262231:MJB262232 MSO262231:MSX262232 NCK262231:NCT262232 NMG262231:NMP262232 NWC262231:NWL262232 OFY262231:OGH262232 OPU262231:OQD262232 OZQ262231:OZZ262232 PJM262231:PJV262232 PTI262231:PTR262232 QDE262231:QDN262232 QNA262231:QNJ262232 QWW262231:QXF262232 RGS262231:RHB262232 RQO262231:RQX262232 SAK262231:SAT262232 SKG262231:SKP262232 SUC262231:SUL262232 TDY262231:TEH262232 TNU262231:TOD262232 TXQ262231:TXZ262232 UHM262231:UHV262232 URI262231:URR262232 VBE262231:VBN262232 VLA262231:VLJ262232 VUW262231:VVF262232 WES262231:WFB262232 WOO262231:WOX262232 WYK262231:WYT262232 CC327767:CL327768 LY327767:MH327768 VU327767:WD327768 AFQ327767:AFZ327768 APM327767:APV327768 AZI327767:AZR327768 BJE327767:BJN327768 BTA327767:BTJ327768 CCW327767:CDF327768 CMS327767:CNB327768 CWO327767:CWX327768 DGK327767:DGT327768 DQG327767:DQP327768 EAC327767:EAL327768 EJY327767:EKH327768 ETU327767:EUD327768 FDQ327767:FDZ327768 FNM327767:FNV327768 FXI327767:FXR327768 GHE327767:GHN327768 GRA327767:GRJ327768 HAW327767:HBF327768 HKS327767:HLB327768 HUO327767:HUX327768 IEK327767:IET327768 IOG327767:IOP327768 IYC327767:IYL327768 JHY327767:JIH327768 JRU327767:JSD327768 KBQ327767:KBZ327768 KLM327767:KLV327768 KVI327767:KVR327768 LFE327767:LFN327768 LPA327767:LPJ327768 LYW327767:LZF327768 MIS327767:MJB327768 MSO327767:MSX327768 NCK327767:NCT327768 NMG327767:NMP327768 NWC327767:NWL327768 OFY327767:OGH327768 OPU327767:OQD327768 OZQ327767:OZZ327768 PJM327767:PJV327768 PTI327767:PTR327768 QDE327767:QDN327768 QNA327767:QNJ327768 QWW327767:QXF327768 RGS327767:RHB327768 RQO327767:RQX327768 SAK327767:SAT327768 SKG327767:SKP327768 SUC327767:SUL327768 TDY327767:TEH327768 TNU327767:TOD327768 TXQ327767:TXZ327768 UHM327767:UHV327768 URI327767:URR327768 VBE327767:VBN327768 VLA327767:VLJ327768 VUW327767:VVF327768 WES327767:WFB327768 WOO327767:WOX327768 WYK327767:WYT327768 CC393303:CL393304 LY393303:MH393304 VU393303:WD393304 AFQ393303:AFZ393304 APM393303:APV393304 AZI393303:AZR393304 BJE393303:BJN393304 BTA393303:BTJ393304 CCW393303:CDF393304 CMS393303:CNB393304 CWO393303:CWX393304 DGK393303:DGT393304 DQG393303:DQP393304 EAC393303:EAL393304 EJY393303:EKH393304 ETU393303:EUD393304 FDQ393303:FDZ393304 FNM393303:FNV393304 FXI393303:FXR393304 GHE393303:GHN393304 GRA393303:GRJ393304 HAW393303:HBF393304 HKS393303:HLB393304 HUO393303:HUX393304 IEK393303:IET393304 IOG393303:IOP393304 IYC393303:IYL393304 JHY393303:JIH393304 JRU393303:JSD393304 KBQ393303:KBZ393304 KLM393303:KLV393304 KVI393303:KVR393304 LFE393303:LFN393304 LPA393303:LPJ393304 LYW393303:LZF393304 MIS393303:MJB393304 MSO393303:MSX393304 NCK393303:NCT393304 NMG393303:NMP393304 NWC393303:NWL393304 OFY393303:OGH393304 OPU393303:OQD393304 OZQ393303:OZZ393304 PJM393303:PJV393304 PTI393303:PTR393304 QDE393303:QDN393304 QNA393303:QNJ393304 QWW393303:QXF393304 RGS393303:RHB393304 RQO393303:RQX393304 SAK393303:SAT393304 SKG393303:SKP393304 SUC393303:SUL393304 TDY393303:TEH393304 TNU393303:TOD393304 TXQ393303:TXZ393304 UHM393303:UHV393304 URI393303:URR393304 VBE393303:VBN393304 VLA393303:VLJ393304 VUW393303:VVF393304 WES393303:WFB393304 WOO393303:WOX393304 WYK393303:WYT393304 CC458839:CL458840 LY458839:MH458840 VU458839:WD458840 AFQ458839:AFZ458840 APM458839:APV458840 AZI458839:AZR458840 BJE458839:BJN458840 BTA458839:BTJ458840 CCW458839:CDF458840 CMS458839:CNB458840 CWO458839:CWX458840 DGK458839:DGT458840 DQG458839:DQP458840 EAC458839:EAL458840 EJY458839:EKH458840 ETU458839:EUD458840 FDQ458839:FDZ458840 FNM458839:FNV458840 FXI458839:FXR458840 GHE458839:GHN458840 GRA458839:GRJ458840 HAW458839:HBF458840 HKS458839:HLB458840 HUO458839:HUX458840 IEK458839:IET458840 IOG458839:IOP458840 IYC458839:IYL458840 JHY458839:JIH458840 JRU458839:JSD458840 KBQ458839:KBZ458840 KLM458839:KLV458840 KVI458839:KVR458840 LFE458839:LFN458840 LPA458839:LPJ458840 LYW458839:LZF458840 MIS458839:MJB458840 MSO458839:MSX458840 NCK458839:NCT458840 NMG458839:NMP458840 NWC458839:NWL458840 OFY458839:OGH458840 OPU458839:OQD458840 OZQ458839:OZZ458840 PJM458839:PJV458840 PTI458839:PTR458840 QDE458839:QDN458840 QNA458839:QNJ458840 QWW458839:QXF458840 RGS458839:RHB458840 RQO458839:RQX458840 SAK458839:SAT458840 SKG458839:SKP458840 SUC458839:SUL458840 TDY458839:TEH458840 TNU458839:TOD458840 TXQ458839:TXZ458840 UHM458839:UHV458840 URI458839:URR458840 VBE458839:VBN458840 VLA458839:VLJ458840 VUW458839:VVF458840 WES458839:WFB458840 WOO458839:WOX458840 WYK458839:WYT458840 CC524375:CL524376 LY524375:MH524376 VU524375:WD524376 AFQ524375:AFZ524376 APM524375:APV524376 AZI524375:AZR524376 BJE524375:BJN524376 BTA524375:BTJ524376 CCW524375:CDF524376 CMS524375:CNB524376 CWO524375:CWX524376 DGK524375:DGT524376 DQG524375:DQP524376 EAC524375:EAL524376 EJY524375:EKH524376 ETU524375:EUD524376 FDQ524375:FDZ524376 FNM524375:FNV524376 FXI524375:FXR524376 GHE524375:GHN524376 GRA524375:GRJ524376 HAW524375:HBF524376 HKS524375:HLB524376 HUO524375:HUX524376 IEK524375:IET524376 IOG524375:IOP524376 IYC524375:IYL524376 JHY524375:JIH524376 JRU524375:JSD524376 KBQ524375:KBZ524376 KLM524375:KLV524376 KVI524375:KVR524376 LFE524375:LFN524376 LPA524375:LPJ524376 LYW524375:LZF524376 MIS524375:MJB524376 MSO524375:MSX524376 NCK524375:NCT524376 NMG524375:NMP524376 NWC524375:NWL524376 OFY524375:OGH524376 OPU524375:OQD524376 OZQ524375:OZZ524376 PJM524375:PJV524376 PTI524375:PTR524376 QDE524375:QDN524376 QNA524375:QNJ524376 QWW524375:QXF524376 RGS524375:RHB524376 RQO524375:RQX524376 SAK524375:SAT524376 SKG524375:SKP524376 SUC524375:SUL524376 TDY524375:TEH524376 TNU524375:TOD524376 TXQ524375:TXZ524376 UHM524375:UHV524376 URI524375:URR524376 VBE524375:VBN524376 VLA524375:VLJ524376 VUW524375:VVF524376 WES524375:WFB524376 WOO524375:WOX524376 WYK524375:WYT524376 CC589911:CL589912 LY589911:MH589912 VU589911:WD589912 AFQ589911:AFZ589912 APM589911:APV589912 AZI589911:AZR589912 BJE589911:BJN589912 BTA589911:BTJ589912 CCW589911:CDF589912 CMS589911:CNB589912 CWO589911:CWX589912 DGK589911:DGT589912 DQG589911:DQP589912 EAC589911:EAL589912 EJY589911:EKH589912 ETU589911:EUD589912 FDQ589911:FDZ589912 FNM589911:FNV589912 FXI589911:FXR589912 GHE589911:GHN589912 GRA589911:GRJ589912 HAW589911:HBF589912 HKS589911:HLB589912 HUO589911:HUX589912 IEK589911:IET589912 IOG589911:IOP589912 IYC589911:IYL589912 JHY589911:JIH589912 JRU589911:JSD589912 KBQ589911:KBZ589912 KLM589911:KLV589912 KVI589911:KVR589912 LFE589911:LFN589912 LPA589911:LPJ589912 LYW589911:LZF589912 MIS589911:MJB589912 MSO589911:MSX589912 NCK589911:NCT589912 NMG589911:NMP589912 NWC589911:NWL589912 OFY589911:OGH589912 OPU589911:OQD589912 OZQ589911:OZZ589912 PJM589911:PJV589912 PTI589911:PTR589912 QDE589911:QDN589912 QNA589911:QNJ589912 QWW589911:QXF589912 RGS589911:RHB589912 RQO589911:RQX589912 SAK589911:SAT589912 SKG589911:SKP589912 SUC589911:SUL589912 TDY589911:TEH589912 TNU589911:TOD589912 TXQ589911:TXZ589912 UHM589911:UHV589912 URI589911:URR589912 VBE589911:VBN589912 VLA589911:VLJ589912 VUW589911:VVF589912 WES589911:WFB589912 WOO589911:WOX589912 WYK589911:WYT589912 CC655447:CL655448 LY655447:MH655448 VU655447:WD655448 AFQ655447:AFZ655448 APM655447:APV655448 AZI655447:AZR655448 BJE655447:BJN655448 BTA655447:BTJ655448 CCW655447:CDF655448 CMS655447:CNB655448 CWO655447:CWX655448 DGK655447:DGT655448 DQG655447:DQP655448 EAC655447:EAL655448 EJY655447:EKH655448 ETU655447:EUD655448 FDQ655447:FDZ655448 FNM655447:FNV655448 FXI655447:FXR655448 GHE655447:GHN655448 GRA655447:GRJ655448 HAW655447:HBF655448 HKS655447:HLB655448 HUO655447:HUX655448 IEK655447:IET655448 IOG655447:IOP655448 IYC655447:IYL655448 JHY655447:JIH655448 JRU655447:JSD655448 KBQ655447:KBZ655448 KLM655447:KLV655448 KVI655447:KVR655448 LFE655447:LFN655448 LPA655447:LPJ655448 LYW655447:LZF655448 MIS655447:MJB655448 MSO655447:MSX655448 NCK655447:NCT655448 NMG655447:NMP655448 NWC655447:NWL655448 OFY655447:OGH655448 OPU655447:OQD655448 OZQ655447:OZZ655448 PJM655447:PJV655448 PTI655447:PTR655448 QDE655447:QDN655448 QNA655447:QNJ655448 QWW655447:QXF655448 RGS655447:RHB655448 RQO655447:RQX655448 SAK655447:SAT655448 SKG655447:SKP655448 SUC655447:SUL655448 TDY655447:TEH655448 TNU655447:TOD655448 TXQ655447:TXZ655448 UHM655447:UHV655448 URI655447:URR655448 VBE655447:VBN655448 VLA655447:VLJ655448 VUW655447:VVF655448 WES655447:WFB655448 WOO655447:WOX655448 WYK655447:WYT655448 CC720983:CL720984 LY720983:MH720984 VU720983:WD720984 AFQ720983:AFZ720984 APM720983:APV720984 AZI720983:AZR720984 BJE720983:BJN720984 BTA720983:BTJ720984 CCW720983:CDF720984 CMS720983:CNB720984 CWO720983:CWX720984 DGK720983:DGT720984 DQG720983:DQP720984 EAC720983:EAL720984 EJY720983:EKH720984 ETU720983:EUD720984 FDQ720983:FDZ720984 FNM720983:FNV720984 FXI720983:FXR720984 GHE720983:GHN720984 GRA720983:GRJ720984 HAW720983:HBF720984 HKS720983:HLB720984 HUO720983:HUX720984 IEK720983:IET720984 IOG720983:IOP720984 IYC720983:IYL720984 JHY720983:JIH720984 JRU720983:JSD720984 KBQ720983:KBZ720984 KLM720983:KLV720984 KVI720983:KVR720984 LFE720983:LFN720984 LPA720983:LPJ720984 LYW720983:LZF720984 MIS720983:MJB720984 MSO720983:MSX720984 NCK720983:NCT720984 NMG720983:NMP720984 NWC720983:NWL720984 OFY720983:OGH720984 OPU720983:OQD720984 OZQ720983:OZZ720984 PJM720983:PJV720984 PTI720983:PTR720984 QDE720983:QDN720984 QNA720983:QNJ720984 QWW720983:QXF720984 RGS720983:RHB720984 RQO720983:RQX720984 SAK720983:SAT720984 SKG720983:SKP720984 SUC720983:SUL720984 TDY720983:TEH720984 TNU720983:TOD720984 TXQ720983:TXZ720984 UHM720983:UHV720984 URI720983:URR720984 VBE720983:VBN720984 VLA720983:VLJ720984 VUW720983:VVF720984 WES720983:WFB720984 WOO720983:WOX720984 WYK720983:WYT720984 CC786519:CL786520 LY786519:MH786520 VU786519:WD786520 AFQ786519:AFZ786520 APM786519:APV786520 AZI786519:AZR786520 BJE786519:BJN786520 BTA786519:BTJ786520 CCW786519:CDF786520 CMS786519:CNB786520 CWO786519:CWX786520 DGK786519:DGT786520 DQG786519:DQP786520 EAC786519:EAL786520 EJY786519:EKH786520 ETU786519:EUD786520 FDQ786519:FDZ786520 FNM786519:FNV786520 FXI786519:FXR786520 GHE786519:GHN786520 GRA786519:GRJ786520 HAW786519:HBF786520 HKS786519:HLB786520 HUO786519:HUX786520 IEK786519:IET786520 IOG786519:IOP786520 IYC786519:IYL786520 JHY786519:JIH786520 JRU786519:JSD786520 KBQ786519:KBZ786520 KLM786519:KLV786520 KVI786519:KVR786520 LFE786519:LFN786520 LPA786519:LPJ786520 LYW786519:LZF786520 MIS786519:MJB786520 MSO786519:MSX786520 NCK786519:NCT786520 NMG786519:NMP786520 NWC786519:NWL786520 OFY786519:OGH786520 OPU786519:OQD786520 OZQ786519:OZZ786520 PJM786519:PJV786520 PTI786519:PTR786520 QDE786519:QDN786520 QNA786519:QNJ786520 QWW786519:QXF786520 RGS786519:RHB786520 RQO786519:RQX786520 SAK786519:SAT786520 SKG786519:SKP786520 SUC786519:SUL786520 TDY786519:TEH786520 TNU786519:TOD786520 TXQ786519:TXZ786520 UHM786519:UHV786520 URI786519:URR786520 VBE786519:VBN786520 VLA786519:VLJ786520 VUW786519:VVF786520 WES786519:WFB786520 WOO786519:WOX786520 WYK786519:WYT786520 CC852055:CL852056 LY852055:MH852056 VU852055:WD852056 AFQ852055:AFZ852056 APM852055:APV852056 AZI852055:AZR852056 BJE852055:BJN852056 BTA852055:BTJ852056 CCW852055:CDF852056 CMS852055:CNB852056 CWO852055:CWX852056 DGK852055:DGT852056 DQG852055:DQP852056 EAC852055:EAL852056 EJY852055:EKH852056 ETU852055:EUD852056 FDQ852055:FDZ852056 FNM852055:FNV852056 FXI852055:FXR852056 GHE852055:GHN852056 GRA852055:GRJ852056 HAW852055:HBF852056 HKS852055:HLB852056 HUO852055:HUX852056 IEK852055:IET852056 IOG852055:IOP852056 IYC852055:IYL852056 JHY852055:JIH852056 JRU852055:JSD852056 KBQ852055:KBZ852056 KLM852055:KLV852056 KVI852055:KVR852056 LFE852055:LFN852056 LPA852055:LPJ852056 LYW852055:LZF852056 MIS852055:MJB852056 MSO852055:MSX852056 NCK852055:NCT852056 NMG852055:NMP852056 NWC852055:NWL852056 OFY852055:OGH852056 OPU852055:OQD852056 OZQ852055:OZZ852056 PJM852055:PJV852056 PTI852055:PTR852056 QDE852055:QDN852056 QNA852055:QNJ852056 QWW852055:QXF852056 RGS852055:RHB852056 RQO852055:RQX852056 SAK852055:SAT852056 SKG852055:SKP852056 SUC852055:SUL852056 TDY852055:TEH852056 TNU852055:TOD852056 TXQ852055:TXZ852056 UHM852055:UHV852056 URI852055:URR852056 VBE852055:VBN852056 VLA852055:VLJ852056 VUW852055:VVF852056 WES852055:WFB852056 WOO852055:WOX852056 WYK852055:WYT852056 CC917591:CL917592 LY917591:MH917592 VU917591:WD917592 AFQ917591:AFZ917592 APM917591:APV917592 AZI917591:AZR917592 BJE917591:BJN917592 BTA917591:BTJ917592 CCW917591:CDF917592 CMS917591:CNB917592 CWO917591:CWX917592 DGK917591:DGT917592 DQG917591:DQP917592 EAC917591:EAL917592 EJY917591:EKH917592 ETU917591:EUD917592 FDQ917591:FDZ917592 FNM917591:FNV917592 FXI917591:FXR917592 GHE917591:GHN917592 GRA917591:GRJ917592 HAW917591:HBF917592 HKS917591:HLB917592 HUO917591:HUX917592 IEK917591:IET917592 IOG917591:IOP917592 IYC917591:IYL917592 JHY917591:JIH917592 JRU917591:JSD917592 KBQ917591:KBZ917592 KLM917591:KLV917592 KVI917591:KVR917592 LFE917591:LFN917592 LPA917591:LPJ917592 LYW917591:LZF917592 MIS917591:MJB917592 MSO917591:MSX917592 NCK917591:NCT917592 NMG917591:NMP917592 NWC917591:NWL917592 OFY917591:OGH917592 OPU917591:OQD917592 OZQ917591:OZZ917592 PJM917591:PJV917592 PTI917591:PTR917592 QDE917591:QDN917592 QNA917591:QNJ917592 QWW917591:QXF917592 RGS917591:RHB917592 RQO917591:RQX917592 SAK917591:SAT917592 SKG917591:SKP917592 SUC917591:SUL917592 TDY917591:TEH917592 TNU917591:TOD917592 TXQ917591:TXZ917592 UHM917591:UHV917592 URI917591:URR917592 VBE917591:VBN917592 VLA917591:VLJ917592 VUW917591:VVF917592 WES917591:WFB917592 WOO917591:WOX917592 WYK917591:WYT917592 CC983127:CL983128 LY983127:MH983128 VU983127:WD983128 AFQ983127:AFZ983128 APM983127:APV983128 AZI983127:AZR983128 BJE983127:BJN983128 BTA983127:BTJ983128 CCW983127:CDF983128 CMS983127:CNB983128 CWO983127:CWX983128 DGK983127:DGT983128 DQG983127:DQP983128 EAC983127:EAL983128 EJY983127:EKH983128 ETU983127:EUD983128 FDQ983127:FDZ983128 FNM983127:FNV983128 FXI983127:FXR983128 GHE983127:GHN983128 GRA983127:GRJ983128 HAW983127:HBF983128 HKS983127:HLB983128 HUO983127:HUX983128 IEK983127:IET983128 IOG983127:IOP983128 IYC983127:IYL983128 JHY983127:JIH983128 JRU983127:JSD983128 KBQ983127:KBZ983128 KLM983127:KLV983128 KVI983127:KVR983128 LFE983127:LFN983128 LPA983127:LPJ983128 LYW983127:LZF983128 MIS983127:MJB983128 MSO983127:MSX983128 NCK983127:NCT983128 NMG983127:NMP983128 NWC983127:NWL983128 OFY983127:OGH983128 OPU983127:OQD983128 OZQ983127:OZZ983128 PJM983127:PJV983128 PTI983127:PTR983128 QDE983127:QDN983128 QNA983127:QNJ983128 QWW983127:QXF983128 RGS983127:RHB983128 RQO983127:RQX983128 SAK983127:SAT983128 SKG983127:SKP983128 SUC983127:SUL983128 TDY983127:TEH983128 TNU983127:TOD983128 TXQ983127:TXZ983128 UHM983127:UHV983128 URI983127:URR983128 VBE983127:VBN983128 VLA983127:VLJ983128 VUW983127:VVF983128 WES983127:WFB983128 WOO983127:WOX983128 WYK983127:WYT983128 WER983120:WFC983120 URH720976:URS720976 VBD720976:VBO720976 VKZ720976:VLK720976 VUV720976:VVG720976 WER720976:WFC720976 WON720976:WOY720976 WYJ720976:WYU720976 CB786512:CM786512 LX786512:MI786512 VT786512:WE786512 AFP786512:AGA786512 APL786512:APW786512 AZH786512:AZS786512 BJD786512:BJO786512 BSZ786512:BTK786512 CCV786512:CDG786512 CMR786512:CNC786512 CWN786512:CWY786512 DGJ786512:DGU786512 DQF786512:DQQ786512 EAB786512:EAM786512 EJX786512:EKI786512 ETT786512:EUE786512 FDP786512:FEA786512 FNL786512:FNW786512 FXH786512:FXS786512 GHD786512:GHO786512 GQZ786512:GRK786512 HAV786512:HBG786512 HKR786512:HLC786512 HUN786512:HUY786512 IEJ786512:IEU786512 IOF786512:IOQ786512 IYB786512:IYM786512 JHX786512:JII786512 JRT786512:JSE786512 KBP786512:KCA786512 KLL786512:KLW786512 KVH786512:KVS786512 LFD786512:LFO786512 LOZ786512:LPK786512 LYV786512:LZG786512 MIR786512:MJC786512 MSN786512:MSY786512 NCJ786512:NCU786512 NMF786512:NMQ786512 NWB786512:NWM786512 OFX786512:OGI786512 OPT786512:OQE786512 OZP786512:PAA786512 PJL786512:PJW786512 PTH786512:PTS786512 QDD786512:QDO786512 QMZ786512:QNK786512 QWV786512:QXG786512 RGR786512:RHC786512 RQN786512:RQY786512 SAJ786512:SAU786512 SKF786512:SKQ786512 SUB786512:SUM786512 TDX786512:TEI786512 TNT786512:TOE786512 TXP786512:TYA786512 BQ65623:BZ65624 LM65623:LV65624 VI65623:VR65624 AFE65623:AFN65624 APA65623:APJ65624 AYW65623:AZF65624 BIS65623:BJB65624 BSO65623:BSX65624 CCK65623:CCT65624 CMG65623:CMP65624 CWC65623:CWL65624 DFY65623:DGH65624 DPU65623:DQD65624 DZQ65623:DZZ65624 EJM65623:EJV65624 ETI65623:ETR65624 FDE65623:FDN65624 FNA65623:FNJ65624 FWW65623:FXF65624 GGS65623:GHB65624 GQO65623:GQX65624 HAK65623:HAT65624 HKG65623:HKP65624 HUC65623:HUL65624 IDY65623:IEH65624 INU65623:IOD65624 IXQ65623:IXZ65624 JHM65623:JHV65624 JRI65623:JRR65624 KBE65623:KBN65624 KLA65623:KLJ65624 KUW65623:KVF65624 LES65623:LFB65624 LOO65623:LOX65624 LYK65623:LYT65624 MIG65623:MIP65624 MSC65623:MSL65624 NBY65623:NCH65624 NLU65623:NMD65624 NVQ65623:NVZ65624 OFM65623:OFV65624 OPI65623:OPR65624 OZE65623:OZN65624 PJA65623:PJJ65624 PSW65623:PTF65624 QCS65623:QDB65624 QMO65623:QMX65624 QWK65623:QWT65624 RGG65623:RGP65624 RQC65623:RQL65624 RZY65623:SAH65624 SJU65623:SKD65624 STQ65623:STZ65624 TDM65623:TDV65624 TNI65623:TNR65624 TXE65623:TXN65624 UHA65623:UHJ65624 UQW65623:URF65624 VAS65623:VBB65624 VKO65623:VKX65624 VUK65623:VUT65624 WEG65623:WEP65624 WOC65623:WOL65624 WXY65623:WYH65624 BQ131159:BZ131160 LM131159:LV131160 VI131159:VR131160 AFE131159:AFN131160 APA131159:APJ131160 AYW131159:AZF131160 BIS131159:BJB131160 BSO131159:BSX131160 CCK131159:CCT131160 CMG131159:CMP131160 CWC131159:CWL131160 DFY131159:DGH131160 DPU131159:DQD131160 DZQ131159:DZZ131160 EJM131159:EJV131160 ETI131159:ETR131160 FDE131159:FDN131160 FNA131159:FNJ131160 FWW131159:FXF131160 GGS131159:GHB131160 GQO131159:GQX131160 HAK131159:HAT131160 HKG131159:HKP131160 HUC131159:HUL131160 IDY131159:IEH131160 INU131159:IOD131160 IXQ131159:IXZ131160 JHM131159:JHV131160 JRI131159:JRR131160 KBE131159:KBN131160 KLA131159:KLJ131160 KUW131159:KVF131160 LES131159:LFB131160 LOO131159:LOX131160 LYK131159:LYT131160 MIG131159:MIP131160 MSC131159:MSL131160 NBY131159:NCH131160 NLU131159:NMD131160 NVQ131159:NVZ131160 OFM131159:OFV131160 OPI131159:OPR131160 OZE131159:OZN131160 PJA131159:PJJ131160 PSW131159:PTF131160 QCS131159:QDB131160 QMO131159:QMX131160 QWK131159:QWT131160 RGG131159:RGP131160 RQC131159:RQL131160 RZY131159:SAH131160 SJU131159:SKD131160 STQ131159:STZ131160 TDM131159:TDV131160 TNI131159:TNR131160 TXE131159:TXN131160 UHA131159:UHJ131160 UQW131159:URF131160 VAS131159:VBB131160 VKO131159:VKX131160 VUK131159:VUT131160 WEG131159:WEP131160 WOC131159:WOL131160 WXY131159:WYH131160 BQ196695:BZ196696 LM196695:LV196696 VI196695:VR196696 AFE196695:AFN196696 APA196695:APJ196696 AYW196695:AZF196696 BIS196695:BJB196696 BSO196695:BSX196696 CCK196695:CCT196696 CMG196695:CMP196696 CWC196695:CWL196696 DFY196695:DGH196696 DPU196695:DQD196696 DZQ196695:DZZ196696 EJM196695:EJV196696 ETI196695:ETR196696 FDE196695:FDN196696 FNA196695:FNJ196696 FWW196695:FXF196696 GGS196695:GHB196696 GQO196695:GQX196696 HAK196695:HAT196696 HKG196695:HKP196696 HUC196695:HUL196696 IDY196695:IEH196696 INU196695:IOD196696 IXQ196695:IXZ196696 JHM196695:JHV196696 JRI196695:JRR196696 KBE196695:KBN196696 KLA196695:KLJ196696 KUW196695:KVF196696 LES196695:LFB196696 LOO196695:LOX196696 LYK196695:LYT196696 MIG196695:MIP196696 MSC196695:MSL196696 NBY196695:NCH196696 NLU196695:NMD196696 NVQ196695:NVZ196696 OFM196695:OFV196696 OPI196695:OPR196696 OZE196695:OZN196696 PJA196695:PJJ196696 PSW196695:PTF196696 QCS196695:QDB196696 QMO196695:QMX196696 QWK196695:QWT196696 RGG196695:RGP196696 RQC196695:RQL196696 RZY196695:SAH196696 SJU196695:SKD196696 STQ196695:STZ196696 TDM196695:TDV196696 TNI196695:TNR196696 TXE196695:TXN196696 UHA196695:UHJ196696 UQW196695:URF196696 VAS196695:VBB196696 VKO196695:VKX196696 VUK196695:VUT196696 WEG196695:WEP196696 WOC196695:WOL196696 WXY196695:WYH196696 BQ262231:BZ262232 LM262231:LV262232 VI262231:VR262232 AFE262231:AFN262232 APA262231:APJ262232 AYW262231:AZF262232 BIS262231:BJB262232 BSO262231:BSX262232 CCK262231:CCT262232 CMG262231:CMP262232 CWC262231:CWL262232 DFY262231:DGH262232 DPU262231:DQD262232 DZQ262231:DZZ262232 EJM262231:EJV262232 ETI262231:ETR262232 FDE262231:FDN262232 FNA262231:FNJ262232 FWW262231:FXF262232 GGS262231:GHB262232 GQO262231:GQX262232 HAK262231:HAT262232 HKG262231:HKP262232 HUC262231:HUL262232 IDY262231:IEH262232 INU262231:IOD262232 IXQ262231:IXZ262232 JHM262231:JHV262232 JRI262231:JRR262232 KBE262231:KBN262232 KLA262231:KLJ262232 KUW262231:KVF262232 LES262231:LFB262232 LOO262231:LOX262232 LYK262231:LYT262232 MIG262231:MIP262232 MSC262231:MSL262232 NBY262231:NCH262232 NLU262231:NMD262232 NVQ262231:NVZ262232 OFM262231:OFV262232 OPI262231:OPR262232 OZE262231:OZN262232 PJA262231:PJJ262232 PSW262231:PTF262232 QCS262231:QDB262232 QMO262231:QMX262232 QWK262231:QWT262232 RGG262231:RGP262232 RQC262231:RQL262232 RZY262231:SAH262232 SJU262231:SKD262232 STQ262231:STZ262232 TDM262231:TDV262232 TNI262231:TNR262232 TXE262231:TXN262232 UHA262231:UHJ262232 UQW262231:URF262232 VAS262231:VBB262232 VKO262231:VKX262232 VUK262231:VUT262232 WEG262231:WEP262232 WOC262231:WOL262232 WXY262231:WYH262232 BQ327767:BZ327768 LM327767:LV327768 VI327767:VR327768 AFE327767:AFN327768 APA327767:APJ327768 AYW327767:AZF327768 BIS327767:BJB327768 BSO327767:BSX327768 CCK327767:CCT327768 CMG327767:CMP327768 CWC327767:CWL327768 DFY327767:DGH327768 DPU327767:DQD327768 DZQ327767:DZZ327768 EJM327767:EJV327768 ETI327767:ETR327768 FDE327767:FDN327768 FNA327767:FNJ327768 FWW327767:FXF327768 GGS327767:GHB327768 GQO327767:GQX327768 HAK327767:HAT327768 HKG327767:HKP327768 HUC327767:HUL327768 IDY327767:IEH327768 INU327767:IOD327768 IXQ327767:IXZ327768 JHM327767:JHV327768 JRI327767:JRR327768 KBE327767:KBN327768 KLA327767:KLJ327768 KUW327767:KVF327768 LES327767:LFB327768 LOO327767:LOX327768 LYK327767:LYT327768 MIG327767:MIP327768 MSC327767:MSL327768 NBY327767:NCH327768 NLU327767:NMD327768 NVQ327767:NVZ327768 OFM327767:OFV327768 OPI327767:OPR327768 OZE327767:OZN327768 PJA327767:PJJ327768 PSW327767:PTF327768 QCS327767:QDB327768 QMO327767:QMX327768 QWK327767:QWT327768 RGG327767:RGP327768 RQC327767:RQL327768 RZY327767:SAH327768 SJU327767:SKD327768 STQ327767:STZ327768 TDM327767:TDV327768 TNI327767:TNR327768 TXE327767:TXN327768 UHA327767:UHJ327768 UQW327767:URF327768 VAS327767:VBB327768 VKO327767:VKX327768 VUK327767:VUT327768 WEG327767:WEP327768 WOC327767:WOL327768 WXY327767:WYH327768 BQ393303:BZ393304 LM393303:LV393304 VI393303:VR393304 AFE393303:AFN393304 APA393303:APJ393304 AYW393303:AZF393304 BIS393303:BJB393304 BSO393303:BSX393304 CCK393303:CCT393304 CMG393303:CMP393304 CWC393303:CWL393304 DFY393303:DGH393304 DPU393303:DQD393304 DZQ393303:DZZ393304 EJM393303:EJV393304 ETI393303:ETR393304 FDE393303:FDN393304 FNA393303:FNJ393304 FWW393303:FXF393304 GGS393303:GHB393304 GQO393303:GQX393304 HAK393303:HAT393304 HKG393303:HKP393304 HUC393303:HUL393304 IDY393303:IEH393304 INU393303:IOD393304 IXQ393303:IXZ393304 JHM393303:JHV393304 JRI393303:JRR393304 KBE393303:KBN393304 KLA393303:KLJ393304 KUW393303:KVF393304 LES393303:LFB393304 LOO393303:LOX393304 LYK393303:LYT393304 MIG393303:MIP393304 MSC393303:MSL393304 NBY393303:NCH393304 NLU393303:NMD393304 NVQ393303:NVZ393304 OFM393303:OFV393304 OPI393303:OPR393304 OZE393303:OZN393304 PJA393303:PJJ393304 PSW393303:PTF393304 QCS393303:QDB393304 QMO393303:QMX393304 QWK393303:QWT393304 RGG393303:RGP393304 RQC393303:RQL393304 RZY393303:SAH393304 SJU393303:SKD393304 STQ393303:STZ393304 TDM393303:TDV393304 TNI393303:TNR393304 TXE393303:TXN393304 UHA393303:UHJ393304 UQW393303:URF393304 VAS393303:VBB393304 VKO393303:VKX393304 VUK393303:VUT393304 WEG393303:WEP393304 WOC393303:WOL393304 WXY393303:WYH393304 BQ458839:BZ458840 LM458839:LV458840 VI458839:VR458840 AFE458839:AFN458840 APA458839:APJ458840 AYW458839:AZF458840 BIS458839:BJB458840 BSO458839:BSX458840 CCK458839:CCT458840 CMG458839:CMP458840 CWC458839:CWL458840 DFY458839:DGH458840 DPU458839:DQD458840 DZQ458839:DZZ458840 EJM458839:EJV458840 ETI458839:ETR458840 FDE458839:FDN458840 FNA458839:FNJ458840 FWW458839:FXF458840 GGS458839:GHB458840 GQO458839:GQX458840 HAK458839:HAT458840 HKG458839:HKP458840 HUC458839:HUL458840 IDY458839:IEH458840 INU458839:IOD458840 IXQ458839:IXZ458840 JHM458839:JHV458840 JRI458839:JRR458840 KBE458839:KBN458840 KLA458839:KLJ458840 KUW458839:KVF458840 LES458839:LFB458840 LOO458839:LOX458840 LYK458839:LYT458840 MIG458839:MIP458840 MSC458839:MSL458840 NBY458839:NCH458840 NLU458839:NMD458840 NVQ458839:NVZ458840 OFM458839:OFV458840 OPI458839:OPR458840 OZE458839:OZN458840 PJA458839:PJJ458840 PSW458839:PTF458840 QCS458839:QDB458840 QMO458839:QMX458840 QWK458839:QWT458840 RGG458839:RGP458840 RQC458839:RQL458840 RZY458839:SAH458840 SJU458839:SKD458840 STQ458839:STZ458840 TDM458839:TDV458840 TNI458839:TNR458840 TXE458839:TXN458840 UHA458839:UHJ458840 UQW458839:URF458840 VAS458839:VBB458840 VKO458839:VKX458840 VUK458839:VUT458840 WEG458839:WEP458840 WOC458839:WOL458840 WXY458839:WYH458840 BQ524375:BZ524376 LM524375:LV524376 VI524375:VR524376 AFE524375:AFN524376 APA524375:APJ524376 AYW524375:AZF524376 BIS524375:BJB524376 BSO524375:BSX524376 CCK524375:CCT524376 CMG524375:CMP524376 CWC524375:CWL524376 DFY524375:DGH524376 DPU524375:DQD524376 DZQ524375:DZZ524376 EJM524375:EJV524376 ETI524375:ETR524376 FDE524375:FDN524376 FNA524375:FNJ524376 FWW524375:FXF524376 GGS524375:GHB524376 GQO524375:GQX524376 HAK524375:HAT524376 HKG524375:HKP524376 HUC524375:HUL524376 IDY524375:IEH524376 INU524375:IOD524376 IXQ524375:IXZ524376 JHM524375:JHV524376 JRI524375:JRR524376 KBE524375:KBN524376 KLA524375:KLJ524376 KUW524375:KVF524376 LES524375:LFB524376 LOO524375:LOX524376 LYK524375:LYT524376 MIG524375:MIP524376 MSC524375:MSL524376 NBY524375:NCH524376 NLU524375:NMD524376 NVQ524375:NVZ524376 OFM524375:OFV524376 OPI524375:OPR524376 OZE524375:OZN524376 PJA524375:PJJ524376 PSW524375:PTF524376 QCS524375:QDB524376 QMO524375:QMX524376 QWK524375:QWT524376 RGG524375:RGP524376 RQC524375:RQL524376 RZY524375:SAH524376 SJU524375:SKD524376 STQ524375:STZ524376 TDM524375:TDV524376 TNI524375:TNR524376 TXE524375:TXN524376 UHA524375:UHJ524376 UQW524375:URF524376 VAS524375:VBB524376 VKO524375:VKX524376 VUK524375:VUT524376 WEG524375:WEP524376 WOC524375:WOL524376 WXY524375:WYH524376 BQ589911:BZ589912 LM589911:LV589912 VI589911:VR589912 AFE589911:AFN589912 APA589911:APJ589912 AYW589911:AZF589912 BIS589911:BJB589912 BSO589911:BSX589912 CCK589911:CCT589912 CMG589911:CMP589912 CWC589911:CWL589912 DFY589911:DGH589912 DPU589911:DQD589912 DZQ589911:DZZ589912 EJM589911:EJV589912 ETI589911:ETR589912 FDE589911:FDN589912 FNA589911:FNJ589912 FWW589911:FXF589912 GGS589911:GHB589912 GQO589911:GQX589912 HAK589911:HAT589912 HKG589911:HKP589912 HUC589911:HUL589912 IDY589911:IEH589912 INU589911:IOD589912 IXQ589911:IXZ589912 JHM589911:JHV589912 JRI589911:JRR589912 KBE589911:KBN589912 KLA589911:KLJ589912 KUW589911:KVF589912 LES589911:LFB589912 LOO589911:LOX589912 LYK589911:LYT589912 MIG589911:MIP589912 MSC589911:MSL589912 NBY589911:NCH589912 NLU589911:NMD589912 NVQ589911:NVZ589912 OFM589911:OFV589912 OPI589911:OPR589912 OZE589911:OZN589912 PJA589911:PJJ589912 PSW589911:PTF589912 QCS589911:QDB589912 QMO589911:QMX589912 QWK589911:QWT589912 RGG589911:RGP589912 RQC589911:RQL589912 RZY589911:SAH589912 SJU589911:SKD589912 STQ589911:STZ589912 TDM589911:TDV589912 TNI589911:TNR589912 TXE589911:TXN589912 UHA589911:UHJ589912 UQW589911:URF589912 VAS589911:VBB589912 VKO589911:VKX589912 VUK589911:VUT589912 WEG589911:WEP589912 WOC589911:WOL589912 WXY589911:WYH589912 BQ655447:BZ655448 LM655447:LV655448 VI655447:VR655448 AFE655447:AFN655448 APA655447:APJ655448 AYW655447:AZF655448 BIS655447:BJB655448 BSO655447:BSX655448 CCK655447:CCT655448 CMG655447:CMP655448 CWC655447:CWL655448 DFY655447:DGH655448 DPU655447:DQD655448 DZQ655447:DZZ655448 EJM655447:EJV655448 ETI655447:ETR655448 FDE655447:FDN655448 FNA655447:FNJ655448 FWW655447:FXF655448 GGS655447:GHB655448 GQO655447:GQX655448 HAK655447:HAT655448 HKG655447:HKP655448 HUC655447:HUL655448 IDY655447:IEH655448 INU655447:IOD655448 IXQ655447:IXZ655448 JHM655447:JHV655448 JRI655447:JRR655448 KBE655447:KBN655448 KLA655447:KLJ655448 KUW655447:KVF655448 LES655447:LFB655448 LOO655447:LOX655448 LYK655447:LYT655448 MIG655447:MIP655448 MSC655447:MSL655448 NBY655447:NCH655448 NLU655447:NMD655448 NVQ655447:NVZ655448 OFM655447:OFV655448 OPI655447:OPR655448 OZE655447:OZN655448 PJA655447:PJJ655448 PSW655447:PTF655448 QCS655447:QDB655448 QMO655447:QMX655448 QWK655447:QWT655448 RGG655447:RGP655448 RQC655447:RQL655448 RZY655447:SAH655448 SJU655447:SKD655448 STQ655447:STZ655448 TDM655447:TDV655448 TNI655447:TNR655448 TXE655447:TXN655448 UHA655447:UHJ655448 UQW655447:URF655448 VAS655447:VBB655448 VKO655447:VKX655448 VUK655447:VUT655448 WEG655447:WEP655448 WOC655447:WOL655448 WXY655447:WYH655448 BQ720983:BZ720984 LM720983:LV720984 VI720983:VR720984 AFE720983:AFN720984 APA720983:APJ720984 AYW720983:AZF720984 BIS720983:BJB720984 BSO720983:BSX720984 CCK720983:CCT720984 CMG720983:CMP720984 CWC720983:CWL720984 DFY720983:DGH720984 DPU720983:DQD720984 DZQ720983:DZZ720984 EJM720983:EJV720984 ETI720983:ETR720984 FDE720983:FDN720984 FNA720983:FNJ720984 FWW720983:FXF720984 GGS720983:GHB720984 GQO720983:GQX720984 HAK720983:HAT720984 HKG720983:HKP720984 HUC720983:HUL720984 IDY720983:IEH720984 INU720983:IOD720984 IXQ720983:IXZ720984 JHM720983:JHV720984 JRI720983:JRR720984 KBE720983:KBN720984 KLA720983:KLJ720984 KUW720983:KVF720984 LES720983:LFB720984 LOO720983:LOX720984 LYK720983:LYT720984 MIG720983:MIP720984 MSC720983:MSL720984 NBY720983:NCH720984 NLU720983:NMD720984 NVQ720983:NVZ720984 OFM720983:OFV720984 OPI720983:OPR720984 OZE720983:OZN720984 PJA720983:PJJ720984 PSW720983:PTF720984 QCS720983:QDB720984 QMO720983:QMX720984 QWK720983:QWT720984 RGG720983:RGP720984 RQC720983:RQL720984 RZY720983:SAH720984 SJU720983:SKD720984 STQ720983:STZ720984 TDM720983:TDV720984 TNI720983:TNR720984 TXE720983:TXN720984 UHA720983:UHJ720984 UQW720983:URF720984 VAS720983:VBB720984 VKO720983:VKX720984 VUK720983:VUT720984 WEG720983:WEP720984 WOC720983:WOL720984 WXY720983:WYH720984 BQ786519:BZ786520 LM786519:LV786520 VI786519:VR786520 AFE786519:AFN786520 APA786519:APJ786520 AYW786519:AZF786520 BIS786519:BJB786520 BSO786519:BSX786520 CCK786519:CCT786520 CMG786519:CMP786520 CWC786519:CWL786520 DFY786519:DGH786520 DPU786519:DQD786520 DZQ786519:DZZ786520 EJM786519:EJV786520 ETI786519:ETR786520 FDE786519:FDN786520 FNA786519:FNJ786520 FWW786519:FXF786520 GGS786519:GHB786520 GQO786519:GQX786520 HAK786519:HAT786520 HKG786519:HKP786520 HUC786519:HUL786520 IDY786519:IEH786520 INU786519:IOD786520 IXQ786519:IXZ786520 JHM786519:JHV786520 JRI786519:JRR786520 KBE786519:KBN786520 KLA786519:KLJ786520 KUW786519:KVF786520 LES786519:LFB786520 LOO786519:LOX786520 LYK786519:LYT786520 MIG786519:MIP786520 MSC786519:MSL786520 NBY786519:NCH786520 NLU786519:NMD786520 NVQ786519:NVZ786520 OFM786519:OFV786520 OPI786519:OPR786520 OZE786519:OZN786520 PJA786519:PJJ786520 PSW786519:PTF786520 QCS786519:QDB786520 QMO786519:QMX786520 QWK786519:QWT786520 RGG786519:RGP786520 RQC786519:RQL786520 RZY786519:SAH786520 SJU786519:SKD786520 STQ786519:STZ786520 TDM786519:TDV786520 TNI786519:TNR786520 TXE786519:TXN786520 UHA786519:UHJ786520 UQW786519:URF786520 VAS786519:VBB786520 VKO786519:VKX786520 VUK786519:VUT786520 WEG786519:WEP786520 WOC786519:WOL786520 WXY786519:WYH786520 BQ852055:BZ852056 LM852055:LV852056 VI852055:VR852056 AFE852055:AFN852056 APA852055:APJ852056 AYW852055:AZF852056 BIS852055:BJB852056 BSO852055:BSX852056 CCK852055:CCT852056 CMG852055:CMP852056 CWC852055:CWL852056 DFY852055:DGH852056 DPU852055:DQD852056 DZQ852055:DZZ852056 EJM852055:EJV852056 ETI852055:ETR852056 FDE852055:FDN852056 FNA852055:FNJ852056 FWW852055:FXF852056 GGS852055:GHB852056 GQO852055:GQX852056 HAK852055:HAT852056 HKG852055:HKP852056 HUC852055:HUL852056 IDY852055:IEH852056 INU852055:IOD852056 IXQ852055:IXZ852056 JHM852055:JHV852056 JRI852055:JRR852056 KBE852055:KBN852056 KLA852055:KLJ852056 KUW852055:KVF852056 LES852055:LFB852056 LOO852055:LOX852056 LYK852055:LYT852056 MIG852055:MIP852056 MSC852055:MSL852056 NBY852055:NCH852056 NLU852055:NMD852056 NVQ852055:NVZ852056 OFM852055:OFV852056 OPI852055:OPR852056 OZE852055:OZN852056 PJA852055:PJJ852056 PSW852055:PTF852056 QCS852055:QDB852056 QMO852055:QMX852056 QWK852055:QWT852056 RGG852055:RGP852056 RQC852055:RQL852056 RZY852055:SAH852056 SJU852055:SKD852056 STQ852055:STZ852056 TDM852055:TDV852056 TNI852055:TNR852056 TXE852055:TXN852056 UHA852055:UHJ852056 UQW852055:URF852056 VAS852055:VBB852056 VKO852055:VKX852056 VUK852055:VUT852056 WEG852055:WEP852056 WOC852055:WOL852056 WXY852055:WYH852056 BQ917591:BZ917592 LM917591:LV917592 VI917591:VR917592 AFE917591:AFN917592 APA917591:APJ917592 AYW917591:AZF917592 BIS917591:BJB917592 BSO917591:BSX917592 CCK917591:CCT917592 CMG917591:CMP917592 CWC917591:CWL917592 DFY917591:DGH917592 DPU917591:DQD917592 DZQ917591:DZZ917592 EJM917591:EJV917592 ETI917591:ETR917592 FDE917591:FDN917592 FNA917591:FNJ917592 FWW917591:FXF917592 GGS917591:GHB917592 GQO917591:GQX917592 HAK917591:HAT917592 HKG917591:HKP917592 HUC917591:HUL917592 IDY917591:IEH917592 INU917591:IOD917592 IXQ917591:IXZ917592 JHM917591:JHV917592 JRI917591:JRR917592 KBE917591:KBN917592 KLA917591:KLJ917592 KUW917591:KVF917592 LES917591:LFB917592 LOO917591:LOX917592 LYK917591:LYT917592 MIG917591:MIP917592 MSC917591:MSL917592 NBY917591:NCH917592 NLU917591:NMD917592 NVQ917591:NVZ917592 OFM917591:OFV917592 OPI917591:OPR917592 OZE917591:OZN917592 PJA917591:PJJ917592 PSW917591:PTF917592 QCS917591:QDB917592 QMO917591:QMX917592 QWK917591:QWT917592 RGG917591:RGP917592 RQC917591:RQL917592 RZY917591:SAH917592 SJU917591:SKD917592 STQ917591:STZ917592 TDM917591:TDV917592 TNI917591:TNR917592 TXE917591:TXN917592 UHA917591:UHJ917592 UQW917591:URF917592 VAS917591:VBB917592 VKO917591:VKX917592 VUK917591:VUT917592 WEG917591:WEP917592 WOC917591:WOL917592 WXY917591:WYH917592 BQ983127:BZ983128 LM983127:LV983128 VI983127:VR983128 AFE983127:AFN983128 APA983127:APJ983128 AYW983127:AZF983128 BIS983127:BJB983128 BSO983127:BSX983128 CCK983127:CCT983128 CMG983127:CMP983128 CWC983127:CWL983128 DFY983127:DGH983128 DPU983127:DQD983128 DZQ983127:DZZ983128 EJM983127:EJV983128 ETI983127:ETR983128 FDE983127:FDN983128 FNA983127:FNJ983128 FWW983127:FXF983128 GGS983127:GHB983128 GQO983127:GQX983128 HAK983127:HAT983128 HKG983127:HKP983128 HUC983127:HUL983128 IDY983127:IEH983128 INU983127:IOD983128 IXQ983127:IXZ983128 JHM983127:JHV983128 JRI983127:JRR983128 KBE983127:KBN983128 KLA983127:KLJ983128 KUW983127:KVF983128 LES983127:LFB983128 LOO983127:LOX983128 LYK983127:LYT983128 MIG983127:MIP983128 MSC983127:MSL983128 NBY983127:NCH983128 NLU983127:NMD983128 NVQ983127:NVZ983128 OFM983127:OFV983128 OPI983127:OPR983128 OZE983127:OZN983128 PJA983127:PJJ983128 PSW983127:PTF983128 QCS983127:QDB983128 QMO983127:QMX983128 QWK983127:QWT983128 RGG983127:RGP983128 RQC983127:RQL983128 RZY983127:SAH983128 SJU983127:SKD983128 STQ983127:STZ983128 TDM983127:TDV983128 TNI983127:TNR983128 TXE983127:TXN983128 UHA983127:UHJ983128 UQW983127:URF983128 VAS983127:VBB983128 VKO983127:VKX983128 VUK983127:VUT983128 WEG983127:WEP983128 WOC983127:WOL983128 WXY983127:WYH983128 WON983120:WOY983120 UHL786512:UHW786512 URH786512:URS786512 VBD786512:VBO786512 VKZ786512:VLK786512 VUV786512:VVG786512 WER786512:WFC786512 WON786512:WOY786512 WYJ786512:WYU786512 CB852048:CM852048 LX852048:MI852048 VT852048:WE852048 AFP852048:AGA852048 APL852048:APW852048 AZH852048:AZS852048 BJD852048:BJO852048 BSZ852048:BTK852048 CCV852048:CDG852048 CMR852048:CNC852048 CWN852048:CWY852048 DGJ852048:DGU852048 DQF852048:DQQ852048 EAB852048:EAM852048 EJX852048:EKI852048 ETT852048:EUE852048 FDP852048:FEA852048 FNL852048:FNW852048 FXH852048:FXS852048 GHD852048:GHO852048 GQZ852048:GRK852048 HAV852048:HBG852048 HKR852048:HLC852048 HUN852048:HUY852048 IEJ852048:IEU852048 IOF852048:IOQ852048 IYB852048:IYM852048 JHX852048:JII852048 JRT852048:JSE852048 KBP852048:KCA852048 KLL852048:KLW852048 KVH852048:KVS852048 LFD852048:LFO852048 LOZ852048:LPK852048 LYV852048:LZG852048 MIR852048:MJC852048 MSN852048:MSY852048 NCJ852048:NCU852048 NMF852048:NMQ852048 NWB852048:NWM852048 OFX852048:OGI852048 OPT852048:OQE852048 OZP852048:PAA852048 PJL852048:PJW852048 PTH852048:PTS852048 QDD852048:QDO852048 QMZ852048:QNK852048 QWV852048:QXG852048 RGR852048:RHC852048 RQN852048:RQY852048 SAJ852048:SAU852048 SKF852048:SKQ852048 SUB852048:SUM852048 TDX852048:TEI852048 TNT852048:TOE852048 BF65623:BN65624 LB65623:LJ65624 UX65623:VF65624 AET65623:AFB65624 AOP65623:AOX65624 AYL65623:AYT65624 BIH65623:BIP65624 BSD65623:BSL65624 CBZ65623:CCH65624 CLV65623:CMD65624 CVR65623:CVZ65624 DFN65623:DFV65624 DPJ65623:DPR65624 DZF65623:DZN65624 EJB65623:EJJ65624 ESX65623:ETF65624 FCT65623:FDB65624 FMP65623:FMX65624 FWL65623:FWT65624 GGH65623:GGP65624 GQD65623:GQL65624 GZZ65623:HAH65624 HJV65623:HKD65624 HTR65623:HTZ65624 IDN65623:IDV65624 INJ65623:INR65624 IXF65623:IXN65624 JHB65623:JHJ65624 JQX65623:JRF65624 KAT65623:KBB65624 KKP65623:KKX65624 KUL65623:KUT65624 LEH65623:LEP65624 LOD65623:LOL65624 LXZ65623:LYH65624 MHV65623:MID65624 MRR65623:MRZ65624 NBN65623:NBV65624 NLJ65623:NLR65624 NVF65623:NVN65624 OFB65623:OFJ65624 OOX65623:OPF65624 OYT65623:OZB65624 PIP65623:PIX65624 PSL65623:PST65624 QCH65623:QCP65624 QMD65623:QML65624 QVZ65623:QWH65624 RFV65623:RGD65624 RPR65623:RPZ65624 RZN65623:RZV65624 SJJ65623:SJR65624 STF65623:STN65624 TDB65623:TDJ65624 TMX65623:TNF65624 TWT65623:TXB65624 UGP65623:UGX65624 UQL65623:UQT65624 VAH65623:VAP65624 VKD65623:VKL65624 VTZ65623:VUH65624 WDV65623:WED65624 WNR65623:WNZ65624 WXN65623:WXV65624 BF131159:BN131160 LB131159:LJ131160 UX131159:VF131160 AET131159:AFB131160 AOP131159:AOX131160 AYL131159:AYT131160 BIH131159:BIP131160 BSD131159:BSL131160 CBZ131159:CCH131160 CLV131159:CMD131160 CVR131159:CVZ131160 DFN131159:DFV131160 DPJ131159:DPR131160 DZF131159:DZN131160 EJB131159:EJJ131160 ESX131159:ETF131160 FCT131159:FDB131160 FMP131159:FMX131160 FWL131159:FWT131160 GGH131159:GGP131160 GQD131159:GQL131160 GZZ131159:HAH131160 HJV131159:HKD131160 HTR131159:HTZ131160 IDN131159:IDV131160 INJ131159:INR131160 IXF131159:IXN131160 JHB131159:JHJ131160 JQX131159:JRF131160 KAT131159:KBB131160 KKP131159:KKX131160 KUL131159:KUT131160 LEH131159:LEP131160 LOD131159:LOL131160 LXZ131159:LYH131160 MHV131159:MID131160 MRR131159:MRZ131160 NBN131159:NBV131160 NLJ131159:NLR131160 NVF131159:NVN131160 OFB131159:OFJ131160 OOX131159:OPF131160 OYT131159:OZB131160 PIP131159:PIX131160 PSL131159:PST131160 QCH131159:QCP131160 QMD131159:QML131160 QVZ131159:QWH131160 RFV131159:RGD131160 RPR131159:RPZ131160 RZN131159:RZV131160 SJJ131159:SJR131160 STF131159:STN131160 TDB131159:TDJ131160 TMX131159:TNF131160 TWT131159:TXB131160 UGP131159:UGX131160 UQL131159:UQT131160 VAH131159:VAP131160 VKD131159:VKL131160 VTZ131159:VUH131160 WDV131159:WED131160 WNR131159:WNZ131160 WXN131159:WXV131160 BF196695:BN196696 LB196695:LJ196696 UX196695:VF196696 AET196695:AFB196696 AOP196695:AOX196696 AYL196695:AYT196696 BIH196695:BIP196696 BSD196695:BSL196696 CBZ196695:CCH196696 CLV196695:CMD196696 CVR196695:CVZ196696 DFN196695:DFV196696 DPJ196695:DPR196696 DZF196695:DZN196696 EJB196695:EJJ196696 ESX196695:ETF196696 FCT196695:FDB196696 FMP196695:FMX196696 FWL196695:FWT196696 GGH196695:GGP196696 GQD196695:GQL196696 GZZ196695:HAH196696 HJV196695:HKD196696 HTR196695:HTZ196696 IDN196695:IDV196696 INJ196695:INR196696 IXF196695:IXN196696 JHB196695:JHJ196696 JQX196695:JRF196696 KAT196695:KBB196696 KKP196695:KKX196696 KUL196695:KUT196696 LEH196695:LEP196696 LOD196695:LOL196696 LXZ196695:LYH196696 MHV196695:MID196696 MRR196695:MRZ196696 NBN196695:NBV196696 NLJ196695:NLR196696 NVF196695:NVN196696 OFB196695:OFJ196696 OOX196695:OPF196696 OYT196695:OZB196696 PIP196695:PIX196696 PSL196695:PST196696 QCH196695:QCP196696 QMD196695:QML196696 QVZ196695:QWH196696 RFV196695:RGD196696 RPR196695:RPZ196696 RZN196695:RZV196696 SJJ196695:SJR196696 STF196695:STN196696 TDB196695:TDJ196696 TMX196695:TNF196696 TWT196695:TXB196696 UGP196695:UGX196696 UQL196695:UQT196696 VAH196695:VAP196696 VKD196695:VKL196696 VTZ196695:VUH196696 WDV196695:WED196696 WNR196695:WNZ196696 WXN196695:WXV196696 BF262231:BN262232 LB262231:LJ262232 UX262231:VF262232 AET262231:AFB262232 AOP262231:AOX262232 AYL262231:AYT262232 BIH262231:BIP262232 BSD262231:BSL262232 CBZ262231:CCH262232 CLV262231:CMD262232 CVR262231:CVZ262232 DFN262231:DFV262232 DPJ262231:DPR262232 DZF262231:DZN262232 EJB262231:EJJ262232 ESX262231:ETF262232 FCT262231:FDB262232 FMP262231:FMX262232 FWL262231:FWT262232 GGH262231:GGP262232 GQD262231:GQL262232 GZZ262231:HAH262232 HJV262231:HKD262232 HTR262231:HTZ262232 IDN262231:IDV262232 INJ262231:INR262232 IXF262231:IXN262232 JHB262231:JHJ262232 JQX262231:JRF262232 KAT262231:KBB262232 KKP262231:KKX262232 KUL262231:KUT262232 LEH262231:LEP262232 LOD262231:LOL262232 LXZ262231:LYH262232 MHV262231:MID262232 MRR262231:MRZ262232 NBN262231:NBV262232 NLJ262231:NLR262232 NVF262231:NVN262232 OFB262231:OFJ262232 OOX262231:OPF262232 OYT262231:OZB262232 PIP262231:PIX262232 PSL262231:PST262232 QCH262231:QCP262232 QMD262231:QML262232 QVZ262231:QWH262232 RFV262231:RGD262232 RPR262231:RPZ262232 RZN262231:RZV262232 SJJ262231:SJR262232 STF262231:STN262232 TDB262231:TDJ262232 TMX262231:TNF262232 TWT262231:TXB262232 UGP262231:UGX262232 UQL262231:UQT262232 VAH262231:VAP262232 VKD262231:VKL262232 VTZ262231:VUH262232 WDV262231:WED262232 WNR262231:WNZ262232 WXN262231:WXV262232 BF327767:BN327768 LB327767:LJ327768 UX327767:VF327768 AET327767:AFB327768 AOP327767:AOX327768 AYL327767:AYT327768 BIH327767:BIP327768 BSD327767:BSL327768 CBZ327767:CCH327768 CLV327767:CMD327768 CVR327767:CVZ327768 DFN327767:DFV327768 DPJ327767:DPR327768 DZF327767:DZN327768 EJB327767:EJJ327768 ESX327767:ETF327768 FCT327767:FDB327768 FMP327767:FMX327768 FWL327767:FWT327768 GGH327767:GGP327768 GQD327767:GQL327768 GZZ327767:HAH327768 HJV327767:HKD327768 HTR327767:HTZ327768 IDN327767:IDV327768 INJ327767:INR327768 IXF327767:IXN327768 JHB327767:JHJ327768 JQX327767:JRF327768 KAT327767:KBB327768 KKP327767:KKX327768 KUL327767:KUT327768 LEH327767:LEP327768 LOD327767:LOL327768 LXZ327767:LYH327768 MHV327767:MID327768 MRR327767:MRZ327768 NBN327767:NBV327768 NLJ327767:NLR327768 NVF327767:NVN327768 OFB327767:OFJ327768 OOX327767:OPF327768 OYT327767:OZB327768 PIP327767:PIX327768 PSL327767:PST327768 QCH327767:QCP327768 QMD327767:QML327768 QVZ327767:QWH327768 RFV327767:RGD327768 RPR327767:RPZ327768 RZN327767:RZV327768 SJJ327767:SJR327768 STF327767:STN327768 TDB327767:TDJ327768 TMX327767:TNF327768 TWT327767:TXB327768 UGP327767:UGX327768 UQL327767:UQT327768 VAH327767:VAP327768 VKD327767:VKL327768 VTZ327767:VUH327768 WDV327767:WED327768 WNR327767:WNZ327768 WXN327767:WXV327768 BF393303:BN393304 LB393303:LJ393304 UX393303:VF393304 AET393303:AFB393304 AOP393303:AOX393304 AYL393303:AYT393304 BIH393303:BIP393304 BSD393303:BSL393304 CBZ393303:CCH393304 CLV393303:CMD393304 CVR393303:CVZ393304 DFN393303:DFV393304 DPJ393303:DPR393304 DZF393303:DZN393304 EJB393303:EJJ393304 ESX393303:ETF393304 FCT393303:FDB393304 FMP393303:FMX393304 FWL393303:FWT393304 GGH393303:GGP393304 GQD393303:GQL393304 GZZ393303:HAH393304 HJV393303:HKD393304 HTR393303:HTZ393304 IDN393303:IDV393304 INJ393303:INR393304 IXF393303:IXN393304 JHB393303:JHJ393304 JQX393303:JRF393304 KAT393303:KBB393304 KKP393303:KKX393304 KUL393303:KUT393304 LEH393303:LEP393304 LOD393303:LOL393304 LXZ393303:LYH393304 MHV393303:MID393304 MRR393303:MRZ393304 NBN393303:NBV393304 NLJ393303:NLR393304 NVF393303:NVN393304 OFB393303:OFJ393304 OOX393303:OPF393304 OYT393303:OZB393304 PIP393303:PIX393304 PSL393303:PST393304 QCH393303:QCP393304 QMD393303:QML393304 QVZ393303:QWH393304 RFV393303:RGD393304 RPR393303:RPZ393304 RZN393303:RZV393304 SJJ393303:SJR393304 STF393303:STN393304 TDB393303:TDJ393304 TMX393303:TNF393304 TWT393303:TXB393304 UGP393303:UGX393304 UQL393303:UQT393304 VAH393303:VAP393304 VKD393303:VKL393304 VTZ393303:VUH393304 WDV393303:WED393304 WNR393303:WNZ393304 WXN393303:WXV393304 BF458839:BN458840 LB458839:LJ458840 UX458839:VF458840 AET458839:AFB458840 AOP458839:AOX458840 AYL458839:AYT458840 BIH458839:BIP458840 BSD458839:BSL458840 CBZ458839:CCH458840 CLV458839:CMD458840 CVR458839:CVZ458840 DFN458839:DFV458840 DPJ458839:DPR458840 DZF458839:DZN458840 EJB458839:EJJ458840 ESX458839:ETF458840 FCT458839:FDB458840 FMP458839:FMX458840 FWL458839:FWT458840 GGH458839:GGP458840 GQD458839:GQL458840 GZZ458839:HAH458840 HJV458839:HKD458840 HTR458839:HTZ458840 IDN458839:IDV458840 INJ458839:INR458840 IXF458839:IXN458840 JHB458839:JHJ458840 JQX458839:JRF458840 KAT458839:KBB458840 KKP458839:KKX458840 KUL458839:KUT458840 LEH458839:LEP458840 LOD458839:LOL458840 LXZ458839:LYH458840 MHV458839:MID458840 MRR458839:MRZ458840 NBN458839:NBV458840 NLJ458839:NLR458840 NVF458839:NVN458840 OFB458839:OFJ458840 OOX458839:OPF458840 OYT458839:OZB458840 PIP458839:PIX458840 PSL458839:PST458840 QCH458839:QCP458840 QMD458839:QML458840 QVZ458839:QWH458840 RFV458839:RGD458840 RPR458839:RPZ458840 RZN458839:RZV458840 SJJ458839:SJR458840 STF458839:STN458840 TDB458839:TDJ458840 TMX458839:TNF458840 TWT458839:TXB458840 UGP458839:UGX458840 UQL458839:UQT458840 VAH458839:VAP458840 VKD458839:VKL458840 VTZ458839:VUH458840 WDV458839:WED458840 WNR458839:WNZ458840 WXN458839:WXV458840 BF524375:BN524376 LB524375:LJ524376 UX524375:VF524376 AET524375:AFB524376 AOP524375:AOX524376 AYL524375:AYT524376 BIH524375:BIP524376 BSD524375:BSL524376 CBZ524375:CCH524376 CLV524375:CMD524376 CVR524375:CVZ524376 DFN524375:DFV524376 DPJ524375:DPR524376 DZF524375:DZN524376 EJB524375:EJJ524376 ESX524375:ETF524376 FCT524375:FDB524376 FMP524375:FMX524376 FWL524375:FWT524376 GGH524375:GGP524376 GQD524375:GQL524376 GZZ524375:HAH524376 HJV524375:HKD524376 HTR524375:HTZ524376 IDN524375:IDV524376 INJ524375:INR524376 IXF524375:IXN524376 JHB524375:JHJ524376 JQX524375:JRF524376 KAT524375:KBB524376 KKP524375:KKX524376 KUL524375:KUT524376 LEH524375:LEP524376 LOD524375:LOL524376 LXZ524375:LYH524376 MHV524375:MID524376 MRR524375:MRZ524376 NBN524375:NBV524376 NLJ524375:NLR524376 NVF524375:NVN524376 OFB524375:OFJ524376 OOX524375:OPF524376 OYT524375:OZB524376 PIP524375:PIX524376 PSL524375:PST524376 QCH524375:QCP524376 QMD524375:QML524376 QVZ524375:QWH524376 RFV524375:RGD524376 RPR524375:RPZ524376 RZN524375:RZV524376 SJJ524375:SJR524376 STF524375:STN524376 TDB524375:TDJ524376 TMX524375:TNF524376 TWT524375:TXB524376 UGP524375:UGX524376 UQL524375:UQT524376 VAH524375:VAP524376 VKD524375:VKL524376 VTZ524375:VUH524376 WDV524375:WED524376 WNR524375:WNZ524376 WXN524375:WXV524376 BF589911:BN589912 LB589911:LJ589912 UX589911:VF589912 AET589911:AFB589912 AOP589911:AOX589912 AYL589911:AYT589912 BIH589911:BIP589912 BSD589911:BSL589912 CBZ589911:CCH589912 CLV589911:CMD589912 CVR589911:CVZ589912 DFN589911:DFV589912 DPJ589911:DPR589912 DZF589911:DZN589912 EJB589911:EJJ589912 ESX589911:ETF589912 FCT589911:FDB589912 FMP589911:FMX589912 FWL589911:FWT589912 GGH589911:GGP589912 GQD589911:GQL589912 GZZ589911:HAH589912 HJV589911:HKD589912 HTR589911:HTZ589912 IDN589911:IDV589912 INJ589911:INR589912 IXF589911:IXN589912 JHB589911:JHJ589912 JQX589911:JRF589912 KAT589911:KBB589912 KKP589911:KKX589912 KUL589911:KUT589912 LEH589911:LEP589912 LOD589911:LOL589912 LXZ589911:LYH589912 MHV589911:MID589912 MRR589911:MRZ589912 NBN589911:NBV589912 NLJ589911:NLR589912 NVF589911:NVN589912 OFB589911:OFJ589912 OOX589911:OPF589912 OYT589911:OZB589912 PIP589911:PIX589912 PSL589911:PST589912 QCH589911:QCP589912 QMD589911:QML589912 QVZ589911:QWH589912 RFV589911:RGD589912 RPR589911:RPZ589912 RZN589911:RZV589912 SJJ589911:SJR589912 STF589911:STN589912 TDB589911:TDJ589912 TMX589911:TNF589912 TWT589911:TXB589912 UGP589911:UGX589912 UQL589911:UQT589912 VAH589911:VAP589912 VKD589911:VKL589912 VTZ589911:VUH589912 WDV589911:WED589912 WNR589911:WNZ589912 WXN589911:WXV589912 BF655447:BN655448 LB655447:LJ655448 UX655447:VF655448 AET655447:AFB655448 AOP655447:AOX655448 AYL655447:AYT655448 BIH655447:BIP655448 BSD655447:BSL655448 CBZ655447:CCH655448 CLV655447:CMD655448 CVR655447:CVZ655448 DFN655447:DFV655448 DPJ655447:DPR655448 DZF655447:DZN655448 EJB655447:EJJ655448 ESX655447:ETF655448 FCT655447:FDB655448 FMP655447:FMX655448 FWL655447:FWT655448 GGH655447:GGP655448 GQD655447:GQL655448 GZZ655447:HAH655448 HJV655447:HKD655448 HTR655447:HTZ655448 IDN655447:IDV655448 INJ655447:INR655448 IXF655447:IXN655448 JHB655447:JHJ655448 JQX655447:JRF655448 KAT655447:KBB655448 KKP655447:KKX655448 KUL655447:KUT655448 LEH655447:LEP655448 LOD655447:LOL655448 LXZ655447:LYH655448 MHV655447:MID655448 MRR655447:MRZ655448 NBN655447:NBV655448 NLJ655447:NLR655448 NVF655447:NVN655448 OFB655447:OFJ655448 OOX655447:OPF655448 OYT655447:OZB655448 PIP655447:PIX655448 PSL655447:PST655448 QCH655447:QCP655448 QMD655447:QML655448 QVZ655447:QWH655448 RFV655447:RGD655448 RPR655447:RPZ655448 RZN655447:RZV655448 SJJ655447:SJR655448 STF655447:STN655448 TDB655447:TDJ655448 TMX655447:TNF655448 TWT655447:TXB655448 UGP655447:UGX655448 UQL655447:UQT655448 VAH655447:VAP655448 VKD655447:VKL655448 VTZ655447:VUH655448 WDV655447:WED655448 WNR655447:WNZ655448 WXN655447:WXV655448 BF720983:BN720984 LB720983:LJ720984 UX720983:VF720984 AET720983:AFB720984 AOP720983:AOX720984 AYL720983:AYT720984 BIH720983:BIP720984 BSD720983:BSL720984 CBZ720983:CCH720984 CLV720983:CMD720984 CVR720983:CVZ720984 DFN720983:DFV720984 DPJ720983:DPR720984 DZF720983:DZN720984 EJB720983:EJJ720984 ESX720983:ETF720984 FCT720983:FDB720984 FMP720983:FMX720984 FWL720983:FWT720984 GGH720983:GGP720984 GQD720983:GQL720984 GZZ720983:HAH720984 HJV720983:HKD720984 HTR720983:HTZ720984 IDN720983:IDV720984 INJ720983:INR720984 IXF720983:IXN720984 JHB720983:JHJ720984 JQX720983:JRF720984 KAT720983:KBB720984 KKP720983:KKX720984 KUL720983:KUT720984 LEH720983:LEP720984 LOD720983:LOL720984 LXZ720983:LYH720984 MHV720983:MID720984 MRR720983:MRZ720984 NBN720983:NBV720984 NLJ720983:NLR720984 NVF720983:NVN720984 OFB720983:OFJ720984 OOX720983:OPF720984 OYT720983:OZB720984 PIP720983:PIX720984 PSL720983:PST720984 QCH720983:QCP720984 QMD720983:QML720984 QVZ720983:QWH720984 RFV720983:RGD720984 RPR720983:RPZ720984 RZN720983:RZV720984 SJJ720983:SJR720984 STF720983:STN720984 TDB720983:TDJ720984 TMX720983:TNF720984 TWT720983:TXB720984 UGP720983:UGX720984 UQL720983:UQT720984 VAH720983:VAP720984 VKD720983:VKL720984 VTZ720983:VUH720984 WDV720983:WED720984 WNR720983:WNZ720984 WXN720983:WXV720984 BF786519:BN786520 LB786519:LJ786520 UX786519:VF786520 AET786519:AFB786520 AOP786519:AOX786520 AYL786519:AYT786520 BIH786519:BIP786520 BSD786519:BSL786520 CBZ786519:CCH786520 CLV786519:CMD786520 CVR786519:CVZ786520 DFN786519:DFV786520 DPJ786519:DPR786520 DZF786519:DZN786520 EJB786519:EJJ786520 ESX786519:ETF786520 FCT786519:FDB786520 FMP786519:FMX786520 FWL786519:FWT786520 GGH786519:GGP786520 GQD786519:GQL786520 GZZ786519:HAH786520 HJV786519:HKD786520 HTR786519:HTZ786520 IDN786519:IDV786520 INJ786519:INR786520 IXF786519:IXN786520 JHB786519:JHJ786520 JQX786519:JRF786520 KAT786519:KBB786520 KKP786519:KKX786520 KUL786519:KUT786520 LEH786519:LEP786520 LOD786519:LOL786520 LXZ786519:LYH786520 MHV786519:MID786520 MRR786519:MRZ786520 NBN786519:NBV786520 NLJ786519:NLR786520 NVF786519:NVN786520 OFB786519:OFJ786520 OOX786519:OPF786520 OYT786519:OZB786520 PIP786519:PIX786520 PSL786519:PST786520 QCH786519:QCP786520 QMD786519:QML786520 QVZ786519:QWH786520 RFV786519:RGD786520 RPR786519:RPZ786520 RZN786519:RZV786520 SJJ786519:SJR786520 STF786519:STN786520 TDB786519:TDJ786520 TMX786519:TNF786520 TWT786519:TXB786520 UGP786519:UGX786520 UQL786519:UQT786520 VAH786519:VAP786520 VKD786519:VKL786520 VTZ786519:VUH786520 WDV786519:WED786520 WNR786519:WNZ786520 WXN786519:WXV786520 BF852055:BN852056 LB852055:LJ852056 UX852055:VF852056 AET852055:AFB852056 AOP852055:AOX852056 AYL852055:AYT852056 BIH852055:BIP852056 BSD852055:BSL852056 CBZ852055:CCH852056 CLV852055:CMD852056 CVR852055:CVZ852056 DFN852055:DFV852056 DPJ852055:DPR852056 DZF852055:DZN852056 EJB852055:EJJ852056 ESX852055:ETF852056 FCT852055:FDB852056 FMP852055:FMX852056 FWL852055:FWT852056 GGH852055:GGP852056 GQD852055:GQL852056 GZZ852055:HAH852056 HJV852055:HKD852056 HTR852055:HTZ852056 IDN852055:IDV852056 INJ852055:INR852056 IXF852055:IXN852056 JHB852055:JHJ852056 JQX852055:JRF852056 KAT852055:KBB852056 KKP852055:KKX852056 KUL852055:KUT852056 LEH852055:LEP852056 LOD852055:LOL852056 LXZ852055:LYH852056 MHV852055:MID852056 MRR852055:MRZ852056 NBN852055:NBV852056 NLJ852055:NLR852056 NVF852055:NVN852056 OFB852055:OFJ852056 OOX852055:OPF852056 OYT852055:OZB852056 PIP852055:PIX852056 PSL852055:PST852056 QCH852055:QCP852056 QMD852055:QML852056 QVZ852055:QWH852056 RFV852055:RGD852056 RPR852055:RPZ852056 RZN852055:RZV852056 SJJ852055:SJR852056 STF852055:STN852056 TDB852055:TDJ852056 TMX852055:TNF852056 TWT852055:TXB852056 UGP852055:UGX852056 UQL852055:UQT852056 VAH852055:VAP852056 VKD852055:VKL852056 VTZ852055:VUH852056 WDV852055:WED852056 WNR852055:WNZ852056 WXN852055:WXV852056 BF917591:BN917592 LB917591:LJ917592 UX917591:VF917592 AET917591:AFB917592 AOP917591:AOX917592 AYL917591:AYT917592 BIH917591:BIP917592 BSD917591:BSL917592 CBZ917591:CCH917592 CLV917591:CMD917592 CVR917591:CVZ917592 DFN917591:DFV917592 DPJ917591:DPR917592 DZF917591:DZN917592 EJB917591:EJJ917592 ESX917591:ETF917592 FCT917591:FDB917592 FMP917591:FMX917592 FWL917591:FWT917592 GGH917591:GGP917592 GQD917591:GQL917592 GZZ917591:HAH917592 HJV917591:HKD917592 HTR917591:HTZ917592 IDN917591:IDV917592 INJ917591:INR917592 IXF917591:IXN917592 JHB917591:JHJ917592 JQX917591:JRF917592 KAT917591:KBB917592 KKP917591:KKX917592 KUL917591:KUT917592 LEH917591:LEP917592 LOD917591:LOL917592 LXZ917591:LYH917592 MHV917591:MID917592 MRR917591:MRZ917592 NBN917591:NBV917592 NLJ917591:NLR917592 NVF917591:NVN917592 OFB917591:OFJ917592 OOX917591:OPF917592 OYT917591:OZB917592 PIP917591:PIX917592 PSL917591:PST917592 QCH917591:QCP917592 QMD917591:QML917592 QVZ917591:QWH917592 RFV917591:RGD917592 RPR917591:RPZ917592 RZN917591:RZV917592 SJJ917591:SJR917592 STF917591:STN917592 TDB917591:TDJ917592 TMX917591:TNF917592 TWT917591:TXB917592 UGP917591:UGX917592 UQL917591:UQT917592 VAH917591:VAP917592 VKD917591:VKL917592 VTZ917591:VUH917592 WDV917591:WED917592 WNR917591:WNZ917592 WXN917591:WXV917592 BF983127:BN983128 LB983127:LJ983128 UX983127:VF983128 AET983127:AFB983128 AOP983127:AOX983128 AYL983127:AYT983128 BIH983127:BIP983128 BSD983127:BSL983128 CBZ983127:CCH983128 CLV983127:CMD983128 CVR983127:CVZ983128 DFN983127:DFV983128 DPJ983127:DPR983128 DZF983127:DZN983128 EJB983127:EJJ983128 ESX983127:ETF983128 FCT983127:FDB983128 FMP983127:FMX983128 FWL983127:FWT983128 GGH983127:GGP983128 GQD983127:GQL983128 GZZ983127:HAH983128 HJV983127:HKD983128 HTR983127:HTZ983128 IDN983127:IDV983128 INJ983127:INR983128 IXF983127:IXN983128 JHB983127:JHJ983128 JQX983127:JRF983128 KAT983127:KBB983128 KKP983127:KKX983128 KUL983127:KUT983128 LEH983127:LEP983128 LOD983127:LOL983128 LXZ983127:LYH983128 MHV983127:MID983128 MRR983127:MRZ983128 NBN983127:NBV983128 NLJ983127:NLR983128 NVF983127:NVN983128 OFB983127:OFJ983128 OOX983127:OPF983128 OYT983127:OZB983128 PIP983127:PIX983128 PSL983127:PST983128 QCH983127:QCP983128 QMD983127:QML983128 QVZ983127:QWH983128 RFV983127:RGD983128 RPR983127:RPZ983128 RZN983127:RZV983128 SJJ983127:SJR983128 STF983127:STN983128 TDB983127:TDJ983128 TMX983127:TNF983128 TWT983127:TXB983128 UGP983127:UGX983128 UQL983127:UQT983128 VAH983127:VAP983128 VKD983127:VKL983128 VTZ983127:VUH983128 WDV983127:WED983128 WNR983127:WNZ983128 WXN983127:WXV983128 WYJ983120:WYU983120 TXP852048:TYA852048 UHL852048:UHW852048 URH852048:URS852048 VBD852048:VBO852048 VKZ852048:VLK852048 VUV852048:VVG852048 WER852048:WFC852048 WON852048:WOY852048 WYJ852048:WYU852048 CB917584:CM917584 LX917584:MI917584 VT917584:WE917584 AFP917584:AGA917584 APL917584:APW917584 AZH917584:AZS917584 BJD917584:BJO917584 BSZ917584:BTK917584 CCV917584:CDG917584 CMR917584:CNC917584 CWN917584:CWY917584 DGJ917584:DGU917584 DQF917584:DQQ917584 EAB917584:EAM917584 EJX917584:EKI917584 ETT917584:EUE917584 FDP917584:FEA917584 FNL917584:FNW917584 FXH917584:FXS917584 GHD917584:GHO917584 GQZ917584:GRK917584 HAV917584:HBG917584 HKR917584:HLC917584 HUN917584:HUY917584 IEJ917584:IEU917584 IOF917584:IOQ917584 IYB917584:IYM917584 JHX917584:JII917584 JRT917584:JSE917584 KBP917584:KCA917584 KLL917584:KLW917584 KVH917584:KVS917584 LFD917584:LFO917584 LOZ917584:LPK917584 LYV917584:LZG917584 MIR917584:MJC917584 MSN917584:MSY917584 NCJ917584:NCU917584 NMF917584:NMQ917584 NWB917584:NWM917584 OFX917584:OGI917584 OPT917584:OQE917584 OZP917584:PAA917584 PJL917584:PJW917584 PTH917584:PTS917584 QDD917584:QDO917584 QMZ917584:QNK917584 QWV917584:QXG917584 RGR917584:RHC917584 RQN917584:RQY917584 SAJ917584:SAU917584 SKF917584:SKQ917584 SUB917584:SUM917584 TDX917584:TEI917584 M75:U76 JI75:JQ76 TE75:TM76 ADA75:ADI76 AMW75:ANE76 AWS75:AXA76 BGO75:BGW76 BQK75:BQS76 CAG75:CAO76 CKC75:CKK76 CTY75:CUG76 DDU75:DEC76 DNQ75:DNY76 DXM75:DXU76 EHI75:EHQ76 ERE75:ERM76 FBA75:FBI76 FKW75:FLE76 FUS75:FVA76 GEO75:GEW76 GOK75:GOS76 GYG75:GYO76 HIC75:HIK76 HRY75:HSG76 IBU75:ICC76 ILQ75:ILY76 IVM75:IVU76 JFI75:JFQ76 JPE75:JPM76 JZA75:JZI76 KIW75:KJE76 KSS75:KTA76 LCO75:LCW76 LMK75:LMS76 LWG75:LWO76 MGC75:MGK76 MPY75:MQG76 MZU75:NAC76 NJQ75:NJY76 NTM75:NTU76 ODI75:ODQ76 ONE75:ONM76 OXA75:OXI76 PGW75:PHE76 PQS75:PRA76 QAO75:QAW76 QKK75:QKS76 QUG75:QUO76 REC75:REK76 RNY75:ROG76 RXU75:RYC76 SHQ75:SHY76 SRM75:SRU76 TBI75:TBQ76 TLE75:TLM76 TVA75:TVI76 UEW75:UFE76 UOS75:UPA76 UYO75:UYW76 VIK75:VIS76 VSG75:VSO76 WCC75:WCK76 WLY75:WMG76 WVU75:WWC76 X84:AF85 JT84:KB85 TP84:TX85 ADL84:ADT85 ANH84:ANP85 AXD84:AXL85 BGZ84:BHH85 BQV84:BRD85 CAR84:CAZ85 CKN84:CKV85 CUJ84:CUR85 DEF84:DEN85 DOB84:DOJ85 DXX84:DYF85 EHT84:EIB85 ERP84:ERX85 FBL84:FBT85 FLH84:FLP85 FVD84:FVL85 GEZ84:GFH85 GOV84:GPD85 GYR84:GYZ85 HIN84:HIV85 HSJ84:HSR85 ICF84:ICN85 IMB84:IMJ85 IVX84:IWF85 JFT84:JGB85 JPP84:JPX85 JZL84:JZT85 KJH84:KJP85 KTD84:KTL85 LCZ84:LDH85 LMV84:LND85 LWR84:LWZ85 MGN84:MGV85 MQJ84:MQR85 NAF84:NAN85 NKB84:NKJ85 NTX84:NUF85 ODT84:OEB85 ONP84:ONX85 OXL84:OXT85 PHH84:PHP85 PRD84:PRL85 QAZ84:QBH85 QKV84:QLD85 QUR84:QUZ85 REN84:REV85 ROJ84:ROR85 RYF84:RYN85 SIB84:SIJ85 SRX84:SSF85 TBT84:TCB85 TLP84:TLX85 TVL84:TVT85 UFH84:UFP85 UPD84:UPL85 UYZ84:UZH85 VIV84:VJD85 VSR84:VSZ85 WCN84:WCV85 WMJ84:WMR85 WWF84:WWN85 MI84:MI87 WE84:WE87 AGA84:AGA87 APW84:APW87 AZS84:AZS87 BJO84:BJO87 BTK84:BTK87 CDG84:CDG87 CNC84:CNC87 CWY84:CWY87 DGU84:DGU87 DQQ84:DQQ87 EAM84:EAM87 EKI84:EKI87 EUE84:EUE87 FEA84:FEA87 FNW84:FNW87 FXS84:FXS87 GHO84:GHO87 GRK84:GRK87 HBG84:HBG87 HLC84:HLC87 HUY84:HUY87 IEU84:IEU87 IOQ84:IOQ87 IYM84:IYM87 JII84:JII87 JSE84:JSE87 KCA84:KCA87 KLW84:KLW87 KVS84:KVS87 LFO84:LFO87 LPK84:LPK87 LZG84:LZG87 MJC84:MJC87 MSY84:MSY87 NCU84:NCU87 NMQ84:NMQ87 NWM84:NWM87 OGI84:OGI87 OQE84:OQE87 PAA84:PAA87 PJW84:PJW87 PTS84:PTS87 QDO84:QDO87 QNK84:QNK87 QXG84:QXG87 RHC84:RHC87 RQY84:RQY87 SAU84:SAU87 SKQ84:SKQ87 SUM84:SUM87 TEI84:TEI87 TOE84:TOE87 TYA84:TYA87 UHW84:UHW87 URS84:URS87 VBO84:VBO87 VLK84:VLK87 VVG84:VVG87 WFC84:WFC87 WOY84:WOY87 WYU84:WYU87 BE76:BN76 LA76:LJ76 UW76:VF76 AES76:AFB76 AOO76:AOX76 AYK76:AYT76 BIG76:BIP76 BSC76:BSL76 CBY76:CCH76 CLU76:CMD76 CVQ76:CVZ76 DFM76:DFV76 DPI76:DPR76 DZE76:DZN76 EJA76:EJJ76 ESW76:ETF76 FCS76:FDB76 FMO76:FMX76 FWK76:FWT76 GGG76:GGP76 GQC76:GQL76 GZY76:HAH76 HJU76:HKD76 HTQ76:HTZ76 IDM76:IDV76 INI76:INR76 IXE76:IXN76 JHA76:JHJ76 JQW76:JRF76 KAS76:KBB76 KKO76:KKX76 KUK76:KUT76 LEG76:LEP76 LOC76:LOL76 LXY76:LYH76 MHU76:MID76 MRQ76:MRZ76 NBM76:NBV76 NLI76:NLR76 NVE76:NVN76 OFA76:OFJ76 OOW76:OPF76 OYS76:OZB76 PIO76:PIX76 PSK76:PST76 QCG76:QCP76 QMC76:QML76 QVY76:QWH76 RFU76:RGD76 RPQ76:RPZ76 RZM76:RZV76 SJI76:SJR76 STE76:STN76 TDA76:TDJ76 TMW76:TNF76 TWS76:TXB76 UGO76:UGX76 UQK76:UQT76 VAG76:VAP76 VKC76:VKL76 VTY76:VUH76 WDU76:WED76 WNQ76:WNZ76 WXM76:WXV76 BP76:BY76 LL76:LU76 VH76:VQ76 AFD76:AFM76 AOZ76:API76 AYV76:AZE76 BIR76:BJA76 BSN76:BSW76 CCJ76:CCS76 CMF76:CMO76 CWB76:CWK76 DFX76:DGG76 DPT76:DQC76 DZP76:DZY76 EJL76:EJU76 ETH76:ETQ76 FDD76:FDM76 FMZ76:FNI76 FWV76:FXE76 GGR76:GHA76 GQN76:GQW76 HAJ76:HAS76 HKF76:HKO76 HUB76:HUK76 IDX76:IEG76 INT76:IOC76 IXP76:IXY76 JHL76:JHU76 JRH76:JRQ76 KBD76:KBM76 KKZ76:KLI76 KUV76:KVE76 LER76:LFA76 LON76:LOW76 LYJ76:LYS76 MIF76:MIO76 MSB76:MSK76 NBX76:NCG76 NLT76:NMC76 NVP76:NVY76 OFL76:OFU76 OPH76:OPQ76 OZD76:OZM76 PIZ76:PJI76 PSV76:PTE76 QCR76:QDA76 QMN76:QMW76 QWJ76:QWS76 RGF76:RGO76 RQB76:RQK76 RZX76:SAG76 SJT76:SKC76 STP76:STY76 TDL76:TDU76 TNH76:TNQ76 TXD76:TXM76 UGZ76:UHI76 UQV76:URE76 VAR76:VBA76 VKN76:VKW76 VUJ76:VUS76 WEF76:WEO76 WOB76:WOK76 WXX76:WYG76 JI95:JQ96 TE95:TM96 ADA95:ADI96 AMW95:ANE96 AWS95:AXA96 BGO95:BGW96 BQK95:BQS96 CAG95:CAO96 CKC95:CKK96 CTY95:CUG96 DDU95:DEC96 DNQ95:DNY96 DXM95:DXU96 EHI95:EHQ96 ERE95:ERM96 FBA95:FBI96 FKW95:FLE96 FUS95:FVA96 GEO95:GEW96 GOK95:GOS96 GYG95:GYO96 HIC95:HIK96 HRY95:HSG96 IBU95:ICC96 ILQ95:ILY96 IVM95:IVU96 JFI95:JFQ96 JPE95:JPM96 JZA95:JZI96 KIW95:KJE96 KSS95:KTA96 LCO95:LCW96 LMK95:LMS96 LWG95:LWO96 MGC95:MGK96 MPY95:MQG96 MZU95:NAC96 NJQ95:NJY96 NTM95:NTU96 ODI95:ODQ96 ONE95:ONM96 OXA95:OXI96 PGW95:PHE96 PQS95:PRA96 QAO95:QAW96 QKK95:QKS96 QUG95:QUO96 REC95:REK96 RNY95:ROG96 RXU95:RYC96 SHQ95:SHY96 SRM95:SRU96 TBI95:TBQ96 TLE95:TLM96 TVA95:TVI96 UEW95:UFE96 UOS95:UPA96 UYO95:UYW96 VIK95:VIS96 VSG95:VSO96 WCC95:WCK96 WLY95:WMG96 WVU95:WWC96 BE85:BN85 AA93:AJ93 JW93:KF93 TS93:UB93 ADO93:ADX93 ANK93:ANT93 AXG93:AXP93 BHC93:BHL93 BQY93:BRH93 CAU93:CBD93 CKQ93:CKZ93 CUM93:CUV93 DEI93:DER93 DOE93:DON93 DYA93:DYJ93 EHW93:EIF93 ERS93:ESB93 FBO93:FBX93 FLK93:FLT93 FVG93:FVP93 GFC93:GFL93 GOY93:GPH93 GYU93:GZD93 HIQ93:HIZ93 HSM93:HSV93 ICI93:ICR93 IME93:IMN93 IWA93:IWJ93 JFW93:JGF93 JPS93:JQB93 JZO93:JZX93 KJK93:KJT93 KTG93:KTP93 LDC93:LDL93 LMY93:LNH93 LWU93:LXD93 MGQ93:MGZ93 MQM93:MQV93 NAI93:NAR93 NKE93:NKN93 NUA93:NUJ93 ODW93:OEF93 ONS93:OOB93 OXO93:OXX93 PHK93:PHT93 PRG93:PRP93 QBC93:QBL93 QKY93:QLH93 QUU93:QVD93 REQ93:REZ93 ROM93:ROV93 RYI93:RYR93 SIE93:SIN93 SSA93:SSJ93 TBW93:TCF93 TLS93:TMB93 TVO93:TVX93 UFK93:UFT93 UPG93:UPP93 UZC93:UZL93 VIY93:VJH93 VSU93:VTD93 WCQ93:WCZ93 WMM93:WMV93 WWI93:WWR93 N93:W93 JJ93:JS93 TF93:TO93 ADB93:ADK93 AMX93:ANG93 AWT93:AXC93 BGP93:BGY93 BQL93:BQU93 CAH93:CAQ93 CKD93:CKM93 CTZ93:CUI93 DDV93:DEE93 DNR93:DOA93 DXN93:DXW93 EHJ93:EHS93 ERF93:ERO93 FBB93:FBK93 FKX93:FLG93 FUT93:FVC93 GEP93:GEY93 GOL93:GOU93 GYH93:GYQ93 HID93:HIM93 HRZ93:HSI93 IBV93:ICE93 ILR93:IMA93 IVN93:IVW93 JFJ93:JFS93 JPF93:JPO93 JZB93:JZK93 KIX93:KJG93 KST93:KTC93 LCP93:LCY93 LML93:LMU93 LWH93:LWQ93 MGD93:MGM93 MPZ93:MQI93 MZV93:NAE93 NJR93:NKA93 NTN93:NTW93 ODJ93:ODS93 ONF93:ONO93 OXB93:OXK93 PGX93:PHG93 PQT93:PRC93 QAP93:QAY93 QKL93:QKU93 QUH93:QUQ93 RED93:REM93 RNZ93:ROI93 RXV93:RYE93 SHR93:SIA93 SRN93:SRW93 TBJ93:TBS93 TLF93:TLO93 TVB93:TVK93 UEX93:UFG93 UOT93:UPC93 UYP93:UYY93 VIL93:VIU93 VSH93:VSQ93 WCD93:WCM93 WLZ93:WMI93 WVV93:WWE93 KY92 UU92 AEQ92 AOM92 AYI92 BIE92 BSA92 CBW92 CLS92 CVO92 DFK92 DPG92 DZC92 EIY92 ESU92 FCQ92 FMM92 FWI92 GGE92 GQA92 GZW92 HJS92 HTO92 IDK92 ING92 IXC92 JGY92 JQU92 KAQ92 KKM92 KUI92 LEE92 LOA92 LXW92 MHS92 MRO92 NBK92 NLG92 NVC92 OEY92 OOU92 OYQ92 PIM92 PSI92 QCE92 QMA92 QVW92 RFS92 RPO92 RZK92 SJG92 STC92 TCY92 TMU92 TWQ92 UGM92 UQI92 VAE92 VKA92 VTW92 WDS92 WNO92 WXK92 LY95:MI96 VU95:WE96 AFQ95:AGA96 APM95:APW96 AZI95:AZS96 BJE95:BJO96 BTA95:BTK96 CCW95:CDG96 CMS95:CNC96 CWO95:CWY96 DGK95:DGU96 DQG95:DQQ96 EAC95:EAM96 EJY95:EKI96 ETU95:EUE96 FDQ95:FEA96 FNM95:FNW96 FXI95:FXS96 GHE95:GHO96 GRA95:GRK96 HAW95:HBG96 HKS95:HLC96 HUO95:HUY96 IEK95:IEU96 IOG95:IOQ96 IYC95:IYM96 JHY95:JII96 JRU95:JSE96 KBQ95:KCA96 KLM95:KLW96 KVI95:KVS96 LFE95:LFO96 LPA95:LPK96 LYW95:LZG96 MIS95:MJC96 MSO95:MSY96 NCK95:NCU96 NMG95:NMQ96 NWC95:NWM96 OFY95:OGI96 OPU95:OQE96 OZQ95:PAA96 PJM95:PJW96 PTI95:PTS96 QDE95:QDO96 QNA95:QNK96 QWW95:QXG96 RGS95:RHC96 RQO95:RQY96 SAK95:SAU96 SKG95:SKQ96 SUC95:SUM96 TDY95:TEI96 TNU95:TOE96 TXQ95:TYA96 UHM95:UHW96 URI95:URS96 VBE95:VBO96 VLA95:VLK96 VUW95:VVG96 WES95:WFC96 WOO95:WOY96 WYK95:WYU96 BP85:BY85 LM95:LV96 VI95:VR96 AFE95:AFN96 APA95:APJ96 AYW95:AZF96 BIS95:BJB96 BSO95:BSX96 CCK95:CCT96 CMG95:CMP96 CWC95:CWL96 DFY95:DGH96 DPU95:DQD96 DZQ95:DZZ96 EJM95:EJV96 ETI95:ETR96 FDE95:FDN96 FNA95:FNJ96 FWW95:FXF96 GGS95:GHB96 GQO95:GQX96 HAK95:HAT96 HKG95:HKP96 HUC95:HUL96 IDY95:IEH96 INU95:IOD96 IXQ95:IXZ96 JHM95:JHV96 JRI95:JRR96 KBE95:KBN96 KLA95:KLJ96 KUW95:KVF96 LES95:LFB96 LOO95:LOX96 LYK95:LYT96 MIG95:MIP96 MSC95:MSL96 NBY95:NCH96 NLU95:NMD96 NVQ95:NVZ96 OFM95:OFV96 OPI95:OPR96 OZE95:OZN96 PJA95:PJJ96 PSW95:PTF96 QCS95:QDB96 QMO95:QMX96 QWK95:QWT96 RGG95:RGP96 RQC95:RQL96 RZY95:SAH96 SJU95:SKD96 STQ95:STZ96 TDM95:TDV96 TNI95:TNR96 TXE95:TXN96 UHA95:UHJ96 UQW95:URF96 VAS95:VBB96 VKO95:VKX96 VUK95:VUT96 WEG95:WEP96 WOC95:WOL96 WXY95:WYH96 BJ21:BN21 LB95:LJ96 UX95:VF96 AET95:AFB96 AOP95:AOX96 AYL95:AYT96 BIH95:BIP96 BSD95:BSL96 CBZ95:CCH96 CLV95:CMD96 CVR95:CVZ96 DFN95:DFV96 DPJ95:DPR96 DZF95:DZN96 EJB95:EJJ96 ESX95:ETF96 FCT95:FDB96 FMP95:FMX96 FWL95:FWT96 GGH95:GGP96 GQD95:GQL96 GZZ95:HAH96 HJV95:HKD96 HTR95:HTZ96 IDN95:IDV96 INJ95:INR96 IXF95:IXN96 JHB95:JHJ96 JQX95:JRF96 KAT95:KBB96 KKP95:KKX96 KUL95:KUT96 LEH95:LEP96 LOD95:LOL96 LXZ95:LYH96 MHV95:MID96 MRR95:MRZ96 NBN95:NBV96 NLJ95:NLR96 NVF95:NVN96 OFB95:OFJ96 OOX95:OPF96 OYT95:OZB96 PIP95:PIX96 PSL95:PST96 QCH95:QCP96 QMD95:QML96 QVZ95:QWH96 RFV95:RGD96 RPR95:RPZ96 RZN95:RZV96 SJJ95:SJR96 STF95:STN96 TDB95:TDJ96 TMX95:TNF96 TWT95:TXB96 UGP95:UGX96 UQL95:UQT96 VAH95:VAP96 VKD95:VKL96 VTZ95:VUH96 WDV95:WED96 WNR95:WNZ96 WXN95:WXV96 AI95:AQ96 KE95:KM96 UA95:UI96 ADW95:AEE96 ANS95:AOA96 AXO95:AXW96 BHK95:BHS96 BRG95:BRO96 CBC95:CBK96 CKY95:CLG96 CUU95:CVC96 DEQ95:DEY96 DOM95:DOU96 DYI95:DYQ96 EIE95:EIM96 ESA95:ESI96 FBW95:FCE96 FLS95:FMA96 FVO95:FVW96 GFK95:GFS96 GPG95:GPO96 GZC95:GZK96 HIY95:HJG96 HSU95:HTC96 ICQ95:ICY96 IMM95:IMU96 IWI95:IWQ96 JGE95:JGM96 JQA95:JQI96 JZW95:KAE96 KJS95:KKA96 KTO95:KTW96 LDK95:LDS96 LNG95:LNO96 LXC95:LXK96 MGY95:MHG96 MQU95:MRC96 NAQ95:NAY96 NKM95:NKU96 NUI95:NUQ96 OEE95:OEM96 OOA95:OOI96 OXW95:OYE96 PHS95:PIA96 PRO95:PRW96 QBK95:QBS96 QLG95:QLO96 QVC95:QVK96 REY95:RFG96 ROU95:RPC96 RYQ95:RYY96 SIM95:SIU96 SSI95:SSQ96 TCE95:TCM96 TMA95:TMI96 TVW95:TWE96 UFS95:UGA96 UPO95:UPW96 UZK95:UZS96 VJG95:VJO96 VTC95:VTK96 WCY95:WDG96 WMU95:WNC96 WWQ95:WWY96 X95:AF96 JT95:KB96 TP95:TX96 ADL95:ADT96 ANH95:ANP96 AXD95:AXL96 BGZ95:BHH96 BQV95:BRD96 CAR95:CAZ96 CKN95:CKV96 CUJ95:CUR96 DEF95:DEN96 DOB95:DOJ96 DXX95:DYF96 EHT95:EIB96 ERP95:ERX96 FBL95:FBT96 FLH95:FLP96 FVD95:FVL96 GEZ95:GFH96 GOV95:GPD96 GYR95:GYZ96 HIN95:HIV96 HSJ95:HSR96 ICF95:ICN96 IMB95:IMJ96 IVX95:IWF96 JFT95:JGB96 JPP95:JPX96 JZL95:JZT96 KJH95:KJP96 KTD95:KTL96 LCZ95:LDH96 LMV95:LND96 LWR95:LWZ96 MGN95:MGV96 MQJ95:MQR96 NAF95:NAN96 NKB95:NKJ96 NTX95:NUF96 ODT95:OEB96 ONP95:ONX96 OXL95:OXT96 PHH95:PHP96 PRD95:PRL96 QAZ95:QBH96 QKV95:QLD96 QUR95:QUZ96 REN95:REV96 ROJ95:ROR96 RYF95:RYN96 SIB95:SIJ96 SRX95:SSF96 TBT95:TCB96 TLP95:TLX96 TVL95:TVT96 UFH95:UFP96 UPD95:UPL96 UYZ95:UZH96 VIV95:VJD96 VSR95:VSZ96 WCN95:WCV96 WMJ95:WMR96 WWF95:WWN96 M95:U96 LP92 VL92 AFH92 APD92 AYZ92 BIV92 BSR92 CCN92 CMJ92 CWF92 DGB92 DPX92 DZT92 EJP92 ETL92 FDH92 FND92 FWZ92 GGV92 GQR92 HAN92 HKJ92 HUF92 IEB92 INX92 IXT92 JHP92 JRL92 KBH92 KLD92 KUZ92 LEV92 LOR92 LYN92 MIJ92 MSF92 NCB92 NLX92 NVT92 OFP92 OPL92 OZH92 PJD92 PSZ92 QCV92 QMR92 QWN92 RGJ92 RQF92 SAB92 SJX92 STT92 TDP92 TNL92 TXH92 UHD92 UQZ92 VAV92 VKR92 VUN92 WEJ92 WOF92 WYB92 BC75 KY75 UU75 AEQ75 AOM75 AYI75 BIE75 BSA75 CBW75 CLS75 CVO75 DFK75 DPG75 DZC75 EIY75 ESU75 FCQ75 FMM75 FWI75 GGE75 GQA75 GZW75 HJS75 HTO75 IDK75 ING75 IXC75 JGY75 JQU75 KAQ75 KKM75 KUI75 LEE75 LOA75 LXW75 MHS75 MRO75 NBK75 NLG75 NVC75 OEY75 OOU75 OYQ75 PIM75 PSI75 QCE75 QMA75 QVW75 RFS75 RPO75 RZK75 SJG75 STC75 TCY75 TMU75 TWQ75 UGM75 UQI75 VAE75 VKA75 VTW75 WDS75 WNO75 WXK75 X75:AF76 JT75:KB76 TP75:TX76 ADL75:ADT76 ANH75:ANP76 AXD75:AXL76 BGZ75:BHH76 BQV75:BRD76 CAR75:CAZ76 CKN75:CKV76 CUJ75:CUR76 DEF75:DEN76 DOB75:DOJ76 DXX75:DYF76 EHT75:EIB76 ERP75:ERX76 FBL75:FBT76 FLH75:FLP76 FVD75:FVL76 GEZ75:GFH76 GOV75:GPD76 GYR75:GYZ76 HIN75:HIV76 HSJ75:HSR76 ICF75:ICN76 IMB75:IMJ76 IVX75:IWF76 JFT75:JGB76 JPP75:JPX76 JZL75:JZT76 KJH75:KJP76 KTD75:KTL76 LCZ75:LDH76 LMV75:LND76 LWR75:LWZ76 MGN75:MGV76 MQJ75:MQR76 NAF75:NAN76 NKB75:NKJ76 NTX75:NUF76 ODT75:OEB76 ONP75:ONX76 OXL75:OXT76 PHH75:PHP76 PRD75:PRL76 QAZ75:QBH76 QKV75:QLD76 QUR75:QUZ76 REN75:REV76 ROJ75:ROR76 RYF75:RYN76 SIB75:SIJ76 SRX75:SSF76 TBT75:TCB76 TLP75:TLX76 TVL75:TVT76 UFH75:UFP76 UPD75:UPL76 UYZ75:UZH76 VIV75:VJD76 VSR75:VSZ76 WCN75:WCV76 WMJ75:WMR76 WWF75:WWN76 AA82:AJ82 JW82:KF82 TS82:UB82 ADO82:ADX82 ANK82:ANT82 AXG82:AXP82 BHC82:BHL82 BQY82:BRH82 CAU82:CBD82 CKQ82:CKZ82 CUM82:CUV82 DEI82:DER82 DOE82:DON82 DYA82:DYJ82 EHW82:EIF82 ERS82:ESB82 FBO82:FBX82 FLK82:FLT82 FVG82:FVP82 GFC82:GFL82 GOY82:GPH82 GYU82:GZD82 HIQ82:HIZ82 HSM82:HSV82 ICI82:ICR82 IME82:IMN82 IWA82:IWJ82 JFW82:JGF82 JPS82:JQB82 JZO82:JZX82 KJK82:KJT82 KTG82:KTP82 LDC82:LDL82 LMY82:LNH82 LWU82:LXD82 MGQ82:MGZ82 MQM82:MQV82 NAI82:NAR82 NKE82:NKN82 NUA82:NUJ82 ODW82:OEF82 ONS82:OOB82 OXO82:OXX82 PHK82:PHT82 PRG82:PRP82 QBC82:QBL82 QKY82:QLH82 QUU82:QVD82 REQ82:REZ82 ROM82:ROV82 RYI82:RYR82 SIE82:SIN82 SSA82:SSJ82 TBW82:TCF82 TLS82:TMB82 TVO82:TVX82 UFK82:UFT82 UPG82:UPP82 UZC82:UZL82 VIY82:VJH82 VSU82:VTD82 WCQ82:WCZ82 WMM82:WMV82 WWI82:WWR82 N82:W82 JJ82:JS82 TF82:TO82 ADB82:ADK82 AMX82:ANG82 AWT82:AXC82 BGP82:BGY82 BQL82:BQU82 CAH82:CAQ82 CKD82:CKM82 CTZ82:CUI82 DDV82:DEE82 DNR82:DOA82 DXN82:DXW82 EHJ82:EHS82 ERF82:ERO82 FBB82:FBK82 FKX82:FLG82 FUT82:FVC82 GEP82:GEY82 GOL82:GOU82 GYH82:GYQ82 HID82:HIM82 HRZ82:HSI82 IBV82:ICE82 ILR82:IMA82 IVN82:IVW82 JFJ82:JFS82 JPF82:JPO82 JZB82:JZK82 KIX82:KJG82 KST82:KTC82 LCP82:LCY82 LML82:LMU82 LWH82:LWQ82 MGD82:MGM82 MPZ82:MQI82 MZV82:NAE82 NJR82:NKA82 NTN82:NTW82 ODJ82:ODS82 ONF82:ONO82 OXB82:OXK82 PGX82:PHG82 PQT82:PRC82 QAP82:QAY82 QKL82:QKU82 QUH82:QUQ82 RED82:REM82 RNZ82:ROI82 RXV82:RYE82 SHR82:SIA82 SRN82:SRW82 TBJ82:TBS82 TLF82:TLO82 TVB82:TVK82 UEX82:UFG82 UOT82:UPC82 UYP82:UYY82 VIL82:VIU82 VSH82:VSQ82 WCD82:WCM82 WLZ82:WMI82 WVV82:WWE82 AI75:AQ76 KE75:KM76 UA75:UI76 ADW75:AEE76 ANS75:AOA76 AXO75:AXW76 BHK75:BHS76 BRG75:BRO76 CBC75:CBK76 CKY75:CLG76 CUU75:CVC76 DEQ75:DEY76 DOM75:DOU76 DYI75:DYQ76 EIE75:EIM76 ESA75:ESI76 FBW75:FCE76 FLS75:FMA76 FVO75:FVW76 GFK75:GFS76 GPG75:GPO76 GZC75:GZK76 HIY75:HJG76 HSU75:HTC76 ICQ75:ICY76 IMM75:IMU76 IWI75:IWQ76 JGE75:JGM76 JQA75:JQI76 JZW75:KAE76 KJS75:KKA76 KTO75:KTW76 LDK75:LDS76 LNG75:LNO76 LXC75:LXK76 MGY75:MHG76 MQU75:MRC76 NAQ75:NAY76 NKM75:NKU76 NUI75:NUQ76 OEE75:OEM76 OOA75:OOI76 OXW75:OYE76 PHS75:PIA76 PRO75:PRW76 QBK75:QBS76 QLG75:QLO76 QVC75:QVK76 REY75:RFG76 ROU75:RPC76 RYQ75:RYY76 SIM75:SIU76 SSI75:SSQ76 TCE75:TCM76 TMA75:TMI76 TVW75:TWE76 UFS75:UGA76 UPO75:UPW76 UZK75:UZS76 VJG75:VJO76 VTC75:VTK76 WCY75:WDG76 WMU75:WNC76 WWQ75:WWY76 CB85:CM85 LP81 VL81 AFH81 APD81 AYZ81 BIV81 BSR81 CCN81 CMJ81 CWF81 DGB81 DPX81 DZT81 EJP81 ETL81 FDH81 FND81 FWZ81 GGV81 GQR81 HAN81 HKJ81 HUF81 IEB81 INX81 IXT81 JHP81 JRL81 KBH81 KLD81 KUZ81 LEV81 LOR81 LYN81 MIJ81 MSF81 NCB81 NLX81 NVT81 OFP81 OPL81 OZH81 PJD81 PSZ81 QCV81 QMR81 QWN81 RGJ81 RQF81 SAB81 SJX81 STT81 TDP81 TNL81 TXH81 UHD81 UQZ81 VAV81 VKR81 VUN81 WEJ81 WOF81 WYB81 AA60:AJ60 JW60:KF60 TS60:UB60 ADO60:ADX60 ANK60:ANT60 AXG60:AXP60 BHC60:BHL60 BQY60:BRH60 CAU60:CBD60 CKQ60:CKZ60 CUM60:CUV60 DEI60:DER60 DOE60:DON60 DYA60:DYJ60 EHW60:EIF60 ERS60:ESB60 FBO60:FBX60 FLK60:FLT60 FVG60:FVP60 GFC60:GFL60 GOY60:GPH60 GYU60:GZD60 HIQ60:HIZ60 HSM60:HSV60 ICI60:ICR60 IME60:IMN60 IWA60:IWJ60 JFW60:JGF60 JPS60:JQB60 JZO60:JZX60 KJK60:KJT60 KTG60:KTP60 LDC60:LDL60 LMY60:LNH60 LWU60:LXD60 MGQ60:MGZ60 MQM60:MQV60 NAI60:NAR60 NKE60:NKN60 NUA60:NUJ60 ODW60:OEF60 ONS60:OOB60 OXO60:OXX60 PHK60:PHT60 PRG60:PRP60 QBC60:QBL60 QKY60:QLH60 QUU60:QVD60 REQ60:REZ60 ROM60:ROV60 RYI60:RYR60 SIE60:SIN60 SSA60:SSJ60 TBW60:TCF60 TLS60:TMB60 TVO60:TVX60 UFK60:UFT60 UPG60:UPP60 UZC60:UZL60 VIY60:VJH60 VSU60:VTD60 WCQ60:WCZ60 WMM60:WMV60 WWI60:WWR60 BC21:BG21 KY81 UU81 AEQ81 AOM81 AYI81 BIE81 BSA81 CBW81 CLS81 CVO81 DFK81 DPG81 DZC81 EIY81 ESU81 FCQ81 FMM81 FWI81 GGE81 GQA81 GZW81 HJS81 HTO81 IDK81 ING81 IXC81 JGY81 JQU81 KAQ81 KKM81 KUI81 LEE81 LOA81 LXW81 MHS81 MRO81 NBK81 NLG81 NVC81 OEY81 OOU81 OYQ81 PIM81 PSI81 QCE81 QMA81 QVW81 RFS81 RPO81 RZK81 SJG81 STC81 TCY81 TMU81 TWQ81 UGM81 UQI81 VAE81 VKA81 VTW81 WDS81 WNO81 WXK81 AI84:AQ85 KE84:KM85 UA84:UI85 ADW84:AEE85 ANS84:AOA85 AXO84:AXW85 BHK84:BHS85 BRG84:BRO85 CBC84:CBK85 CKY84:CLG85 CUU84:CVC85 DEQ84:DEY85 DOM84:DOU85 DYI84:DYQ85 EIE84:EIM85 ESA84:ESI85 FBW84:FCE85 FLS84:FMA85 FVO84:FVW85 GFK84:GFS85 GPG84:GPO85 GZC84:GZK85 HIY84:HJG85 HSU84:HTC85 ICQ84:ICY85 IMM84:IMU85 IWI84:IWQ85 JGE84:JGM85 JQA84:JQI85 JZW84:KAE85 KJS84:KKA85 KTO84:KTW85 LDK84:LDS85 LNG84:LNO85 LXC84:LXK85 MGY84:MHG85 MQU84:MRC85 NAQ84:NAY85 NKM84:NKU85 NUI84:NUQ85 OEE84:OEM85 OOA84:OOI85 OXW84:OYE85 PHS84:PIA85 PRO84:PRW85 QBK84:QBS85 QLG84:QLO85 QVC84:QVK85 REY84:RFG85 ROU84:RPC85 RYQ84:RYY85 SIM84:SIU85 SSI84:SSQ85 TCE84:TCM85 TMA84:TMI85 TVW84:TWE85 UFS84:UGA85 UPO84:UPW85 UZK84:UZS85 VJG84:VJO85 VTC84:VTK85 WCY84:WDG85 WMU84:WNC85 WWQ84:WWY85 BT75 LP75 VL75 AFH75 APD75 AYZ75 BIV75 BSR75 CCN75 CMJ75 CWF75 DGB75 DPX75 DZT75 EJP75 ETL75 FDH75 FND75 FWZ75 GGV75 GQR75 HAN75 HKJ75 HUF75 IEB75 INX75 IXT75 JHP75 JRL75 KBH75 KLD75 KUZ75 LEV75 LOR75 LYN75 MIJ75 MSF75 NCB75 NLX75 NVT75 OFP75 OPL75 OZH75 PJD75 PSZ75 QCV75 QMR75 QWN75 RGJ75 RQF75 SAB75 SJX75 STT75 TDP75 TNL75 TXH75 UHD75 UQZ75 VAV75 VKR75 VUN75 WEJ75 WOF75 WYB75 N60:W60 JJ60:JS60 TF60:TO60 ADB60:ADK60 AMX60:ANG60 AWT60:AXC60 BGP60:BGY60 BQL60:BQU60 CAH60:CAQ60 CKD60:CKM60 CTZ60:CUI60 DDV60:DEE60 DNR60:DOA60 DXN60:DXW60 EHJ60:EHS60 ERF60:ERO60 FBB60:FBK60 FKX60:FLG60 FUT60:FVC60 GEP60:GEY60 GOL60:GOU60 GYH60:GYQ60 HID60:HIM60 HRZ60:HSI60 IBV60:ICE60 ILR60:IMA60 IVN60:IVW60 JFJ60:JFS60 JPF60:JPO60 JZB60:JZK60 KIX60:KJG60 KST60:KTC60 LCP60:LCY60 LML60:LMU60 LWH60:LWQ60 MGD60:MGM60 MPZ60:MQI60 MZV60:NAE60 NJR60:NKA60 NTN60:NTW60 ODJ60:ODS60 ONF60:ONO60 OXB60:OXK60 PGX60:PHG60 PQT60:PRC60 QAP60:QAY60 QKL60:QKU60 QUH60:QUQ60 RED60:REM60 RNZ60:ROI60 RXV60:RYE60 SHR60:SIA60 SRN60:SRW60 TBJ60:TBS60 TLF60:TLO60 TVB60:TVK60 UEX60:UFG60 UOT60:UPC60 UYP60:UYY60 VIL60:VIU60 VSH60:VSQ60 WCD60:WCM60 WLZ60:WMI60 WVV60:WWE60 LY84:MH85 VU84:WD85 AFQ84:AFZ85 APM84:APV85 AZI84:AZR85 BJE84:BJN85 BTA84:BTJ85 CCW84:CDF85 CMS84:CNB85 CWO84:CWX85 DGK84:DGT85 DQG84:DQP85 EAC84:EAL85 EJY84:EKH85 ETU84:EUD85 FDQ84:FDZ85 FNM84:FNV85 FXI84:FXR85 GHE84:GHN85 GRA84:GRJ85 HAW84:HBF85 HKS84:HLB85 HUO84:HUX85 IEK84:IET85 IOG84:IOP85 IYC84:IYL85 JHY84:JIH85 JRU84:JSD85 KBQ84:KBZ85 KLM84:KLV85 KVI84:KVR85 LFE84:LFN85 LPA84:LPJ85 LYW84:LZF85 MIS84:MJB85 MSO84:MSX85 NCK84:NCT85 NMG84:NMP85 NWC84:NWL85 OFY84:OGH85 OPU84:OQD85 OZQ84:OZZ85 PJM84:PJV85 PTI84:PTR85 QDE84:QDN85 QNA84:QNJ85 QWW84:QXF85 RGS84:RHB85 RQO84:RQX85 SAK84:SAT85 SKG84:SKP85 SUC84:SUL85 TDY84:TEH85 TNU84:TOD85 TXQ84:TXZ85 UHM84:UHV85 URI84:URR85 VBE84:VBN85 VLA84:VLJ85 VUW84:VVF85 WES84:WFB85 WOO84:WOX85 WYK84:WYT85 BC84 LM84:LV85 VI84:VR85 AFE84:AFN85 APA84:APJ85 AYW84:AZF85 BIS84:BJB85 BSO84:BSX85 CCK84:CCT85 CMG84:CMP85 CWC84:CWL85 DFY84:DGH85 DPU84:DQD85 DZQ84:DZZ85 EJM84:EJV85 ETI84:ETR85 FDE84:FDN85 FNA84:FNJ85 FWW84:FXF85 GGS84:GHB85 GQO84:GQX85 HAK84:HAT85 HKG84:HKP85 HUC84:HUL85 IDY84:IEH85 INU84:IOD85 IXQ84:IXZ85 JHM84:JHV85 JRI84:JRR85 KBE84:KBN85 KLA84:KLJ85 KUW84:KVF85 LES84:LFB85 LOO84:LOX85 LYK84:LYT85 MIG84:MIP85 MSC84:MSL85 NBY84:NCH85 NLU84:NMD85 NVQ84:NVZ85 OFM84:OFV85 OPI84:OPR85 OZE84:OZN85 PJA84:PJJ85 PSW84:PTF85 QCS84:QDB85 QMO84:QMX85 QWK84:QWT85 RGG84:RGP85 RQC84:RQL85 RZY84:SAH85 SJU84:SKD85 STQ84:STZ85 TDM84:TDV85 TNI84:TNR85 TXE84:TXN85 UHA84:UHJ85 UQW84:URF85 VAS84:VBB85 VKO84:VKX85 VUK84:VUT85 WEG84:WEP85 WOC84:WOL85 WXY84:WYH85 M84:U85 LB84:LJ85 UX84:VF85 AET84:AFB85 AOP84:AOX85 AYL84:AYT85 BIH84:BIP85 BSD84:BSL85 CBZ84:CCH85 CLV84:CMD85 CVR84:CVZ85 DFN84:DFV85 DPJ84:DPR85 DZF84:DZN85 EJB84:EJJ85 ESX84:ETF85 FCT84:FDB85 FMP84:FMX85 FWL84:FWT85 GGH84:GGP85 GQD84:GQL85 GZZ84:HAH85 HJV84:HKD85 HTR84:HTZ85 IDN84:IDV85 INJ84:INR85 IXF84:IXN85 JHB84:JHJ85 JQX84:JRF85 KAT84:KBB85 KKP84:KKX85 KUL84:KUT85 LEH84:LEP85 LOD84:LOL85 LXZ84:LYH85 MHV84:MID85 MRR84:MRZ85 NBN84:NBV85 NLJ84:NLR85 NVF84:NVN85 OFB84:OFJ85 OOX84:OPF85 OYT84:OZB85 PIP84:PIX85 PSL84:PST85 QCH84:QCP85 QMD84:QML85 QVZ84:QWH85 RFV84:RGD85 RPR84:RPZ85 RZN84:RZV85 SJJ84:SJR85 STF84:STN85 TDB84:TDJ85 TMX84:TNF85 TWT84:TXB85 UGP84:UGX85 UQL84:UQT85 VAH84:VAP85 VKD84:VKL85 VTZ84:VUH85 WDV84:WED85 WNR84:WNZ85 WXN84:WXV85 BT84 JI84:JQ85 TE84:TM85 ADA84:ADI85 AMW84:ANE85 AWS84:AXA85 BGO84:BGW85 BQK84:BQS85 CAG84:CAO85 CKC84:CKK85 CTY84:CUG85 DDU84:DEC85 DNQ84:DNY85 DXM84:DXU85 EHI84:EHQ85 ERE84:ERM85 FBA84:FBI85 FKW84:FLE85 FUS84:FVA85 GEO84:GEW85 GOK84:GOS85 GYG84:GYO85 HIC84:HIK85 HRY84:HSG85 IBU84:ICC85 ILQ84:ILY85 IVM84:IVU85 JFI84:JFQ85 JPE84:JPM85 JZA84:JZI85 KIW84:KJE85 KSS84:KTA85 LCO84:LCW85 LMK84:LMS85 LWG84:LWO85 MGC84:MGK85 MPY84:MQG85 MZU84:NAC85 NJQ84:NJY85 NTM84:NTU85 ODI84:ODQ85 ONE84:ONM85 OXA84:OXI85 PGW84:PHE85 PQS84:PRA85 QAO84:QAW85 QKK84:QKS85 QUG84:QUO85 REC84:REK85 RNY84:ROG85 RXU84:RYC85 SHQ84:SHY85 SRM84:SRU85 TBI84:TBQ85 TLE84:TLM85 TVA84:TVI85 UEW84:UFE85 UOS84:UPA85 UYO84:UYW85 VIK84:VIS85 VSG84:VSO85 WCC84:WCK85 WLY84:WMG85 WVU84:WWC85 CB76:CM76 LX76:MI76 VT76:WE76 AFP76:AGA76 APL76:APW76 AZH76:AZS76 BJD76:BJO76 BSZ76:BTK76 CCV76:CDG76 CMR76:CNC76 CWN76:CWY76 DGJ76:DGU76 DQF76:DQQ76 EAB76:EAM76 EJX76:EKI76 ETT76:EUE76 FDP76:FEA76 FNL76:FNW76 FXH76:FXS76 GHD76:GHO76 GQZ76:GRK76 HAV76:HBG76 HKR76:HLC76 HUN76:HUY76 IEJ76:IEU76 IOF76:IOQ76 IYB76:IYM76 JHX76:JII76 JRT76:JSE76 KBP76:KCA76 KLL76:KLW76 KVH76:KVS76 LFD76:LFO76 LOZ76:LPK76 LYV76:LZG76 MIR76:MJC76 MSN76:MSY76 NCJ76:NCU76 NMF76:NMQ76 NWB76:NWM76 OFX76:OGI76 OPT76:OQE76 OZP76:PAA76 PJL76:PJW76 PTH76:PTS76 QDD76:QDO76 QMZ76:QNK76 QWV76:QXG76 RGR76:RHC76 RQN76:RQY76 SAJ76:SAU76 SKF76:SKQ76 SUB76:SUM76 TDX76:TEI76 TNT76:TOE76 TXP76:TYA76 UHL76:UHW76 URH76:URS76 VBD76:VBO76 VKZ76:VLK76 VUV76:VVG76 WER76:WFC76 WON76:WOY76 WYJ76:WYU76 BJ27:BN27 BC27:BG27 BJ10:BN10 BC10:BG10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P5074"/>
  <sheetViews>
    <sheetView view="pageBreakPreview" zoomScale="75" zoomScaleNormal="100" zoomScaleSheetLayoutView="75" workbookViewId="0">
      <selection activeCell="B1" sqref="B1"/>
    </sheetView>
  </sheetViews>
  <sheetFormatPr defaultRowHeight="13.2" x14ac:dyDescent="0.2"/>
  <cols>
    <col min="1" max="1" width="1.44140625" style="2" customWidth="1"/>
    <col min="2" max="2" width="3.109375" style="2" customWidth="1"/>
    <col min="3" max="4" width="3.109375" style="1" customWidth="1"/>
    <col min="5" max="5" width="3.21875" style="1" customWidth="1"/>
    <col min="6" max="17" width="3.109375" style="1" customWidth="1"/>
    <col min="18" max="18" width="3.6640625" style="1" customWidth="1"/>
    <col min="19" max="34" width="3.109375" style="1" customWidth="1"/>
    <col min="35" max="36" width="4" style="1" customWidth="1"/>
    <col min="37" max="37" width="3.109375" style="1" customWidth="1"/>
    <col min="38" max="38" width="4.77734375" style="1" bestFit="1" customWidth="1"/>
    <col min="39" max="41" width="3.109375" style="1" customWidth="1"/>
    <col min="42" max="256" width="9" style="1"/>
    <col min="257" max="257" width="1.44140625" style="1" customWidth="1"/>
    <col min="258" max="260" width="3.109375" style="1" customWidth="1"/>
    <col min="261" max="261" width="3.21875" style="1" customWidth="1"/>
    <col min="262" max="273" width="3.109375" style="1" customWidth="1"/>
    <col min="274" max="274" width="3.6640625" style="1" customWidth="1"/>
    <col min="275" max="290" width="3.109375" style="1" customWidth="1"/>
    <col min="291" max="292" width="4" style="1" customWidth="1"/>
    <col min="293" max="293" width="3.109375" style="1" customWidth="1"/>
    <col min="294" max="294" width="4.77734375" style="1" bestFit="1" customWidth="1"/>
    <col min="295" max="297" width="3.109375" style="1" customWidth="1"/>
    <col min="298" max="512" width="9" style="1"/>
    <col min="513" max="513" width="1.44140625" style="1" customWidth="1"/>
    <col min="514" max="516" width="3.109375" style="1" customWidth="1"/>
    <col min="517" max="517" width="3.21875" style="1" customWidth="1"/>
    <col min="518" max="529" width="3.109375" style="1" customWidth="1"/>
    <col min="530" max="530" width="3.6640625" style="1" customWidth="1"/>
    <col min="531" max="546" width="3.109375" style="1" customWidth="1"/>
    <col min="547" max="548" width="4" style="1" customWidth="1"/>
    <col min="549" max="549" width="3.109375" style="1" customWidth="1"/>
    <col min="550" max="550" width="4.77734375" style="1" bestFit="1" customWidth="1"/>
    <col min="551" max="553" width="3.109375" style="1" customWidth="1"/>
    <col min="554" max="768" width="9" style="1"/>
    <col min="769" max="769" width="1.44140625" style="1" customWidth="1"/>
    <col min="770" max="772" width="3.109375" style="1" customWidth="1"/>
    <col min="773" max="773" width="3.21875" style="1" customWidth="1"/>
    <col min="774" max="785" width="3.109375" style="1" customWidth="1"/>
    <col min="786" max="786" width="3.6640625" style="1" customWidth="1"/>
    <col min="787" max="802" width="3.109375" style="1" customWidth="1"/>
    <col min="803" max="804" width="4" style="1" customWidth="1"/>
    <col min="805" max="805" width="3.109375" style="1" customWidth="1"/>
    <col min="806" max="806" width="4.77734375" style="1" bestFit="1" customWidth="1"/>
    <col min="807" max="809" width="3.109375" style="1" customWidth="1"/>
    <col min="810" max="1024" width="9" style="1"/>
    <col min="1025" max="1025" width="1.44140625" style="1" customWidth="1"/>
    <col min="1026" max="1028" width="3.109375" style="1" customWidth="1"/>
    <col min="1029" max="1029" width="3.21875" style="1" customWidth="1"/>
    <col min="1030" max="1041" width="3.109375" style="1" customWidth="1"/>
    <col min="1042" max="1042" width="3.6640625" style="1" customWidth="1"/>
    <col min="1043" max="1058" width="3.109375" style="1" customWidth="1"/>
    <col min="1059" max="1060" width="4" style="1" customWidth="1"/>
    <col min="1061" max="1061" width="3.109375" style="1" customWidth="1"/>
    <col min="1062" max="1062" width="4.77734375" style="1" bestFit="1" customWidth="1"/>
    <col min="1063" max="1065" width="3.109375" style="1" customWidth="1"/>
    <col min="1066" max="1280" width="9" style="1"/>
    <col min="1281" max="1281" width="1.44140625" style="1" customWidth="1"/>
    <col min="1282" max="1284" width="3.109375" style="1" customWidth="1"/>
    <col min="1285" max="1285" width="3.21875" style="1" customWidth="1"/>
    <col min="1286" max="1297" width="3.109375" style="1" customWidth="1"/>
    <col min="1298" max="1298" width="3.6640625" style="1" customWidth="1"/>
    <col min="1299" max="1314" width="3.109375" style="1" customWidth="1"/>
    <col min="1315" max="1316" width="4" style="1" customWidth="1"/>
    <col min="1317" max="1317" width="3.109375" style="1" customWidth="1"/>
    <col min="1318" max="1318" width="4.77734375" style="1" bestFit="1" customWidth="1"/>
    <col min="1319" max="1321" width="3.109375" style="1" customWidth="1"/>
    <col min="1322" max="1536" width="9" style="1"/>
    <col min="1537" max="1537" width="1.44140625" style="1" customWidth="1"/>
    <col min="1538" max="1540" width="3.109375" style="1" customWidth="1"/>
    <col min="1541" max="1541" width="3.21875" style="1" customWidth="1"/>
    <col min="1542" max="1553" width="3.109375" style="1" customWidth="1"/>
    <col min="1554" max="1554" width="3.6640625" style="1" customWidth="1"/>
    <col min="1555" max="1570" width="3.109375" style="1" customWidth="1"/>
    <col min="1571" max="1572" width="4" style="1" customWidth="1"/>
    <col min="1573" max="1573" width="3.109375" style="1" customWidth="1"/>
    <col min="1574" max="1574" width="4.77734375" style="1" bestFit="1" customWidth="1"/>
    <col min="1575" max="1577" width="3.109375" style="1" customWidth="1"/>
    <col min="1578" max="1792" width="9" style="1"/>
    <col min="1793" max="1793" width="1.44140625" style="1" customWidth="1"/>
    <col min="1794" max="1796" width="3.109375" style="1" customWidth="1"/>
    <col min="1797" max="1797" width="3.21875" style="1" customWidth="1"/>
    <col min="1798" max="1809" width="3.109375" style="1" customWidth="1"/>
    <col min="1810" max="1810" width="3.6640625" style="1" customWidth="1"/>
    <col min="1811" max="1826" width="3.109375" style="1" customWidth="1"/>
    <col min="1827" max="1828" width="4" style="1" customWidth="1"/>
    <col min="1829" max="1829" width="3.109375" style="1" customWidth="1"/>
    <col min="1830" max="1830" width="4.77734375" style="1" bestFit="1" customWidth="1"/>
    <col min="1831" max="1833" width="3.109375" style="1" customWidth="1"/>
    <col min="1834" max="2048" width="9" style="1"/>
    <col min="2049" max="2049" width="1.44140625" style="1" customWidth="1"/>
    <col min="2050" max="2052" width="3.109375" style="1" customWidth="1"/>
    <col min="2053" max="2053" width="3.21875" style="1" customWidth="1"/>
    <col min="2054" max="2065" width="3.109375" style="1" customWidth="1"/>
    <col min="2066" max="2066" width="3.6640625" style="1" customWidth="1"/>
    <col min="2067" max="2082" width="3.109375" style="1" customWidth="1"/>
    <col min="2083" max="2084" width="4" style="1" customWidth="1"/>
    <col min="2085" max="2085" width="3.109375" style="1" customWidth="1"/>
    <col min="2086" max="2086" width="4.77734375" style="1" bestFit="1" customWidth="1"/>
    <col min="2087" max="2089" width="3.109375" style="1" customWidth="1"/>
    <col min="2090" max="2304" width="9" style="1"/>
    <col min="2305" max="2305" width="1.44140625" style="1" customWidth="1"/>
    <col min="2306" max="2308" width="3.109375" style="1" customWidth="1"/>
    <col min="2309" max="2309" width="3.21875" style="1" customWidth="1"/>
    <col min="2310" max="2321" width="3.109375" style="1" customWidth="1"/>
    <col min="2322" max="2322" width="3.6640625" style="1" customWidth="1"/>
    <col min="2323" max="2338" width="3.109375" style="1" customWidth="1"/>
    <col min="2339" max="2340" width="4" style="1" customWidth="1"/>
    <col min="2341" max="2341" width="3.109375" style="1" customWidth="1"/>
    <col min="2342" max="2342" width="4.77734375" style="1" bestFit="1" customWidth="1"/>
    <col min="2343" max="2345" width="3.109375" style="1" customWidth="1"/>
    <col min="2346" max="2560" width="9" style="1"/>
    <col min="2561" max="2561" width="1.44140625" style="1" customWidth="1"/>
    <col min="2562" max="2564" width="3.109375" style="1" customWidth="1"/>
    <col min="2565" max="2565" width="3.21875" style="1" customWidth="1"/>
    <col min="2566" max="2577" width="3.109375" style="1" customWidth="1"/>
    <col min="2578" max="2578" width="3.6640625" style="1" customWidth="1"/>
    <col min="2579" max="2594" width="3.109375" style="1" customWidth="1"/>
    <col min="2595" max="2596" width="4" style="1" customWidth="1"/>
    <col min="2597" max="2597" width="3.109375" style="1" customWidth="1"/>
    <col min="2598" max="2598" width="4.77734375" style="1" bestFit="1" customWidth="1"/>
    <col min="2599" max="2601" width="3.109375" style="1" customWidth="1"/>
    <col min="2602" max="2816" width="9" style="1"/>
    <col min="2817" max="2817" width="1.44140625" style="1" customWidth="1"/>
    <col min="2818" max="2820" width="3.109375" style="1" customWidth="1"/>
    <col min="2821" max="2821" width="3.21875" style="1" customWidth="1"/>
    <col min="2822" max="2833" width="3.109375" style="1" customWidth="1"/>
    <col min="2834" max="2834" width="3.6640625" style="1" customWidth="1"/>
    <col min="2835" max="2850" width="3.109375" style="1" customWidth="1"/>
    <col min="2851" max="2852" width="4" style="1" customWidth="1"/>
    <col min="2853" max="2853" width="3.109375" style="1" customWidth="1"/>
    <col min="2854" max="2854" width="4.77734375" style="1" bestFit="1" customWidth="1"/>
    <col min="2855" max="2857" width="3.109375" style="1" customWidth="1"/>
    <col min="2858" max="3072" width="9" style="1"/>
    <col min="3073" max="3073" width="1.44140625" style="1" customWidth="1"/>
    <col min="3074" max="3076" width="3.109375" style="1" customWidth="1"/>
    <col min="3077" max="3077" width="3.21875" style="1" customWidth="1"/>
    <col min="3078" max="3089" width="3.109375" style="1" customWidth="1"/>
    <col min="3090" max="3090" width="3.6640625" style="1" customWidth="1"/>
    <col min="3091" max="3106" width="3.109375" style="1" customWidth="1"/>
    <col min="3107" max="3108" width="4" style="1" customWidth="1"/>
    <col min="3109" max="3109" width="3.109375" style="1" customWidth="1"/>
    <col min="3110" max="3110" width="4.77734375" style="1" bestFit="1" customWidth="1"/>
    <col min="3111" max="3113" width="3.109375" style="1" customWidth="1"/>
    <col min="3114" max="3328" width="9" style="1"/>
    <col min="3329" max="3329" width="1.44140625" style="1" customWidth="1"/>
    <col min="3330" max="3332" width="3.109375" style="1" customWidth="1"/>
    <col min="3333" max="3333" width="3.21875" style="1" customWidth="1"/>
    <col min="3334" max="3345" width="3.109375" style="1" customWidth="1"/>
    <col min="3346" max="3346" width="3.6640625" style="1" customWidth="1"/>
    <col min="3347" max="3362" width="3.109375" style="1" customWidth="1"/>
    <col min="3363" max="3364" width="4" style="1" customWidth="1"/>
    <col min="3365" max="3365" width="3.109375" style="1" customWidth="1"/>
    <col min="3366" max="3366" width="4.77734375" style="1" bestFit="1" customWidth="1"/>
    <col min="3367" max="3369" width="3.109375" style="1" customWidth="1"/>
    <col min="3370" max="3584" width="9" style="1"/>
    <col min="3585" max="3585" width="1.44140625" style="1" customWidth="1"/>
    <col min="3586" max="3588" width="3.109375" style="1" customWidth="1"/>
    <col min="3589" max="3589" width="3.21875" style="1" customWidth="1"/>
    <col min="3590" max="3601" width="3.109375" style="1" customWidth="1"/>
    <col min="3602" max="3602" width="3.6640625" style="1" customWidth="1"/>
    <col min="3603" max="3618" width="3.109375" style="1" customWidth="1"/>
    <col min="3619" max="3620" width="4" style="1" customWidth="1"/>
    <col min="3621" max="3621" width="3.109375" style="1" customWidth="1"/>
    <col min="3622" max="3622" width="4.77734375" style="1" bestFit="1" customWidth="1"/>
    <col min="3623" max="3625" width="3.109375" style="1" customWidth="1"/>
    <col min="3626" max="3840" width="9" style="1"/>
    <col min="3841" max="3841" width="1.44140625" style="1" customWidth="1"/>
    <col min="3842" max="3844" width="3.109375" style="1" customWidth="1"/>
    <col min="3845" max="3845" width="3.21875" style="1" customWidth="1"/>
    <col min="3846" max="3857" width="3.109375" style="1" customWidth="1"/>
    <col min="3858" max="3858" width="3.6640625" style="1" customWidth="1"/>
    <col min="3859" max="3874" width="3.109375" style="1" customWidth="1"/>
    <col min="3875" max="3876" width="4" style="1" customWidth="1"/>
    <col min="3877" max="3877" width="3.109375" style="1" customWidth="1"/>
    <col min="3878" max="3878" width="4.77734375" style="1" bestFit="1" customWidth="1"/>
    <col min="3879" max="3881" width="3.109375" style="1" customWidth="1"/>
    <col min="3882" max="4096" width="9" style="1"/>
    <col min="4097" max="4097" width="1.44140625" style="1" customWidth="1"/>
    <col min="4098" max="4100" width="3.109375" style="1" customWidth="1"/>
    <col min="4101" max="4101" width="3.21875" style="1" customWidth="1"/>
    <col min="4102" max="4113" width="3.109375" style="1" customWidth="1"/>
    <col min="4114" max="4114" width="3.6640625" style="1" customWidth="1"/>
    <col min="4115" max="4130" width="3.109375" style="1" customWidth="1"/>
    <col min="4131" max="4132" width="4" style="1" customWidth="1"/>
    <col min="4133" max="4133" width="3.109375" style="1" customWidth="1"/>
    <col min="4134" max="4134" width="4.77734375" style="1" bestFit="1" customWidth="1"/>
    <col min="4135" max="4137" width="3.109375" style="1" customWidth="1"/>
    <col min="4138" max="4352" width="9" style="1"/>
    <col min="4353" max="4353" width="1.44140625" style="1" customWidth="1"/>
    <col min="4354" max="4356" width="3.109375" style="1" customWidth="1"/>
    <col min="4357" max="4357" width="3.21875" style="1" customWidth="1"/>
    <col min="4358" max="4369" width="3.109375" style="1" customWidth="1"/>
    <col min="4370" max="4370" width="3.6640625" style="1" customWidth="1"/>
    <col min="4371" max="4386" width="3.109375" style="1" customWidth="1"/>
    <col min="4387" max="4388" width="4" style="1" customWidth="1"/>
    <col min="4389" max="4389" width="3.109375" style="1" customWidth="1"/>
    <col min="4390" max="4390" width="4.77734375" style="1" bestFit="1" customWidth="1"/>
    <col min="4391" max="4393" width="3.109375" style="1" customWidth="1"/>
    <col min="4394" max="4608" width="9" style="1"/>
    <col min="4609" max="4609" width="1.44140625" style="1" customWidth="1"/>
    <col min="4610" max="4612" width="3.109375" style="1" customWidth="1"/>
    <col min="4613" max="4613" width="3.21875" style="1" customWidth="1"/>
    <col min="4614" max="4625" width="3.109375" style="1" customWidth="1"/>
    <col min="4626" max="4626" width="3.6640625" style="1" customWidth="1"/>
    <col min="4627" max="4642" width="3.109375" style="1" customWidth="1"/>
    <col min="4643" max="4644" width="4" style="1" customWidth="1"/>
    <col min="4645" max="4645" width="3.109375" style="1" customWidth="1"/>
    <col min="4646" max="4646" width="4.77734375" style="1" bestFit="1" customWidth="1"/>
    <col min="4647" max="4649" width="3.109375" style="1" customWidth="1"/>
    <col min="4650" max="4864" width="9" style="1"/>
    <col min="4865" max="4865" width="1.44140625" style="1" customWidth="1"/>
    <col min="4866" max="4868" width="3.109375" style="1" customWidth="1"/>
    <col min="4869" max="4869" width="3.21875" style="1" customWidth="1"/>
    <col min="4870" max="4881" width="3.109375" style="1" customWidth="1"/>
    <col min="4882" max="4882" width="3.6640625" style="1" customWidth="1"/>
    <col min="4883" max="4898" width="3.109375" style="1" customWidth="1"/>
    <col min="4899" max="4900" width="4" style="1" customWidth="1"/>
    <col min="4901" max="4901" width="3.109375" style="1" customWidth="1"/>
    <col min="4902" max="4902" width="4.77734375" style="1" bestFit="1" customWidth="1"/>
    <col min="4903" max="4905" width="3.109375" style="1" customWidth="1"/>
    <col min="4906" max="5120" width="9" style="1"/>
    <col min="5121" max="5121" width="1.44140625" style="1" customWidth="1"/>
    <col min="5122" max="5124" width="3.109375" style="1" customWidth="1"/>
    <col min="5125" max="5125" width="3.21875" style="1" customWidth="1"/>
    <col min="5126" max="5137" width="3.109375" style="1" customWidth="1"/>
    <col min="5138" max="5138" width="3.6640625" style="1" customWidth="1"/>
    <col min="5139" max="5154" width="3.109375" style="1" customWidth="1"/>
    <col min="5155" max="5156" width="4" style="1" customWidth="1"/>
    <col min="5157" max="5157" width="3.109375" style="1" customWidth="1"/>
    <col min="5158" max="5158" width="4.77734375" style="1" bestFit="1" customWidth="1"/>
    <col min="5159" max="5161" width="3.109375" style="1" customWidth="1"/>
    <col min="5162" max="5376" width="9" style="1"/>
    <col min="5377" max="5377" width="1.44140625" style="1" customWidth="1"/>
    <col min="5378" max="5380" width="3.109375" style="1" customWidth="1"/>
    <col min="5381" max="5381" width="3.21875" style="1" customWidth="1"/>
    <col min="5382" max="5393" width="3.109375" style="1" customWidth="1"/>
    <col min="5394" max="5394" width="3.6640625" style="1" customWidth="1"/>
    <col min="5395" max="5410" width="3.109375" style="1" customWidth="1"/>
    <col min="5411" max="5412" width="4" style="1" customWidth="1"/>
    <col min="5413" max="5413" width="3.109375" style="1" customWidth="1"/>
    <col min="5414" max="5414" width="4.77734375" style="1" bestFit="1" customWidth="1"/>
    <col min="5415" max="5417" width="3.109375" style="1" customWidth="1"/>
    <col min="5418" max="5632" width="9" style="1"/>
    <col min="5633" max="5633" width="1.44140625" style="1" customWidth="1"/>
    <col min="5634" max="5636" width="3.109375" style="1" customWidth="1"/>
    <col min="5637" max="5637" width="3.21875" style="1" customWidth="1"/>
    <col min="5638" max="5649" width="3.109375" style="1" customWidth="1"/>
    <col min="5650" max="5650" width="3.6640625" style="1" customWidth="1"/>
    <col min="5651" max="5666" width="3.109375" style="1" customWidth="1"/>
    <col min="5667" max="5668" width="4" style="1" customWidth="1"/>
    <col min="5669" max="5669" width="3.109375" style="1" customWidth="1"/>
    <col min="5670" max="5670" width="4.77734375" style="1" bestFit="1" customWidth="1"/>
    <col min="5671" max="5673" width="3.109375" style="1" customWidth="1"/>
    <col min="5674" max="5888" width="9" style="1"/>
    <col min="5889" max="5889" width="1.44140625" style="1" customWidth="1"/>
    <col min="5890" max="5892" width="3.109375" style="1" customWidth="1"/>
    <col min="5893" max="5893" width="3.21875" style="1" customWidth="1"/>
    <col min="5894" max="5905" width="3.109375" style="1" customWidth="1"/>
    <col min="5906" max="5906" width="3.6640625" style="1" customWidth="1"/>
    <col min="5907" max="5922" width="3.109375" style="1" customWidth="1"/>
    <col min="5923" max="5924" width="4" style="1" customWidth="1"/>
    <col min="5925" max="5925" width="3.109375" style="1" customWidth="1"/>
    <col min="5926" max="5926" width="4.77734375" style="1" bestFit="1" customWidth="1"/>
    <col min="5927" max="5929" width="3.109375" style="1" customWidth="1"/>
    <col min="5930" max="6144" width="9" style="1"/>
    <col min="6145" max="6145" width="1.44140625" style="1" customWidth="1"/>
    <col min="6146" max="6148" width="3.109375" style="1" customWidth="1"/>
    <col min="6149" max="6149" width="3.21875" style="1" customWidth="1"/>
    <col min="6150" max="6161" width="3.109375" style="1" customWidth="1"/>
    <col min="6162" max="6162" width="3.6640625" style="1" customWidth="1"/>
    <col min="6163" max="6178" width="3.109375" style="1" customWidth="1"/>
    <col min="6179" max="6180" width="4" style="1" customWidth="1"/>
    <col min="6181" max="6181" width="3.109375" style="1" customWidth="1"/>
    <col min="6182" max="6182" width="4.77734375" style="1" bestFit="1" customWidth="1"/>
    <col min="6183" max="6185" width="3.109375" style="1" customWidth="1"/>
    <col min="6186" max="6400" width="9" style="1"/>
    <col min="6401" max="6401" width="1.44140625" style="1" customWidth="1"/>
    <col min="6402" max="6404" width="3.109375" style="1" customWidth="1"/>
    <col min="6405" max="6405" width="3.21875" style="1" customWidth="1"/>
    <col min="6406" max="6417" width="3.109375" style="1" customWidth="1"/>
    <col min="6418" max="6418" width="3.6640625" style="1" customWidth="1"/>
    <col min="6419" max="6434" width="3.109375" style="1" customWidth="1"/>
    <col min="6435" max="6436" width="4" style="1" customWidth="1"/>
    <col min="6437" max="6437" width="3.109375" style="1" customWidth="1"/>
    <col min="6438" max="6438" width="4.77734375" style="1" bestFit="1" customWidth="1"/>
    <col min="6439" max="6441" width="3.109375" style="1" customWidth="1"/>
    <col min="6442" max="6656" width="9" style="1"/>
    <col min="6657" max="6657" width="1.44140625" style="1" customWidth="1"/>
    <col min="6658" max="6660" width="3.109375" style="1" customWidth="1"/>
    <col min="6661" max="6661" width="3.21875" style="1" customWidth="1"/>
    <col min="6662" max="6673" width="3.109375" style="1" customWidth="1"/>
    <col min="6674" max="6674" width="3.6640625" style="1" customWidth="1"/>
    <col min="6675" max="6690" width="3.109375" style="1" customWidth="1"/>
    <col min="6691" max="6692" width="4" style="1" customWidth="1"/>
    <col min="6693" max="6693" width="3.109375" style="1" customWidth="1"/>
    <col min="6694" max="6694" width="4.77734375" style="1" bestFit="1" customWidth="1"/>
    <col min="6695" max="6697" width="3.109375" style="1" customWidth="1"/>
    <col min="6698" max="6912" width="9" style="1"/>
    <col min="6913" max="6913" width="1.44140625" style="1" customWidth="1"/>
    <col min="6914" max="6916" width="3.109375" style="1" customWidth="1"/>
    <col min="6917" max="6917" width="3.21875" style="1" customWidth="1"/>
    <col min="6918" max="6929" width="3.109375" style="1" customWidth="1"/>
    <col min="6930" max="6930" width="3.6640625" style="1" customWidth="1"/>
    <col min="6931" max="6946" width="3.109375" style="1" customWidth="1"/>
    <col min="6947" max="6948" width="4" style="1" customWidth="1"/>
    <col min="6949" max="6949" width="3.109375" style="1" customWidth="1"/>
    <col min="6950" max="6950" width="4.77734375" style="1" bestFit="1" customWidth="1"/>
    <col min="6951" max="6953" width="3.109375" style="1" customWidth="1"/>
    <col min="6954" max="7168" width="9" style="1"/>
    <col min="7169" max="7169" width="1.44140625" style="1" customWidth="1"/>
    <col min="7170" max="7172" width="3.109375" style="1" customWidth="1"/>
    <col min="7173" max="7173" width="3.21875" style="1" customWidth="1"/>
    <col min="7174" max="7185" width="3.109375" style="1" customWidth="1"/>
    <col min="7186" max="7186" width="3.6640625" style="1" customWidth="1"/>
    <col min="7187" max="7202" width="3.109375" style="1" customWidth="1"/>
    <col min="7203" max="7204" width="4" style="1" customWidth="1"/>
    <col min="7205" max="7205" width="3.109375" style="1" customWidth="1"/>
    <col min="7206" max="7206" width="4.77734375" style="1" bestFit="1" customWidth="1"/>
    <col min="7207" max="7209" width="3.109375" style="1" customWidth="1"/>
    <col min="7210" max="7424" width="9" style="1"/>
    <col min="7425" max="7425" width="1.44140625" style="1" customWidth="1"/>
    <col min="7426" max="7428" width="3.109375" style="1" customWidth="1"/>
    <col min="7429" max="7429" width="3.21875" style="1" customWidth="1"/>
    <col min="7430" max="7441" width="3.109375" style="1" customWidth="1"/>
    <col min="7442" max="7442" width="3.6640625" style="1" customWidth="1"/>
    <col min="7443" max="7458" width="3.109375" style="1" customWidth="1"/>
    <col min="7459" max="7460" width="4" style="1" customWidth="1"/>
    <col min="7461" max="7461" width="3.109375" style="1" customWidth="1"/>
    <col min="7462" max="7462" width="4.77734375" style="1" bestFit="1" customWidth="1"/>
    <col min="7463" max="7465" width="3.109375" style="1" customWidth="1"/>
    <col min="7466" max="7680" width="9" style="1"/>
    <col min="7681" max="7681" width="1.44140625" style="1" customWidth="1"/>
    <col min="7682" max="7684" width="3.109375" style="1" customWidth="1"/>
    <col min="7685" max="7685" width="3.21875" style="1" customWidth="1"/>
    <col min="7686" max="7697" width="3.109375" style="1" customWidth="1"/>
    <col min="7698" max="7698" width="3.6640625" style="1" customWidth="1"/>
    <col min="7699" max="7714" width="3.109375" style="1" customWidth="1"/>
    <col min="7715" max="7716" width="4" style="1" customWidth="1"/>
    <col min="7717" max="7717" width="3.109375" style="1" customWidth="1"/>
    <col min="7718" max="7718" width="4.77734375" style="1" bestFit="1" customWidth="1"/>
    <col min="7719" max="7721" width="3.109375" style="1" customWidth="1"/>
    <col min="7722" max="7936" width="9" style="1"/>
    <col min="7937" max="7937" width="1.44140625" style="1" customWidth="1"/>
    <col min="7938" max="7940" width="3.109375" style="1" customWidth="1"/>
    <col min="7941" max="7941" width="3.21875" style="1" customWidth="1"/>
    <col min="7942" max="7953" width="3.109375" style="1" customWidth="1"/>
    <col min="7954" max="7954" width="3.6640625" style="1" customWidth="1"/>
    <col min="7955" max="7970" width="3.109375" style="1" customWidth="1"/>
    <col min="7971" max="7972" width="4" style="1" customWidth="1"/>
    <col min="7973" max="7973" width="3.109375" style="1" customWidth="1"/>
    <col min="7974" max="7974" width="4.77734375" style="1" bestFit="1" customWidth="1"/>
    <col min="7975" max="7977" width="3.109375" style="1" customWidth="1"/>
    <col min="7978" max="8192" width="9" style="1"/>
    <col min="8193" max="8193" width="1.44140625" style="1" customWidth="1"/>
    <col min="8194" max="8196" width="3.109375" style="1" customWidth="1"/>
    <col min="8197" max="8197" width="3.21875" style="1" customWidth="1"/>
    <col min="8198" max="8209" width="3.109375" style="1" customWidth="1"/>
    <col min="8210" max="8210" width="3.6640625" style="1" customWidth="1"/>
    <col min="8211" max="8226" width="3.109375" style="1" customWidth="1"/>
    <col min="8227" max="8228" width="4" style="1" customWidth="1"/>
    <col min="8229" max="8229" width="3.109375" style="1" customWidth="1"/>
    <col min="8230" max="8230" width="4.77734375" style="1" bestFit="1" customWidth="1"/>
    <col min="8231" max="8233" width="3.109375" style="1" customWidth="1"/>
    <col min="8234" max="8448" width="9" style="1"/>
    <col min="8449" max="8449" width="1.44140625" style="1" customWidth="1"/>
    <col min="8450" max="8452" width="3.109375" style="1" customWidth="1"/>
    <col min="8453" max="8453" width="3.21875" style="1" customWidth="1"/>
    <col min="8454" max="8465" width="3.109375" style="1" customWidth="1"/>
    <col min="8466" max="8466" width="3.6640625" style="1" customWidth="1"/>
    <col min="8467" max="8482" width="3.109375" style="1" customWidth="1"/>
    <col min="8483" max="8484" width="4" style="1" customWidth="1"/>
    <col min="8485" max="8485" width="3.109375" style="1" customWidth="1"/>
    <col min="8486" max="8486" width="4.77734375" style="1" bestFit="1" customWidth="1"/>
    <col min="8487" max="8489" width="3.109375" style="1" customWidth="1"/>
    <col min="8490" max="8704" width="9" style="1"/>
    <col min="8705" max="8705" width="1.44140625" style="1" customWidth="1"/>
    <col min="8706" max="8708" width="3.109375" style="1" customWidth="1"/>
    <col min="8709" max="8709" width="3.21875" style="1" customWidth="1"/>
    <col min="8710" max="8721" width="3.109375" style="1" customWidth="1"/>
    <col min="8722" max="8722" width="3.6640625" style="1" customWidth="1"/>
    <col min="8723" max="8738" width="3.109375" style="1" customWidth="1"/>
    <col min="8739" max="8740" width="4" style="1" customWidth="1"/>
    <col min="8741" max="8741" width="3.109375" style="1" customWidth="1"/>
    <col min="8742" max="8742" width="4.77734375" style="1" bestFit="1" customWidth="1"/>
    <col min="8743" max="8745" width="3.109375" style="1" customWidth="1"/>
    <col min="8746" max="8960" width="9" style="1"/>
    <col min="8961" max="8961" width="1.44140625" style="1" customWidth="1"/>
    <col min="8962" max="8964" width="3.109375" style="1" customWidth="1"/>
    <col min="8965" max="8965" width="3.21875" style="1" customWidth="1"/>
    <col min="8966" max="8977" width="3.109375" style="1" customWidth="1"/>
    <col min="8978" max="8978" width="3.6640625" style="1" customWidth="1"/>
    <col min="8979" max="8994" width="3.109375" style="1" customWidth="1"/>
    <col min="8995" max="8996" width="4" style="1" customWidth="1"/>
    <col min="8997" max="8997" width="3.109375" style="1" customWidth="1"/>
    <col min="8998" max="8998" width="4.77734375" style="1" bestFit="1" customWidth="1"/>
    <col min="8999" max="9001" width="3.109375" style="1" customWidth="1"/>
    <col min="9002" max="9216" width="9" style="1"/>
    <col min="9217" max="9217" width="1.44140625" style="1" customWidth="1"/>
    <col min="9218" max="9220" width="3.109375" style="1" customWidth="1"/>
    <col min="9221" max="9221" width="3.21875" style="1" customWidth="1"/>
    <col min="9222" max="9233" width="3.109375" style="1" customWidth="1"/>
    <col min="9234" max="9234" width="3.6640625" style="1" customWidth="1"/>
    <col min="9235" max="9250" width="3.109375" style="1" customWidth="1"/>
    <col min="9251" max="9252" width="4" style="1" customWidth="1"/>
    <col min="9253" max="9253" width="3.109375" style="1" customWidth="1"/>
    <col min="9254" max="9254" width="4.77734375" style="1" bestFit="1" customWidth="1"/>
    <col min="9255" max="9257" width="3.109375" style="1" customWidth="1"/>
    <col min="9258" max="9472" width="9" style="1"/>
    <col min="9473" max="9473" width="1.44140625" style="1" customWidth="1"/>
    <col min="9474" max="9476" width="3.109375" style="1" customWidth="1"/>
    <col min="9477" max="9477" width="3.21875" style="1" customWidth="1"/>
    <col min="9478" max="9489" width="3.109375" style="1" customWidth="1"/>
    <col min="9490" max="9490" width="3.6640625" style="1" customWidth="1"/>
    <col min="9491" max="9506" width="3.109375" style="1" customWidth="1"/>
    <col min="9507" max="9508" width="4" style="1" customWidth="1"/>
    <col min="9509" max="9509" width="3.109375" style="1" customWidth="1"/>
    <col min="9510" max="9510" width="4.77734375" style="1" bestFit="1" customWidth="1"/>
    <col min="9511" max="9513" width="3.109375" style="1" customWidth="1"/>
    <col min="9514" max="9728" width="9" style="1"/>
    <col min="9729" max="9729" width="1.44140625" style="1" customWidth="1"/>
    <col min="9730" max="9732" width="3.109375" style="1" customWidth="1"/>
    <col min="9733" max="9733" width="3.21875" style="1" customWidth="1"/>
    <col min="9734" max="9745" width="3.109375" style="1" customWidth="1"/>
    <col min="9746" max="9746" width="3.6640625" style="1" customWidth="1"/>
    <col min="9747" max="9762" width="3.109375" style="1" customWidth="1"/>
    <col min="9763" max="9764" width="4" style="1" customWidth="1"/>
    <col min="9765" max="9765" width="3.109375" style="1" customWidth="1"/>
    <col min="9766" max="9766" width="4.77734375" style="1" bestFit="1" customWidth="1"/>
    <col min="9767" max="9769" width="3.109375" style="1" customWidth="1"/>
    <col min="9770" max="9984" width="9" style="1"/>
    <col min="9985" max="9985" width="1.44140625" style="1" customWidth="1"/>
    <col min="9986" max="9988" width="3.109375" style="1" customWidth="1"/>
    <col min="9989" max="9989" width="3.21875" style="1" customWidth="1"/>
    <col min="9990" max="10001" width="3.109375" style="1" customWidth="1"/>
    <col min="10002" max="10002" width="3.6640625" style="1" customWidth="1"/>
    <col min="10003" max="10018" width="3.109375" style="1" customWidth="1"/>
    <col min="10019" max="10020" width="4" style="1" customWidth="1"/>
    <col min="10021" max="10021" width="3.109375" style="1" customWidth="1"/>
    <col min="10022" max="10022" width="4.77734375" style="1" bestFit="1" customWidth="1"/>
    <col min="10023" max="10025" width="3.109375" style="1" customWidth="1"/>
    <col min="10026" max="10240" width="9" style="1"/>
    <col min="10241" max="10241" width="1.44140625" style="1" customWidth="1"/>
    <col min="10242" max="10244" width="3.109375" style="1" customWidth="1"/>
    <col min="10245" max="10245" width="3.21875" style="1" customWidth="1"/>
    <col min="10246" max="10257" width="3.109375" style="1" customWidth="1"/>
    <col min="10258" max="10258" width="3.6640625" style="1" customWidth="1"/>
    <col min="10259" max="10274" width="3.109375" style="1" customWidth="1"/>
    <col min="10275" max="10276" width="4" style="1" customWidth="1"/>
    <col min="10277" max="10277" width="3.109375" style="1" customWidth="1"/>
    <col min="10278" max="10278" width="4.77734375" style="1" bestFit="1" customWidth="1"/>
    <col min="10279" max="10281" width="3.109375" style="1" customWidth="1"/>
    <col min="10282" max="10496" width="9" style="1"/>
    <col min="10497" max="10497" width="1.44140625" style="1" customWidth="1"/>
    <col min="10498" max="10500" width="3.109375" style="1" customWidth="1"/>
    <col min="10501" max="10501" width="3.21875" style="1" customWidth="1"/>
    <col min="10502" max="10513" width="3.109375" style="1" customWidth="1"/>
    <col min="10514" max="10514" width="3.6640625" style="1" customWidth="1"/>
    <col min="10515" max="10530" width="3.109375" style="1" customWidth="1"/>
    <col min="10531" max="10532" width="4" style="1" customWidth="1"/>
    <col min="10533" max="10533" width="3.109375" style="1" customWidth="1"/>
    <col min="10534" max="10534" width="4.77734375" style="1" bestFit="1" customWidth="1"/>
    <col min="10535" max="10537" width="3.109375" style="1" customWidth="1"/>
    <col min="10538" max="10752" width="9" style="1"/>
    <col min="10753" max="10753" width="1.44140625" style="1" customWidth="1"/>
    <col min="10754" max="10756" width="3.109375" style="1" customWidth="1"/>
    <col min="10757" max="10757" width="3.21875" style="1" customWidth="1"/>
    <col min="10758" max="10769" width="3.109375" style="1" customWidth="1"/>
    <col min="10770" max="10770" width="3.6640625" style="1" customWidth="1"/>
    <col min="10771" max="10786" width="3.109375" style="1" customWidth="1"/>
    <col min="10787" max="10788" width="4" style="1" customWidth="1"/>
    <col min="10789" max="10789" width="3.109375" style="1" customWidth="1"/>
    <col min="10790" max="10790" width="4.77734375" style="1" bestFit="1" customWidth="1"/>
    <col min="10791" max="10793" width="3.109375" style="1" customWidth="1"/>
    <col min="10794" max="11008" width="9" style="1"/>
    <col min="11009" max="11009" width="1.44140625" style="1" customWidth="1"/>
    <col min="11010" max="11012" width="3.109375" style="1" customWidth="1"/>
    <col min="11013" max="11013" width="3.21875" style="1" customWidth="1"/>
    <col min="11014" max="11025" width="3.109375" style="1" customWidth="1"/>
    <col min="11026" max="11026" width="3.6640625" style="1" customWidth="1"/>
    <col min="11027" max="11042" width="3.109375" style="1" customWidth="1"/>
    <col min="11043" max="11044" width="4" style="1" customWidth="1"/>
    <col min="11045" max="11045" width="3.109375" style="1" customWidth="1"/>
    <col min="11046" max="11046" width="4.77734375" style="1" bestFit="1" customWidth="1"/>
    <col min="11047" max="11049" width="3.109375" style="1" customWidth="1"/>
    <col min="11050" max="11264" width="9" style="1"/>
    <col min="11265" max="11265" width="1.44140625" style="1" customWidth="1"/>
    <col min="11266" max="11268" width="3.109375" style="1" customWidth="1"/>
    <col min="11269" max="11269" width="3.21875" style="1" customWidth="1"/>
    <col min="11270" max="11281" width="3.109375" style="1" customWidth="1"/>
    <col min="11282" max="11282" width="3.6640625" style="1" customWidth="1"/>
    <col min="11283" max="11298" width="3.109375" style="1" customWidth="1"/>
    <col min="11299" max="11300" width="4" style="1" customWidth="1"/>
    <col min="11301" max="11301" width="3.109375" style="1" customWidth="1"/>
    <col min="11302" max="11302" width="4.77734375" style="1" bestFit="1" customWidth="1"/>
    <col min="11303" max="11305" width="3.109375" style="1" customWidth="1"/>
    <col min="11306" max="11520" width="9" style="1"/>
    <col min="11521" max="11521" width="1.44140625" style="1" customWidth="1"/>
    <col min="11522" max="11524" width="3.109375" style="1" customWidth="1"/>
    <col min="11525" max="11525" width="3.21875" style="1" customWidth="1"/>
    <col min="11526" max="11537" width="3.109375" style="1" customWidth="1"/>
    <col min="11538" max="11538" width="3.6640625" style="1" customWidth="1"/>
    <col min="11539" max="11554" width="3.109375" style="1" customWidth="1"/>
    <col min="11555" max="11556" width="4" style="1" customWidth="1"/>
    <col min="11557" max="11557" width="3.109375" style="1" customWidth="1"/>
    <col min="11558" max="11558" width="4.77734375" style="1" bestFit="1" customWidth="1"/>
    <col min="11559" max="11561" width="3.109375" style="1" customWidth="1"/>
    <col min="11562" max="11776" width="9" style="1"/>
    <col min="11777" max="11777" width="1.44140625" style="1" customWidth="1"/>
    <col min="11778" max="11780" width="3.109375" style="1" customWidth="1"/>
    <col min="11781" max="11781" width="3.21875" style="1" customWidth="1"/>
    <col min="11782" max="11793" width="3.109375" style="1" customWidth="1"/>
    <col min="11794" max="11794" width="3.6640625" style="1" customWidth="1"/>
    <col min="11795" max="11810" width="3.109375" style="1" customWidth="1"/>
    <col min="11811" max="11812" width="4" style="1" customWidth="1"/>
    <col min="11813" max="11813" width="3.109375" style="1" customWidth="1"/>
    <col min="11814" max="11814" width="4.77734375" style="1" bestFit="1" customWidth="1"/>
    <col min="11815" max="11817" width="3.109375" style="1" customWidth="1"/>
    <col min="11818" max="12032" width="9" style="1"/>
    <col min="12033" max="12033" width="1.44140625" style="1" customWidth="1"/>
    <col min="12034" max="12036" width="3.109375" style="1" customWidth="1"/>
    <col min="12037" max="12037" width="3.21875" style="1" customWidth="1"/>
    <col min="12038" max="12049" width="3.109375" style="1" customWidth="1"/>
    <col min="12050" max="12050" width="3.6640625" style="1" customWidth="1"/>
    <col min="12051" max="12066" width="3.109375" style="1" customWidth="1"/>
    <col min="12067" max="12068" width="4" style="1" customWidth="1"/>
    <col min="12069" max="12069" width="3.109375" style="1" customWidth="1"/>
    <col min="12070" max="12070" width="4.77734375" style="1" bestFit="1" customWidth="1"/>
    <col min="12071" max="12073" width="3.109375" style="1" customWidth="1"/>
    <col min="12074" max="12288" width="9" style="1"/>
    <col min="12289" max="12289" width="1.44140625" style="1" customWidth="1"/>
    <col min="12290" max="12292" width="3.109375" style="1" customWidth="1"/>
    <col min="12293" max="12293" width="3.21875" style="1" customWidth="1"/>
    <col min="12294" max="12305" width="3.109375" style="1" customWidth="1"/>
    <col min="12306" max="12306" width="3.6640625" style="1" customWidth="1"/>
    <col min="12307" max="12322" width="3.109375" style="1" customWidth="1"/>
    <col min="12323" max="12324" width="4" style="1" customWidth="1"/>
    <col min="12325" max="12325" width="3.109375" style="1" customWidth="1"/>
    <col min="12326" max="12326" width="4.77734375" style="1" bestFit="1" customWidth="1"/>
    <col min="12327" max="12329" width="3.109375" style="1" customWidth="1"/>
    <col min="12330" max="12544" width="9" style="1"/>
    <col min="12545" max="12545" width="1.44140625" style="1" customWidth="1"/>
    <col min="12546" max="12548" width="3.109375" style="1" customWidth="1"/>
    <col min="12549" max="12549" width="3.21875" style="1" customWidth="1"/>
    <col min="12550" max="12561" width="3.109375" style="1" customWidth="1"/>
    <col min="12562" max="12562" width="3.6640625" style="1" customWidth="1"/>
    <col min="12563" max="12578" width="3.109375" style="1" customWidth="1"/>
    <col min="12579" max="12580" width="4" style="1" customWidth="1"/>
    <col min="12581" max="12581" width="3.109375" style="1" customWidth="1"/>
    <col min="12582" max="12582" width="4.77734375" style="1" bestFit="1" customWidth="1"/>
    <col min="12583" max="12585" width="3.109375" style="1" customWidth="1"/>
    <col min="12586" max="12800" width="9" style="1"/>
    <col min="12801" max="12801" width="1.44140625" style="1" customWidth="1"/>
    <col min="12802" max="12804" width="3.109375" style="1" customWidth="1"/>
    <col min="12805" max="12805" width="3.21875" style="1" customWidth="1"/>
    <col min="12806" max="12817" width="3.109375" style="1" customWidth="1"/>
    <col min="12818" max="12818" width="3.6640625" style="1" customWidth="1"/>
    <col min="12819" max="12834" width="3.109375" style="1" customWidth="1"/>
    <col min="12835" max="12836" width="4" style="1" customWidth="1"/>
    <col min="12837" max="12837" width="3.109375" style="1" customWidth="1"/>
    <col min="12838" max="12838" width="4.77734375" style="1" bestFit="1" customWidth="1"/>
    <col min="12839" max="12841" width="3.109375" style="1" customWidth="1"/>
    <col min="12842" max="13056" width="9" style="1"/>
    <col min="13057" max="13057" width="1.44140625" style="1" customWidth="1"/>
    <col min="13058" max="13060" width="3.109375" style="1" customWidth="1"/>
    <col min="13061" max="13061" width="3.21875" style="1" customWidth="1"/>
    <col min="13062" max="13073" width="3.109375" style="1" customWidth="1"/>
    <col min="13074" max="13074" width="3.6640625" style="1" customWidth="1"/>
    <col min="13075" max="13090" width="3.109375" style="1" customWidth="1"/>
    <col min="13091" max="13092" width="4" style="1" customWidth="1"/>
    <col min="13093" max="13093" width="3.109375" style="1" customWidth="1"/>
    <col min="13094" max="13094" width="4.77734375" style="1" bestFit="1" customWidth="1"/>
    <col min="13095" max="13097" width="3.109375" style="1" customWidth="1"/>
    <col min="13098" max="13312" width="9" style="1"/>
    <col min="13313" max="13313" width="1.44140625" style="1" customWidth="1"/>
    <col min="13314" max="13316" width="3.109375" style="1" customWidth="1"/>
    <col min="13317" max="13317" width="3.21875" style="1" customWidth="1"/>
    <col min="13318" max="13329" width="3.109375" style="1" customWidth="1"/>
    <col min="13330" max="13330" width="3.6640625" style="1" customWidth="1"/>
    <col min="13331" max="13346" width="3.109375" style="1" customWidth="1"/>
    <col min="13347" max="13348" width="4" style="1" customWidth="1"/>
    <col min="13349" max="13349" width="3.109375" style="1" customWidth="1"/>
    <col min="13350" max="13350" width="4.77734375" style="1" bestFit="1" customWidth="1"/>
    <col min="13351" max="13353" width="3.109375" style="1" customWidth="1"/>
    <col min="13354" max="13568" width="9" style="1"/>
    <col min="13569" max="13569" width="1.44140625" style="1" customWidth="1"/>
    <col min="13570" max="13572" width="3.109375" style="1" customWidth="1"/>
    <col min="13573" max="13573" width="3.21875" style="1" customWidth="1"/>
    <col min="13574" max="13585" width="3.109375" style="1" customWidth="1"/>
    <col min="13586" max="13586" width="3.6640625" style="1" customWidth="1"/>
    <col min="13587" max="13602" width="3.109375" style="1" customWidth="1"/>
    <col min="13603" max="13604" width="4" style="1" customWidth="1"/>
    <col min="13605" max="13605" width="3.109375" style="1" customWidth="1"/>
    <col min="13606" max="13606" width="4.77734375" style="1" bestFit="1" customWidth="1"/>
    <col min="13607" max="13609" width="3.109375" style="1" customWidth="1"/>
    <col min="13610" max="13824" width="9" style="1"/>
    <col min="13825" max="13825" width="1.44140625" style="1" customWidth="1"/>
    <col min="13826" max="13828" width="3.109375" style="1" customWidth="1"/>
    <col min="13829" max="13829" width="3.21875" style="1" customWidth="1"/>
    <col min="13830" max="13841" width="3.109375" style="1" customWidth="1"/>
    <col min="13842" max="13842" width="3.6640625" style="1" customWidth="1"/>
    <col min="13843" max="13858" width="3.109375" style="1" customWidth="1"/>
    <col min="13859" max="13860" width="4" style="1" customWidth="1"/>
    <col min="13861" max="13861" width="3.109375" style="1" customWidth="1"/>
    <col min="13862" max="13862" width="4.77734375" style="1" bestFit="1" customWidth="1"/>
    <col min="13863" max="13865" width="3.109375" style="1" customWidth="1"/>
    <col min="13866" max="14080" width="9" style="1"/>
    <col min="14081" max="14081" width="1.44140625" style="1" customWidth="1"/>
    <col min="14082" max="14084" width="3.109375" style="1" customWidth="1"/>
    <col min="14085" max="14085" width="3.21875" style="1" customWidth="1"/>
    <col min="14086" max="14097" width="3.109375" style="1" customWidth="1"/>
    <col min="14098" max="14098" width="3.6640625" style="1" customWidth="1"/>
    <col min="14099" max="14114" width="3.109375" style="1" customWidth="1"/>
    <col min="14115" max="14116" width="4" style="1" customWidth="1"/>
    <col min="14117" max="14117" width="3.109375" style="1" customWidth="1"/>
    <col min="14118" max="14118" width="4.77734375" style="1" bestFit="1" customWidth="1"/>
    <col min="14119" max="14121" width="3.109375" style="1" customWidth="1"/>
    <col min="14122" max="14336" width="9" style="1"/>
    <col min="14337" max="14337" width="1.44140625" style="1" customWidth="1"/>
    <col min="14338" max="14340" width="3.109375" style="1" customWidth="1"/>
    <col min="14341" max="14341" width="3.21875" style="1" customWidth="1"/>
    <col min="14342" max="14353" width="3.109375" style="1" customWidth="1"/>
    <col min="14354" max="14354" width="3.6640625" style="1" customWidth="1"/>
    <col min="14355" max="14370" width="3.109375" style="1" customWidth="1"/>
    <col min="14371" max="14372" width="4" style="1" customWidth="1"/>
    <col min="14373" max="14373" width="3.109375" style="1" customWidth="1"/>
    <col min="14374" max="14374" width="4.77734375" style="1" bestFit="1" customWidth="1"/>
    <col min="14375" max="14377" width="3.109375" style="1" customWidth="1"/>
    <col min="14378" max="14592" width="9" style="1"/>
    <col min="14593" max="14593" width="1.44140625" style="1" customWidth="1"/>
    <col min="14594" max="14596" width="3.109375" style="1" customWidth="1"/>
    <col min="14597" max="14597" width="3.21875" style="1" customWidth="1"/>
    <col min="14598" max="14609" width="3.109375" style="1" customWidth="1"/>
    <col min="14610" max="14610" width="3.6640625" style="1" customWidth="1"/>
    <col min="14611" max="14626" width="3.109375" style="1" customWidth="1"/>
    <col min="14627" max="14628" width="4" style="1" customWidth="1"/>
    <col min="14629" max="14629" width="3.109375" style="1" customWidth="1"/>
    <col min="14630" max="14630" width="4.77734375" style="1" bestFit="1" customWidth="1"/>
    <col min="14631" max="14633" width="3.109375" style="1" customWidth="1"/>
    <col min="14634" max="14848" width="9" style="1"/>
    <col min="14849" max="14849" width="1.44140625" style="1" customWidth="1"/>
    <col min="14850" max="14852" width="3.109375" style="1" customWidth="1"/>
    <col min="14853" max="14853" width="3.21875" style="1" customWidth="1"/>
    <col min="14854" max="14865" width="3.109375" style="1" customWidth="1"/>
    <col min="14866" max="14866" width="3.6640625" style="1" customWidth="1"/>
    <col min="14867" max="14882" width="3.109375" style="1" customWidth="1"/>
    <col min="14883" max="14884" width="4" style="1" customWidth="1"/>
    <col min="14885" max="14885" width="3.109375" style="1" customWidth="1"/>
    <col min="14886" max="14886" width="4.77734375" style="1" bestFit="1" customWidth="1"/>
    <col min="14887" max="14889" width="3.109375" style="1" customWidth="1"/>
    <col min="14890" max="15104" width="9" style="1"/>
    <col min="15105" max="15105" width="1.44140625" style="1" customWidth="1"/>
    <col min="15106" max="15108" width="3.109375" style="1" customWidth="1"/>
    <col min="15109" max="15109" width="3.21875" style="1" customWidth="1"/>
    <col min="15110" max="15121" width="3.109375" style="1" customWidth="1"/>
    <col min="15122" max="15122" width="3.6640625" style="1" customWidth="1"/>
    <col min="15123" max="15138" width="3.109375" style="1" customWidth="1"/>
    <col min="15139" max="15140" width="4" style="1" customWidth="1"/>
    <col min="15141" max="15141" width="3.109375" style="1" customWidth="1"/>
    <col min="15142" max="15142" width="4.77734375" style="1" bestFit="1" customWidth="1"/>
    <col min="15143" max="15145" width="3.109375" style="1" customWidth="1"/>
    <col min="15146" max="15360" width="9" style="1"/>
    <col min="15361" max="15361" width="1.44140625" style="1" customWidth="1"/>
    <col min="15362" max="15364" width="3.109375" style="1" customWidth="1"/>
    <col min="15365" max="15365" width="3.21875" style="1" customWidth="1"/>
    <col min="15366" max="15377" width="3.109375" style="1" customWidth="1"/>
    <col min="15378" max="15378" width="3.6640625" style="1" customWidth="1"/>
    <col min="15379" max="15394" width="3.109375" style="1" customWidth="1"/>
    <col min="15395" max="15396" width="4" style="1" customWidth="1"/>
    <col min="15397" max="15397" width="3.109375" style="1" customWidth="1"/>
    <col min="15398" max="15398" width="4.77734375" style="1" bestFit="1" customWidth="1"/>
    <col min="15399" max="15401" width="3.109375" style="1" customWidth="1"/>
    <col min="15402" max="15616" width="9" style="1"/>
    <col min="15617" max="15617" width="1.44140625" style="1" customWidth="1"/>
    <col min="15618" max="15620" width="3.109375" style="1" customWidth="1"/>
    <col min="15621" max="15621" width="3.21875" style="1" customWidth="1"/>
    <col min="15622" max="15633" width="3.109375" style="1" customWidth="1"/>
    <col min="15634" max="15634" width="3.6640625" style="1" customWidth="1"/>
    <col min="15635" max="15650" width="3.109375" style="1" customWidth="1"/>
    <col min="15651" max="15652" width="4" style="1" customWidth="1"/>
    <col min="15653" max="15653" width="3.109375" style="1" customWidth="1"/>
    <col min="15654" max="15654" width="4.77734375" style="1" bestFit="1" customWidth="1"/>
    <col min="15655" max="15657" width="3.109375" style="1" customWidth="1"/>
    <col min="15658" max="15872" width="9" style="1"/>
    <col min="15873" max="15873" width="1.44140625" style="1" customWidth="1"/>
    <col min="15874" max="15876" width="3.109375" style="1" customWidth="1"/>
    <col min="15877" max="15877" width="3.21875" style="1" customWidth="1"/>
    <col min="15878" max="15889" width="3.109375" style="1" customWidth="1"/>
    <col min="15890" max="15890" width="3.6640625" style="1" customWidth="1"/>
    <col min="15891" max="15906" width="3.109375" style="1" customWidth="1"/>
    <col min="15907" max="15908" width="4" style="1" customWidth="1"/>
    <col min="15909" max="15909" width="3.109375" style="1" customWidth="1"/>
    <col min="15910" max="15910" width="4.77734375" style="1" bestFit="1" customWidth="1"/>
    <col min="15911" max="15913" width="3.109375" style="1" customWidth="1"/>
    <col min="15914" max="16128" width="9" style="1"/>
    <col min="16129" max="16129" width="1.44140625" style="1" customWidth="1"/>
    <col min="16130" max="16132" width="3.109375" style="1" customWidth="1"/>
    <col min="16133" max="16133" width="3.21875" style="1" customWidth="1"/>
    <col min="16134" max="16145" width="3.109375" style="1" customWidth="1"/>
    <col min="16146" max="16146" width="3.6640625" style="1" customWidth="1"/>
    <col min="16147" max="16162" width="3.109375" style="1" customWidth="1"/>
    <col min="16163" max="16164" width="4" style="1" customWidth="1"/>
    <col min="16165" max="16165" width="3.109375" style="1" customWidth="1"/>
    <col min="16166" max="16166" width="4.77734375" style="1" bestFit="1" customWidth="1"/>
    <col min="16167" max="16169" width="3.109375" style="1" customWidth="1"/>
    <col min="16170" max="16384" width="9" style="1"/>
  </cols>
  <sheetData>
    <row r="1" spans="1:42" ht="21.75" customHeight="1" x14ac:dyDescent="0.2">
      <c r="A1" s="16"/>
      <c r="B1" s="16" t="s">
        <v>104</v>
      </c>
      <c r="C1" s="15"/>
      <c r="D1" s="15"/>
      <c r="E1" s="15"/>
      <c r="F1" s="15"/>
      <c r="G1" s="15"/>
      <c r="H1" s="15"/>
      <c r="I1" s="15"/>
      <c r="J1" s="15"/>
      <c r="K1" s="15"/>
      <c r="L1" s="15"/>
      <c r="M1" s="15"/>
      <c r="N1" s="15"/>
      <c r="O1" s="96"/>
      <c r="P1" s="96"/>
      <c r="Q1" s="96"/>
      <c r="R1" s="96"/>
      <c r="S1" s="96"/>
      <c r="T1" s="96"/>
      <c r="U1" s="96"/>
      <c r="V1" s="96"/>
      <c r="W1" s="96"/>
      <c r="X1" s="96"/>
      <c r="Y1" s="15"/>
      <c r="Z1" s="15"/>
      <c r="AA1" s="15"/>
      <c r="AB1" s="15"/>
      <c r="AC1" s="15"/>
      <c r="AD1" s="15"/>
      <c r="AE1" s="15"/>
      <c r="AF1" s="15"/>
      <c r="AG1" s="15"/>
      <c r="AH1" s="15"/>
      <c r="AI1" s="15"/>
      <c r="AJ1" s="15"/>
      <c r="AK1" s="9" t="s">
        <v>88</v>
      </c>
    </row>
    <row r="2" spans="1:42" ht="18" customHeight="1" x14ac:dyDescent="0.2">
      <c r="A2" s="16"/>
      <c r="B2" s="16"/>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0"/>
    </row>
    <row r="3" spans="1:42" s="3" customFormat="1" ht="18" customHeight="1" x14ac:dyDescent="0.2">
      <c r="A3" s="3" t="s">
        <v>0</v>
      </c>
    </row>
    <row r="4" spans="1:42" ht="30" customHeight="1" x14ac:dyDescent="0.2">
      <c r="A4" s="538" t="s">
        <v>61</v>
      </c>
      <c r="B4" s="539"/>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40"/>
      <c r="AL4" s="5"/>
      <c r="AM4" s="5"/>
      <c r="AN4" s="5"/>
      <c r="AO4" s="5"/>
    </row>
    <row r="5" spans="1:42" s="15" customFormat="1" ht="20.25" customHeight="1" x14ac:dyDescent="0.2">
      <c r="A5" s="67"/>
      <c r="B5" s="11" t="s">
        <v>23</v>
      </c>
      <c r="C5" s="11"/>
      <c r="D5" s="11"/>
      <c r="E5" s="11"/>
      <c r="F5" s="11"/>
      <c r="G5" s="11"/>
      <c r="H5" s="11"/>
      <c r="I5" s="68"/>
      <c r="J5" s="11"/>
      <c r="K5" s="11"/>
      <c r="L5" s="11"/>
      <c r="M5" s="11"/>
      <c r="N5" s="11"/>
      <c r="O5" s="11"/>
      <c r="P5" s="11"/>
      <c r="Q5" s="68"/>
      <c r="R5" s="11"/>
      <c r="S5" s="11"/>
      <c r="T5" s="11"/>
      <c r="U5" s="11"/>
      <c r="V5" s="11"/>
      <c r="W5" s="11"/>
      <c r="X5" s="11"/>
      <c r="Y5" s="11"/>
      <c r="Z5" s="11"/>
      <c r="AA5" s="11"/>
      <c r="AB5" s="11"/>
      <c r="AC5" s="11"/>
      <c r="AD5" s="11"/>
      <c r="AE5" s="11"/>
      <c r="AF5" s="11"/>
      <c r="AG5" s="11"/>
      <c r="AH5" s="11"/>
      <c r="AI5" s="11"/>
      <c r="AJ5" s="11"/>
      <c r="AK5" s="67"/>
      <c r="AL5" s="11"/>
      <c r="AM5" s="48"/>
      <c r="AN5" s="48"/>
      <c r="AO5" s="11"/>
      <c r="AP5" s="11"/>
    </row>
    <row r="6" spans="1:42" s="15" customFormat="1" ht="18"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row>
    <row r="7" spans="1:42" s="15" customFormat="1" ht="24.6" customHeight="1" x14ac:dyDescent="0.2">
      <c r="A7" s="67"/>
      <c r="B7" s="67" t="s">
        <v>261</v>
      </c>
      <c r="C7" s="227" t="s">
        <v>26</v>
      </c>
      <c r="D7" s="227"/>
      <c r="E7" s="227"/>
      <c r="F7" s="227"/>
      <c r="G7" s="227"/>
      <c r="H7" s="227"/>
      <c r="I7" s="68"/>
      <c r="J7" s="541" t="s">
        <v>27</v>
      </c>
      <c r="K7" s="542"/>
      <c r="L7" s="542"/>
      <c r="M7" s="542"/>
      <c r="N7" s="542"/>
      <c r="O7" s="542"/>
      <c r="P7" s="542"/>
      <c r="Q7" s="542"/>
      <c r="R7" s="542"/>
      <c r="S7" s="542"/>
      <c r="T7" s="542"/>
      <c r="U7" s="542"/>
      <c r="V7" s="542"/>
      <c r="W7" s="542"/>
      <c r="X7" s="543"/>
      <c r="Y7" s="541" t="s">
        <v>28</v>
      </c>
      <c r="Z7" s="542"/>
      <c r="AA7" s="542"/>
      <c r="AB7" s="542"/>
      <c r="AC7" s="542"/>
      <c r="AD7" s="542"/>
      <c r="AE7" s="542"/>
      <c r="AF7" s="542"/>
      <c r="AG7" s="542"/>
      <c r="AH7" s="543"/>
      <c r="AI7" s="227"/>
      <c r="AJ7" s="227"/>
      <c r="AK7" s="227"/>
      <c r="AL7" s="227"/>
      <c r="AM7" s="227"/>
      <c r="AN7" s="227"/>
      <c r="AO7" s="227"/>
    </row>
    <row r="8" spans="1:42" s="15" customFormat="1" ht="24.6" customHeight="1" x14ac:dyDescent="0.2">
      <c r="A8" s="95"/>
      <c r="B8" s="95"/>
      <c r="C8" s="227"/>
      <c r="D8" s="227"/>
      <c r="E8" s="227"/>
      <c r="F8" s="227"/>
      <c r="G8" s="227"/>
      <c r="H8" s="227"/>
      <c r="I8" s="227"/>
      <c r="J8" s="93" t="s">
        <v>1</v>
      </c>
      <c r="K8" s="544" t="s">
        <v>156</v>
      </c>
      <c r="L8" s="544"/>
      <c r="M8" s="544"/>
      <c r="N8" s="545"/>
      <c r="O8" s="94" t="s">
        <v>1</v>
      </c>
      <c r="P8" s="544" t="s">
        <v>29</v>
      </c>
      <c r="Q8" s="544"/>
      <c r="R8" s="544"/>
      <c r="S8" s="545"/>
      <c r="T8" s="94" t="s">
        <v>1</v>
      </c>
      <c r="U8" s="544" t="s">
        <v>30</v>
      </c>
      <c r="V8" s="544"/>
      <c r="W8" s="544"/>
      <c r="X8" s="546"/>
      <c r="Y8" s="93" t="s">
        <v>1</v>
      </c>
      <c r="Z8" s="544" t="s">
        <v>173</v>
      </c>
      <c r="AA8" s="544"/>
      <c r="AB8" s="544"/>
      <c r="AC8" s="545"/>
      <c r="AD8" s="167" t="s">
        <v>1</v>
      </c>
      <c r="AE8" s="547" t="s">
        <v>174</v>
      </c>
      <c r="AF8" s="547"/>
      <c r="AG8" s="547"/>
      <c r="AH8" s="548"/>
      <c r="AI8" s="227"/>
      <c r="AJ8" s="227"/>
      <c r="AK8" s="227"/>
      <c r="AL8" s="69"/>
      <c r="AM8" s="69"/>
      <c r="AN8" s="227"/>
      <c r="AO8" s="227"/>
    </row>
    <row r="9" spans="1:42" s="15" customFormat="1" ht="24.6" customHeight="1" x14ac:dyDescent="0.2">
      <c r="A9" s="95"/>
      <c r="B9" s="95"/>
      <c r="C9" s="227"/>
      <c r="D9" s="227"/>
      <c r="E9" s="227"/>
      <c r="F9" s="227"/>
      <c r="G9" s="227"/>
      <c r="H9" s="227"/>
      <c r="I9" s="227"/>
      <c r="J9" s="541" t="s">
        <v>262</v>
      </c>
      <c r="K9" s="542"/>
      <c r="L9" s="542"/>
      <c r="M9" s="542"/>
      <c r="N9" s="542"/>
      <c r="O9" s="542"/>
      <c r="P9" s="542"/>
      <c r="Q9" s="542"/>
      <c r="R9" s="542"/>
      <c r="S9" s="542"/>
      <c r="T9" s="542"/>
      <c r="U9" s="542"/>
      <c r="V9" s="542"/>
      <c r="W9" s="542"/>
      <c r="X9" s="543"/>
      <c r="Y9" s="99"/>
      <c r="Z9" s="227"/>
      <c r="AA9" s="227"/>
      <c r="AB9" s="227"/>
      <c r="AC9" s="227"/>
      <c r="AI9" s="227"/>
      <c r="AJ9" s="227"/>
      <c r="AK9" s="227"/>
      <c r="AL9" s="227"/>
      <c r="AM9" s="227"/>
      <c r="AN9" s="227"/>
      <c r="AO9" s="227"/>
    </row>
    <row r="10" spans="1:42" s="15" customFormat="1" ht="24.6" customHeight="1" x14ac:dyDescent="0.2">
      <c r="A10" s="95"/>
      <c r="B10" s="95"/>
      <c r="C10" s="227"/>
      <c r="D10" s="227"/>
      <c r="E10" s="227"/>
      <c r="F10" s="227"/>
      <c r="G10" s="227"/>
      <c r="H10" s="227"/>
      <c r="I10" s="227"/>
      <c r="J10" s="93" t="s">
        <v>1</v>
      </c>
      <c r="K10" s="544" t="s">
        <v>263</v>
      </c>
      <c r="L10" s="544"/>
      <c r="M10" s="544"/>
      <c r="N10" s="544"/>
      <c r="O10" s="544"/>
      <c r="P10" s="544"/>
      <c r="Q10" s="544"/>
      <c r="R10" s="238" t="s">
        <v>1</v>
      </c>
      <c r="S10" s="544" t="s">
        <v>264</v>
      </c>
      <c r="T10" s="544"/>
      <c r="U10" s="544"/>
      <c r="V10" s="544"/>
      <c r="W10" s="544"/>
      <c r="X10" s="546"/>
      <c r="Y10" s="99"/>
      <c r="Z10" s="227"/>
      <c r="AA10" s="227"/>
      <c r="AB10" s="227"/>
      <c r="AC10" s="227"/>
      <c r="AI10" s="227"/>
      <c r="AJ10" s="227"/>
      <c r="AK10" s="227"/>
      <c r="AL10" s="227"/>
      <c r="AM10" s="227"/>
      <c r="AN10" s="227"/>
      <c r="AO10" s="227"/>
    </row>
    <row r="11" spans="1:42" s="15" customFormat="1" ht="18" customHeight="1" x14ac:dyDescent="0.2">
      <c r="A11" s="47"/>
      <c r="B11" s="4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row>
    <row r="12" spans="1:42" s="15" customFormat="1" ht="18" customHeight="1" x14ac:dyDescent="0.2">
      <c r="A12" s="47"/>
      <c r="B12" s="4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row>
    <row r="13" spans="1:42" s="15" customFormat="1" ht="20.100000000000001" customHeight="1" x14ac:dyDescent="0.2">
      <c r="A13" s="67"/>
      <c r="B13" s="67" t="s">
        <v>64</v>
      </c>
      <c r="C13" s="227" t="s">
        <v>62</v>
      </c>
      <c r="D13" s="227"/>
      <c r="E13" s="227"/>
      <c r="F13" s="227"/>
      <c r="G13" s="227"/>
      <c r="H13" s="68"/>
      <c r="I13" s="227"/>
      <c r="J13" s="227" t="s">
        <v>265</v>
      </c>
      <c r="K13" s="227"/>
      <c r="L13" s="227"/>
      <c r="M13" s="227"/>
      <c r="N13" s="227"/>
      <c r="O13" s="68"/>
      <c r="P13" s="227"/>
      <c r="Q13" s="227"/>
      <c r="R13" s="227"/>
      <c r="S13" s="227"/>
      <c r="T13" s="227"/>
      <c r="U13" s="227"/>
      <c r="V13" s="227" t="s">
        <v>266</v>
      </c>
      <c r="AK13" s="227"/>
    </row>
    <row r="14" spans="1:42" s="15" customFormat="1" ht="20.100000000000001" customHeight="1" x14ac:dyDescent="0.2">
      <c r="A14" s="67"/>
      <c r="B14" s="227"/>
      <c r="K14" s="227"/>
      <c r="L14" s="227"/>
      <c r="M14" s="227"/>
      <c r="N14" s="227"/>
      <c r="O14" s="227"/>
      <c r="P14" s="68"/>
      <c r="Q14" s="228"/>
      <c r="R14" s="228"/>
      <c r="S14" s="228"/>
      <c r="T14" s="228"/>
      <c r="U14" s="227"/>
      <c r="X14" s="231"/>
      <c r="Y14" s="227"/>
      <c r="Z14" s="227"/>
      <c r="AE14" s="231"/>
      <c r="AF14" s="227"/>
      <c r="AI14" s="227"/>
      <c r="AJ14" s="227"/>
      <c r="AK14" s="227"/>
    </row>
    <row r="15" spans="1:42" s="15" customFormat="1" ht="18" customHeight="1" x14ac:dyDescent="0.2">
      <c r="A15" s="67"/>
      <c r="B15" s="227"/>
      <c r="J15" s="231" t="s">
        <v>1</v>
      </c>
      <c r="K15" s="227" t="s">
        <v>24</v>
      </c>
      <c r="L15" s="227"/>
      <c r="M15" s="227"/>
      <c r="N15" s="227"/>
      <c r="Q15" s="231" t="s">
        <v>1</v>
      </c>
      <c r="R15" s="227" t="s">
        <v>124</v>
      </c>
      <c r="S15" s="227"/>
      <c r="X15" s="231" t="s">
        <v>1</v>
      </c>
      <c r="Y15" s="227" t="s">
        <v>25</v>
      </c>
      <c r="AB15" s="227"/>
      <c r="AC15" s="227"/>
      <c r="AD15" s="227"/>
      <c r="AE15" s="227"/>
      <c r="AF15" s="227"/>
      <c r="AG15" s="227"/>
      <c r="AH15" s="227"/>
      <c r="AK15" s="67"/>
    </row>
    <row r="16" spans="1:42" s="15" customFormat="1" ht="18" customHeight="1" x14ac:dyDescent="0.2">
      <c r="A16" s="47"/>
      <c r="B16" s="47"/>
      <c r="C16" s="227"/>
      <c r="D16" s="227"/>
      <c r="E16" s="227"/>
      <c r="F16" s="227"/>
      <c r="G16" s="227"/>
      <c r="H16" s="227"/>
      <c r="I16" s="227"/>
      <c r="J16" s="227"/>
      <c r="K16" s="227"/>
      <c r="L16" s="227"/>
      <c r="M16" s="227"/>
      <c r="N16" s="227"/>
      <c r="O16" s="227"/>
      <c r="P16" s="227"/>
      <c r="AK16" s="227"/>
      <c r="AL16" s="227"/>
      <c r="AM16" s="227"/>
      <c r="AN16" s="227"/>
      <c r="AO16" s="227"/>
    </row>
    <row r="17" spans="1:41" s="15" customFormat="1" ht="18" customHeight="1" x14ac:dyDescent="0.2">
      <c r="A17" s="47"/>
      <c r="B17" s="4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row>
    <row r="18" spans="1:41" s="15" customFormat="1" ht="18" customHeight="1" x14ac:dyDescent="0.2">
      <c r="B18" s="67" t="s">
        <v>65</v>
      </c>
      <c r="C18" s="227" t="s">
        <v>267</v>
      </c>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row>
    <row r="19" spans="1:41" s="15" customFormat="1" ht="15" customHeight="1" x14ac:dyDescent="0.2">
      <c r="B19" s="46"/>
      <c r="C19" s="68" t="s">
        <v>66</v>
      </c>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row>
    <row r="20" spans="1:41" s="15" customFormat="1" ht="9" customHeight="1" x14ac:dyDescent="0.2">
      <c r="B20" s="46"/>
      <c r="C20" s="68"/>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row>
    <row r="21" spans="1:41" s="15" customFormat="1" ht="30" customHeight="1" x14ac:dyDescent="0.2">
      <c r="B21" s="86"/>
      <c r="C21" s="86" t="s">
        <v>114</v>
      </c>
      <c r="D21" s="444" t="s">
        <v>115</v>
      </c>
      <c r="E21" s="445"/>
      <c r="F21" s="445"/>
      <c r="G21" s="445"/>
      <c r="H21" s="445"/>
      <c r="I21" s="445"/>
      <c r="J21" s="534"/>
      <c r="K21" s="551"/>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3"/>
    </row>
    <row r="22" spans="1:41" s="15" customFormat="1" ht="30" customHeight="1" x14ac:dyDescent="0.2">
      <c r="B22" s="86"/>
      <c r="C22" s="86"/>
      <c r="D22" s="535" t="s">
        <v>157</v>
      </c>
      <c r="E22" s="536"/>
      <c r="F22" s="536"/>
      <c r="G22" s="536"/>
      <c r="H22" s="536"/>
      <c r="I22" s="536"/>
      <c r="J22" s="537"/>
      <c r="K22" s="551"/>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3"/>
    </row>
    <row r="23" spans="1:41" s="15" customFormat="1" ht="30" customHeight="1" x14ac:dyDescent="0.2">
      <c r="B23" s="86"/>
      <c r="C23" s="86"/>
      <c r="D23" s="535" t="s">
        <v>125</v>
      </c>
      <c r="E23" s="536"/>
      <c r="F23" s="536"/>
      <c r="G23" s="536"/>
      <c r="H23" s="536"/>
      <c r="I23" s="536"/>
      <c r="J23" s="537"/>
      <c r="K23" s="549"/>
      <c r="L23" s="550"/>
      <c r="M23" s="550"/>
      <c r="N23" s="550"/>
      <c r="O23" s="550"/>
      <c r="P23" s="550"/>
      <c r="Q23" s="550"/>
      <c r="R23" s="550"/>
      <c r="S23" s="550"/>
      <c r="T23" s="550"/>
      <c r="U23" s="87" t="s">
        <v>116</v>
      </c>
      <c r="V23" s="88"/>
      <c r="W23" s="88"/>
      <c r="X23" s="88"/>
      <c r="Y23" s="88"/>
      <c r="Z23" s="88"/>
      <c r="AA23" s="88"/>
      <c r="AB23" s="88"/>
      <c r="AC23" s="88"/>
      <c r="AD23" s="88"/>
      <c r="AE23" s="88"/>
      <c r="AF23" s="88"/>
      <c r="AG23" s="88"/>
      <c r="AH23" s="88"/>
      <c r="AI23" s="89"/>
    </row>
    <row r="24" spans="1:41" s="15" customFormat="1" ht="10.5" customHeight="1" x14ac:dyDescent="0.2">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row>
    <row r="25" spans="1:41" s="15" customFormat="1" ht="30" customHeight="1" x14ac:dyDescent="0.2">
      <c r="B25" s="86"/>
      <c r="C25" s="86" t="s">
        <v>117</v>
      </c>
      <c r="D25" s="444" t="s">
        <v>115</v>
      </c>
      <c r="E25" s="445"/>
      <c r="F25" s="445"/>
      <c r="G25" s="445"/>
      <c r="H25" s="445"/>
      <c r="I25" s="445"/>
      <c r="J25" s="534"/>
      <c r="K25" s="551"/>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3"/>
    </row>
    <row r="26" spans="1:41" s="15" customFormat="1" ht="30" customHeight="1" x14ac:dyDescent="0.2">
      <c r="B26" s="86"/>
      <c r="C26" s="86"/>
      <c r="D26" s="535" t="s">
        <v>157</v>
      </c>
      <c r="E26" s="536"/>
      <c r="F26" s="536"/>
      <c r="G26" s="536"/>
      <c r="H26" s="536"/>
      <c r="I26" s="536"/>
      <c r="J26" s="537"/>
      <c r="K26" s="551"/>
      <c r="L26" s="552"/>
      <c r="M26" s="552"/>
      <c r="N26" s="552"/>
      <c r="O26" s="552"/>
      <c r="P26" s="552"/>
      <c r="Q26" s="552"/>
      <c r="R26" s="552"/>
      <c r="S26" s="552"/>
      <c r="T26" s="552"/>
      <c r="U26" s="552"/>
      <c r="V26" s="552"/>
      <c r="W26" s="552"/>
      <c r="X26" s="552"/>
      <c r="Y26" s="552"/>
      <c r="Z26" s="552"/>
      <c r="AA26" s="552"/>
      <c r="AB26" s="552"/>
      <c r="AC26" s="552"/>
      <c r="AD26" s="552"/>
      <c r="AE26" s="552"/>
      <c r="AF26" s="552"/>
      <c r="AG26" s="552"/>
      <c r="AH26" s="552"/>
      <c r="AI26" s="553"/>
    </row>
    <row r="27" spans="1:41" s="15" customFormat="1" ht="30" customHeight="1" x14ac:dyDescent="0.2">
      <c r="B27" s="86"/>
      <c r="C27" s="86"/>
      <c r="D27" s="535" t="s">
        <v>125</v>
      </c>
      <c r="E27" s="536"/>
      <c r="F27" s="536"/>
      <c r="G27" s="536"/>
      <c r="H27" s="536"/>
      <c r="I27" s="536"/>
      <c r="J27" s="537"/>
      <c r="K27" s="549"/>
      <c r="L27" s="550"/>
      <c r="M27" s="550"/>
      <c r="N27" s="550"/>
      <c r="O27" s="550"/>
      <c r="P27" s="550"/>
      <c r="Q27" s="550"/>
      <c r="R27" s="550"/>
      <c r="S27" s="550"/>
      <c r="T27" s="550"/>
      <c r="U27" s="90" t="s">
        <v>116</v>
      </c>
      <c r="V27" s="90"/>
      <c r="W27" s="90"/>
      <c r="X27" s="90"/>
      <c r="Y27" s="90"/>
      <c r="Z27" s="90"/>
      <c r="AA27" s="90"/>
      <c r="AB27" s="90"/>
      <c r="AC27" s="90"/>
      <c r="AD27" s="90"/>
      <c r="AE27" s="90"/>
      <c r="AF27" s="90"/>
      <c r="AG27" s="90"/>
      <c r="AH27" s="90"/>
      <c r="AI27" s="89"/>
    </row>
    <row r="28" spans="1:41" s="15" customFormat="1" ht="10.5" customHeight="1" x14ac:dyDescent="0.2">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row>
    <row r="29" spans="1:41" s="15" customFormat="1" ht="30" customHeight="1" x14ac:dyDescent="0.2">
      <c r="B29" s="86"/>
      <c r="C29" s="86" t="s">
        <v>118</v>
      </c>
      <c r="D29" s="444" t="s">
        <v>115</v>
      </c>
      <c r="E29" s="445"/>
      <c r="F29" s="445"/>
      <c r="G29" s="445"/>
      <c r="H29" s="445"/>
      <c r="I29" s="445"/>
      <c r="J29" s="534"/>
      <c r="K29" s="551"/>
      <c r="L29" s="552"/>
      <c r="M29" s="552"/>
      <c r="N29" s="552"/>
      <c r="O29" s="552"/>
      <c r="P29" s="552"/>
      <c r="Q29" s="552"/>
      <c r="R29" s="552"/>
      <c r="S29" s="552"/>
      <c r="T29" s="552"/>
      <c r="U29" s="552"/>
      <c r="V29" s="552"/>
      <c r="W29" s="552"/>
      <c r="X29" s="552"/>
      <c r="Y29" s="552"/>
      <c r="Z29" s="552"/>
      <c r="AA29" s="552"/>
      <c r="AB29" s="552"/>
      <c r="AC29" s="552"/>
      <c r="AD29" s="552"/>
      <c r="AE29" s="552"/>
      <c r="AF29" s="552"/>
      <c r="AG29" s="552"/>
      <c r="AH29" s="552"/>
      <c r="AI29" s="553"/>
    </row>
    <row r="30" spans="1:41" s="15" customFormat="1" ht="30" customHeight="1" x14ac:dyDescent="0.2">
      <c r="B30" s="86"/>
      <c r="C30" s="86"/>
      <c r="D30" s="535" t="s">
        <v>157</v>
      </c>
      <c r="E30" s="536"/>
      <c r="F30" s="536"/>
      <c r="G30" s="536"/>
      <c r="H30" s="536"/>
      <c r="I30" s="536"/>
      <c r="J30" s="537"/>
      <c r="K30" s="551"/>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3"/>
    </row>
    <row r="31" spans="1:41" s="15" customFormat="1" ht="30" customHeight="1" x14ac:dyDescent="0.2">
      <c r="B31" s="86"/>
      <c r="C31" s="86"/>
      <c r="D31" s="535" t="s">
        <v>125</v>
      </c>
      <c r="E31" s="536"/>
      <c r="F31" s="536"/>
      <c r="G31" s="536"/>
      <c r="H31" s="536"/>
      <c r="I31" s="536"/>
      <c r="J31" s="537"/>
      <c r="K31" s="549"/>
      <c r="L31" s="550"/>
      <c r="M31" s="550"/>
      <c r="N31" s="550"/>
      <c r="O31" s="550"/>
      <c r="P31" s="550"/>
      <c r="Q31" s="550"/>
      <c r="R31" s="550"/>
      <c r="S31" s="550"/>
      <c r="T31" s="550"/>
      <c r="U31" s="90" t="s">
        <v>116</v>
      </c>
      <c r="V31" s="90"/>
      <c r="W31" s="90"/>
      <c r="X31" s="90"/>
      <c r="Y31" s="90"/>
      <c r="Z31" s="90"/>
      <c r="AA31" s="90"/>
      <c r="AB31" s="90"/>
      <c r="AC31" s="90"/>
      <c r="AD31" s="90"/>
      <c r="AE31" s="90"/>
      <c r="AF31" s="90"/>
      <c r="AG31" s="90"/>
      <c r="AH31" s="90"/>
      <c r="AI31" s="89"/>
    </row>
    <row r="32" spans="1:41" s="15" customFormat="1" ht="10.5" customHeight="1" x14ac:dyDescent="0.2">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row>
    <row r="33" spans="2:36" s="15" customFormat="1" ht="30" customHeight="1" x14ac:dyDescent="0.2">
      <c r="B33" s="86"/>
      <c r="C33" s="86" t="s">
        <v>119</v>
      </c>
      <c r="D33" s="444" t="s">
        <v>115</v>
      </c>
      <c r="E33" s="445"/>
      <c r="F33" s="445"/>
      <c r="G33" s="445"/>
      <c r="H33" s="445"/>
      <c r="I33" s="445"/>
      <c r="J33" s="534"/>
      <c r="K33" s="551"/>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3"/>
    </row>
    <row r="34" spans="2:36" s="15" customFormat="1" ht="30" customHeight="1" x14ac:dyDescent="0.2">
      <c r="B34" s="86"/>
      <c r="C34" s="86"/>
      <c r="D34" s="535" t="s">
        <v>157</v>
      </c>
      <c r="E34" s="536"/>
      <c r="F34" s="536"/>
      <c r="G34" s="536"/>
      <c r="H34" s="536"/>
      <c r="I34" s="536"/>
      <c r="J34" s="537"/>
      <c r="K34" s="551"/>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3"/>
    </row>
    <row r="35" spans="2:36" s="15" customFormat="1" ht="30" customHeight="1" x14ac:dyDescent="0.2">
      <c r="B35" s="86"/>
      <c r="C35" s="86"/>
      <c r="D35" s="535" t="s">
        <v>125</v>
      </c>
      <c r="E35" s="536"/>
      <c r="F35" s="536"/>
      <c r="G35" s="536"/>
      <c r="H35" s="536"/>
      <c r="I35" s="536"/>
      <c r="J35" s="537"/>
      <c r="K35" s="549"/>
      <c r="L35" s="550"/>
      <c r="M35" s="550"/>
      <c r="N35" s="550"/>
      <c r="O35" s="550"/>
      <c r="P35" s="550"/>
      <c r="Q35" s="550"/>
      <c r="R35" s="550"/>
      <c r="S35" s="550"/>
      <c r="T35" s="550"/>
      <c r="U35" s="90" t="s">
        <v>116</v>
      </c>
      <c r="V35" s="90"/>
      <c r="W35" s="90"/>
      <c r="X35" s="90"/>
      <c r="Y35" s="90"/>
      <c r="Z35" s="90"/>
      <c r="AA35" s="90"/>
      <c r="AB35" s="90"/>
      <c r="AC35" s="90"/>
      <c r="AD35" s="90"/>
      <c r="AE35" s="90"/>
      <c r="AF35" s="90"/>
      <c r="AG35" s="90"/>
      <c r="AH35" s="90"/>
      <c r="AI35" s="89"/>
    </row>
    <row r="36" spans="2:36" s="15" customFormat="1" ht="15" customHeight="1" x14ac:dyDescent="0.2">
      <c r="B36" s="95"/>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J36" s="95"/>
    </row>
    <row r="37" spans="2:36" s="15" customFormat="1" ht="15" customHeight="1" x14ac:dyDescent="0.2">
      <c r="B37" s="46"/>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J37" s="46"/>
    </row>
    <row r="38" spans="2:36" s="15" customFormat="1" ht="21" customHeight="1" x14ac:dyDescent="0.2">
      <c r="B38" s="46"/>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E38" s="11"/>
      <c r="AF38" s="11"/>
      <c r="AG38" s="11"/>
      <c r="AH38" s="11"/>
      <c r="AJ38" s="10" t="s">
        <v>236</v>
      </c>
    </row>
    <row r="40" spans="2:36" ht="20.399999999999999" x14ac:dyDescent="0.2">
      <c r="Y40" s="1" ph="1"/>
    </row>
    <row r="42" spans="2:36" ht="20.399999999999999" x14ac:dyDescent="0.2">
      <c r="Y42" s="1" ph="1"/>
    </row>
    <row r="67" spans="25:25" ht="20.399999999999999" x14ac:dyDescent="0.2">
      <c r="Y67" s="1" ph="1"/>
    </row>
    <row r="72" spans="25:25" ht="20.399999999999999" x14ac:dyDescent="0.2">
      <c r="Y72" s="1" ph="1"/>
    </row>
    <row r="74" spans="25:25" ht="20.399999999999999" x14ac:dyDescent="0.2">
      <c r="Y74" s="1" ph="1"/>
    </row>
    <row r="76" spans="25:25" ht="20.399999999999999" x14ac:dyDescent="0.2">
      <c r="Y76" s="1" ph="1"/>
    </row>
    <row r="83" spans="25:25" ht="20.399999999999999" x14ac:dyDescent="0.2">
      <c r="Y83" s="1" ph="1"/>
    </row>
    <row r="88" spans="25:25" ht="20.399999999999999" x14ac:dyDescent="0.2">
      <c r="Y88" s="1" ph="1"/>
    </row>
    <row r="90" spans="25:25" ht="20.399999999999999" x14ac:dyDescent="0.2">
      <c r="Y90" s="1" ph="1"/>
    </row>
    <row r="100" spans="25:25" ht="20.399999999999999" x14ac:dyDescent="0.2">
      <c r="Y100" s="1" ph="1"/>
    </row>
    <row r="105" spans="25:25" ht="20.399999999999999" x14ac:dyDescent="0.2">
      <c r="Y105" s="1" ph="1"/>
    </row>
    <row r="107" spans="25:25" ht="20.399999999999999" x14ac:dyDescent="0.2">
      <c r="Y107" s="1" ph="1"/>
    </row>
    <row r="109" spans="25:25" ht="20.399999999999999" x14ac:dyDescent="0.2">
      <c r="Y109" s="1" ph="1"/>
    </row>
    <row r="116" spans="25:25" ht="20.399999999999999" x14ac:dyDescent="0.2">
      <c r="Y116" s="1" ph="1"/>
    </row>
    <row r="121" spans="25:25" ht="20.399999999999999" x14ac:dyDescent="0.2">
      <c r="Y121" s="1" ph="1"/>
    </row>
    <row r="123" spans="25:25" ht="20.399999999999999" x14ac:dyDescent="0.2">
      <c r="Y123" s="1" ph="1"/>
    </row>
    <row r="148" spans="25:25" ht="20.399999999999999" x14ac:dyDescent="0.2">
      <c r="Y148" s="1" ph="1"/>
    </row>
    <row r="153" spans="25:25" ht="20.399999999999999" x14ac:dyDescent="0.2">
      <c r="Y153" s="1" ph="1"/>
    </row>
    <row r="155" spans="25:25" ht="20.399999999999999" x14ac:dyDescent="0.2">
      <c r="Y155" s="1" ph="1"/>
    </row>
    <row r="157" spans="25:25" ht="20.399999999999999" x14ac:dyDescent="0.2">
      <c r="Y157" s="1" ph="1"/>
    </row>
    <row r="164" spans="25:25" ht="20.399999999999999" x14ac:dyDescent="0.2">
      <c r="Y164" s="1" ph="1"/>
    </row>
    <row r="169" spans="25:25" ht="20.399999999999999" x14ac:dyDescent="0.2">
      <c r="Y169" s="1" ph="1"/>
    </row>
    <row r="171" spans="25:25" ht="20.399999999999999" x14ac:dyDescent="0.2">
      <c r="Y171" s="1" ph="1"/>
    </row>
    <row r="183" spans="25:25" ht="20.399999999999999" x14ac:dyDescent="0.2">
      <c r="Y183" s="1" ph="1"/>
    </row>
    <row r="188" spans="25:25" ht="20.399999999999999" x14ac:dyDescent="0.2">
      <c r="Y188" s="1" ph="1"/>
    </row>
    <row r="190" spans="25:25" ht="20.399999999999999" x14ac:dyDescent="0.2">
      <c r="Y190" s="1" ph="1"/>
    </row>
    <row r="192" spans="25:25" ht="20.399999999999999" x14ac:dyDescent="0.2">
      <c r="Y192" s="1" ph="1"/>
    </row>
    <row r="199" spans="25:25" ht="20.399999999999999" x14ac:dyDescent="0.2">
      <c r="Y199" s="1" ph="1"/>
    </row>
    <row r="204" spans="25:25" ht="20.399999999999999" x14ac:dyDescent="0.2">
      <c r="Y204" s="1" ph="1"/>
    </row>
    <row r="206" spans="25:25" ht="20.399999999999999" x14ac:dyDescent="0.2">
      <c r="Y206" s="1" ph="1"/>
    </row>
    <row r="209" spans="25:25" ht="20.399999999999999" x14ac:dyDescent="0.2">
      <c r="Y209" s="1" ph="1"/>
    </row>
    <row r="211" spans="25:25" ht="20.399999999999999" x14ac:dyDescent="0.2">
      <c r="Y211" s="1" ph="1"/>
    </row>
    <row r="213" spans="25:25" ht="20.399999999999999" x14ac:dyDescent="0.2">
      <c r="Y213" s="1" ph="1"/>
    </row>
    <row r="220" spans="25:25" ht="20.399999999999999" x14ac:dyDescent="0.2">
      <c r="Y220" s="1" ph="1"/>
    </row>
    <row r="225" spans="25:25" ht="20.399999999999999" x14ac:dyDescent="0.2">
      <c r="Y225" s="1" ph="1"/>
    </row>
    <row r="227" spans="25:25" ht="20.399999999999999" x14ac:dyDescent="0.2">
      <c r="Y227" s="1" ph="1"/>
    </row>
    <row r="228" spans="25:25" ht="20.399999999999999" x14ac:dyDescent="0.2">
      <c r="Y228" s="1" ph="1"/>
    </row>
    <row r="232" spans="25:25" ht="20.399999999999999" x14ac:dyDescent="0.2">
      <c r="Y232" s="1" ph="1"/>
    </row>
    <row r="234" spans="25:25" ht="20.399999999999999" x14ac:dyDescent="0.2">
      <c r="Y234" s="1" ph="1"/>
    </row>
    <row r="235" spans="25:25" ht="20.399999999999999" x14ac:dyDescent="0.2">
      <c r="Y235" s="1" ph="1"/>
    </row>
    <row r="238" spans="25:25" ht="20.399999999999999" x14ac:dyDescent="0.2">
      <c r="Y238" s="1" ph="1"/>
    </row>
    <row r="239" spans="25:25" ht="20.399999999999999" x14ac:dyDescent="0.2">
      <c r="Y239" s="1" ph="1"/>
    </row>
    <row r="240" spans="25:25" ht="20.399999999999999" x14ac:dyDescent="0.2">
      <c r="Y240" s="1" ph="1"/>
    </row>
    <row r="242" spans="25:25" ht="20.399999999999999" x14ac:dyDescent="0.2">
      <c r="Y242" s="1" ph="1"/>
    </row>
    <row r="244" spans="25:25" ht="20.399999999999999" x14ac:dyDescent="0.2">
      <c r="Y244" s="1" ph="1"/>
    </row>
    <row r="246" spans="25:25" ht="20.399999999999999" x14ac:dyDescent="0.2">
      <c r="Y246" s="1" ph="1"/>
    </row>
    <row r="253" spans="25:25" ht="20.399999999999999" x14ac:dyDescent="0.2">
      <c r="Y253" s="1" ph="1"/>
    </row>
    <row r="258" spans="25:25" ht="20.399999999999999" x14ac:dyDescent="0.2">
      <c r="Y258" s="1" ph="1"/>
    </row>
    <row r="260" spans="25:25" ht="20.399999999999999" x14ac:dyDescent="0.2">
      <c r="Y260" s="1" ph="1"/>
    </row>
    <row r="263" spans="25:25" ht="20.399999999999999" x14ac:dyDescent="0.2">
      <c r="Y263" s="1" ph="1"/>
    </row>
    <row r="265" spans="25:25" ht="20.399999999999999" x14ac:dyDescent="0.2">
      <c r="Y265" s="1" ph="1"/>
    </row>
    <row r="267" spans="25:25" ht="20.399999999999999" x14ac:dyDescent="0.2">
      <c r="Y267" s="1" ph="1"/>
    </row>
    <row r="274" spans="25:25" ht="20.399999999999999" x14ac:dyDescent="0.2">
      <c r="Y274" s="1" ph="1"/>
    </row>
    <row r="279" spans="25:25" ht="20.399999999999999" x14ac:dyDescent="0.2">
      <c r="Y279" s="1" ph="1"/>
    </row>
    <row r="281" spans="25:25" ht="20.399999999999999" x14ac:dyDescent="0.2">
      <c r="Y281" s="1" ph="1"/>
    </row>
    <row r="282" spans="25:25" ht="20.399999999999999" x14ac:dyDescent="0.2">
      <c r="Y282" s="1" ph="1"/>
    </row>
    <row r="286" spans="25:25" ht="20.399999999999999" x14ac:dyDescent="0.2">
      <c r="Y286" s="1" ph="1"/>
    </row>
    <row r="288" spans="25:25" ht="20.399999999999999" x14ac:dyDescent="0.2">
      <c r="Y288" s="1" ph="1"/>
    </row>
    <row r="289" spans="25:25" ht="20.399999999999999" x14ac:dyDescent="0.2">
      <c r="Y289" s="1" ph="1"/>
    </row>
    <row r="292" spans="25:25" ht="20.399999999999999" x14ac:dyDescent="0.2">
      <c r="Y292" s="1" ph="1"/>
    </row>
    <row r="293" spans="25:25" ht="20.399999999999999" x14ac:dyDescent="0.2">
      <c r="Y293" s="1" ph="1"/>
    </row>
    <row r="294" spans="25:25" ht="20.399999999999999" x14ac:dyDescent="0.2">
      <c r="Y294" s="1" ph="1"/>
    </row>
    <row r="296" spans="25:25" ht="20.399999999999999" x14ac:dyDescent="0.2">
      <c r="Y296" s="1" ph="1"/>
    </row>
    <row r="299" spans="25:25" ht="20.399999999999999" x14ac:dyDescent="0.2">
      <c r="Y299" s="1" ph="1"/>
    </row>
    <row r="300" spans="25:25" ht="20.399999999999999" x14ac:dyDescent="0.2">
      <c r="Y300" s="1" ph="1"/>
    </row>
    <row r="301" spans="25:25" ht="20.399999999999999" x14ac:dyDescent="0.2">
      <c r="Y301" s="1" ph="1"/>
    </row>
    <row r="302" spans="25:25" ht="20.399999999999999" x14ac:dyDescent="0.2">
      <c r="Y302" s="1" ph="1"/>
    </row>
    <row r="305" spans="25:25" ht="20.399999999999999" x14ac:dyDescent="0.2">
      <c r="Y305" s="1" ph="1"/>
    </row>
    <row r="306" spans="25:25" ht="20.399999999999999" x14ac:dyDescent="0.2">
      <c r="Y306" s="1" ph="1"/>
    </row>
    <row r="307" spans="25:25" ht="20.399999999999999" x14ac:dyDescent="0.2">
      <c r="Y307" s="1" ph="1"/>
    </row>
    <row r="308" spans="25:25" ht="20.399999999999999" x14ac:dyDescent="0.2">
      <c r="Y308" s="1" ph="1"/>
    </row>
    <row r="309" spans="25:25" ht="20.399999999999999" x14ac:dyDescent="0.2">
      <c r="Y309" s="1" ph="1"/>
    </row>
    <row r="310" spans="25:25" ht="20.399999999999999" x14ac:dyDescent="0.2">
      <c r="Y310" s="1" ph="1"/>
    </row>
    <row r="311" spans="25:25" ht="20.399999999999999" x14ac:dyDescent="0.2">
      <c r="Y311" s="1" ph="1"/>
    </row>
    <row r="314" spans="25:25" ht="20.399999999999999" x14ac:dyDescent="0.2">
      <c r="Y314" s="1" ph="1"/>
    </row>
    <row r="318" spans="25:25" ht="20.399999999999999" x14ac:dyDescent="0.2">
      <c r="Y318" s="1" ph="1"/>
    </row>
    <row r="320" spans="25:25" ht="20.399999999999999" x14ac:dyDescent="0.2">
      <c r="Y320" s="1" ph="1"/>
    </row>
    <row r="321" spans="25:25" ht="20.399999999999999" x14ac:dyDescent="0.2">
      <c r="Y321" s="1" ph="1"/>
    </row>
    <row r="324" spans="25:25" ht="20.399999999999999" x14ac:dyDescent="0.2">
      <c r="Y324" s="1" ph="1"/>
    </row>
    <row r="325" spans="25:25" ht="20.399999999999999" x14ac:dyDescent="0.2">
      <c r="Y325" s="1" ph="1"/>
    </row>
    <row r="326" spans="25:25" ht="20.399999999999999" x14ac:dyDescent="0.2">
      <c r="Y326" s="1" ph="1"/>
    </row>
    <row r="328" spans="25:25" ht="20.399999999999999" x14ac:dyDescent="0.2">
      <c r="Y328" s="1" ph="1"/>
    </row>
    <row r="331" spans="25:25" ht="20.399999999999999" x14ac:dyDescent="0.2">
      <c r="Y331" s="1" ph="1"/>
    </row>
    <row r="332" spans="25:25" ht="20.399999999999999" x14ac:dyDescent="0.2">
      <c r="Y332" s="1" ph="1"/>
    </row>
    <row r="333" spans="25:25" ht="20.399999999999999" x14ac:dyDescent="0.2">
      <c r="Y333" s="1" ph="1"/>
    </row>
    <row r="334" spans="25:25" ht="20.399999999999999" x14ac:dyDescent="0.2">
      <c r="Y334" s="1" ph="1"/>
    </row>
    <row r="337" spans="25:25" ht="20.399999999999999" x14ac:dyDescent="0.2">
      <c r="Y337" s="1" ph="1"/>
    </row>
    <row r="338" spans="25:25" ht="20.399999999999999" x14ac:dyDescent="0.2">
      <c r="Y338" s="1" ph="1"/>
    </row>
    <row r="339" spans="25:25" ht="20.399999999999999" x14ac:dyDescent="0.2">
      <c r="Y339" s="1" ph="1"/>
    </row>
    <row r="340" spans="25:25" ht="20.399999999999999" x14ac:dyDescent="0.2">
      <c r="Y340" s="1" ph="1"/>
    </row>
    <row r="341" spans="25:25" ht="20.399999999999999" x14ac:dyDescent="0.2">
      <c r="Y341" s="1" ph="1"/>
    </row>
    <row r="342" spans="25:25" ht="20.399999999999999" x14ac:dyDescent="0.2">
      <c r="Y342" s="1" ph="1"/>
    </row>
    <row r="343" spans="25:25" ht="20.399999999999999" x14ac:dyDescent="0.2">
      <c r="Y343" s="1" ph="1"/>
    </row>
    <row r="346" spans="25:25" ht="20.399999999999999" x14ac:dyDescent="0.2">
      <c r="Y346" s="1" ph="1"/>
    </row>
    <row r="347" spans="25:25" ht="20.399999999999999" x14ac:dyDescent="0.2">
      <c r="Y347" s="1" ph="1"/>
    </row>
    <row r="348" spans="25:25" ht="20.399999999999999" x14ac:dyDescent="0.2">
      <c r="Y348" s="1" ph="1"/>
    </row>
    <row r="350" spans="25:25" ht="20.399999999999999" x14ac:dyDescent="0.2">
      <c r="Y350" s="1" ph="1"/>
    </row>
    <row r="353" spans="25:25" ht="20.399999999999999" x14ac:dyDescent="0.2">
      <c r="Y353" s="1" ph="1"/>
    </row>
    <row r="354" spans="25:25" ht="20.399999999999999" x14ac:dyDescent="0.2">
      <c r="Y354" s="1" ph="1"/>
    </row>
    <row r="355" spans="25:25" ht="20.399999999999999" x14ac:dyDescent="0.2">
      <c r="Y355" s="1" ph="1"/>
    </row>
    <row r="356" spans="25:25" ht="20.399999999999999" x14ac:dyDescent="0.2">
      <c r="Y356" s="1" ph="1"/>
    </row>
    <row r="359" spans="25:25" ht="20.399999999999999" x14ac:dyDescent="0.2">
      <c r="Y359" s="1" ph="1"/>
    </row>
    <row r="360" spans="25:25" ht="20.399999999999999" x14ac:dyDescent="0.2">
      <c r="Y360" s="1" ph="1"/>
    </row>
    <row r="361" spans="25:25" ht="20.399999999999999" x14ac:dyDescent="0.2">
      <c r="Y361" s="1" ph="1"/>
    </row>
    <row r="362" spans="25:25" ht="20.399999999999999" x14ac:dyDescent="0.2">
      <c r="Y362" s="1" ph="1"/>
    </row>
    <row r="363" spans="25:25" ht="20.399999999999999" x14ac:dyDescent="0.2">
      <c r="Y363" s="1" ph="1"/>
    </row>
    <row r="364" spans="25:25" ht="20.399999999999999" x14ac:dyDescent="0.2">
      <c r="Y364" s="1" ph="1"/>
    </row>
    <row r="365" spans="25:25" ht="20.399999999999999" x14ac:dyDescent="0.2">
      <c r="Y365" s="1" ph="1"/>
    </row>
    <row r="368" spans="25:25" ht="20.399999999999999" x14ac:dyDescent="0.2">
      <c r="Y368" s="1" ph="1"/>
    </row>
    <row r="369" spans="25:25" ht="20.399999999999999" x14ac:dyDescent="0.2">
      <c r="Y369" s="1" ph="1"/>
    </row>
    <row r="371" spans="25:25" ht="20.399999999999999" x14ac:dyDescent="0.2">
      <c r="Y371" s="1" ph="1"/>
    </row>
    <row r="372" spans="25:25" ht="20.399999999999999" x14ac:dyDescent="0.2">
      <c r="Y372" s="1" ph="1"/>
    </row>
    <row r="373" spans="25:25" ht="20.399999999999999" x14ac:dyDescent="0.2">
      <c r="Y373" s="1" ph="1"/>
    </row>
    <row r="375" spans="25:25" ht="20.399999999999999" x14ac:dyDescent="0.2">
      <c r="Y375" s="1" ph="1"/>
    </row>
    <row r="377" spans="25:25" ht="20.399999999999999" x14ac:dyDescent="0.2">
      <c r="Y377" s="1" ph="1"/>
    </row>
    <row r="379" spans="25:25" ht="20.399999999999999" x14ac:dyDescent="0.2">
      <c r="Y379" s="1" ph="1"/>
    </row>
    <row r="386" spans="25:25" ht="20.399999999999999" x14ac:dyDescent="0.2">
      <c r="Y386" s="1" ph="1"/>
    </row>
    <row r="391" spans="25:25" ht="20.399999999999999" x14ac:dyDescent="0.2">
      <c r="Y391" s="1" ph="1"/>
    </row>
    <row r="393" spans="25:25" ht="20.399999999999999" x14ac:dyDescent="0.2">
      <c r="Y393" s="1" ph="1"/>
    </row>
    <row r="396" spans="25:25" ht="20.399999999999999" x14ac:dyDescent="0.2">
      <c r="Y396" s="1" ph="1"/>
    </row>
    <row r="398" spans="25:25" ht="20.399999999999999" x14ac:dyDescent="0.2">
      <c r="Y398" s="1" ph="1"/>
    </row>
    <row r="400" spans="25:25" ht="20.399999999999999" x14ac:dyDescent="0.2">
      <c r="Y400" s="1" ph="1"/>
    </row>
    <row r="407" spans="25:25" ht="20.399999999999999" x14ac:dyDescent="0.2">
      <c r="Y407" s="1" ph="1"/>
    </row>
    <row r="412" spans="25:25" ht="20.399999999999999" x14ac:dyDescent="0.2">
      <c r="Y412" s="1" ph="1"/>
    </row>
    <row r="414" spans="25:25" ht="20.399999999999999" x14ac:dyDescent="0.2">
      <c r="Y414" s="1" ph="1"/>
    </row>
    <row r="415" spans="25:25" ht="20.399999999999999" x14ac:dyDescent="0.2">
      <c r="Y415" s="1" ph="1"/>
    </row>
    <row r="419" spans="25:25" ht="20.399999999999999" x14ac:dyDescent="0.2">
      <c r="Y419" s="1" ph="1"/>
    </row>
    <row r="421" spans="25:25" ht="20.399999999999999" x14ac:dyDescent="0.2">
      <c r="Y421" s="1" ph="1"/>
    </row>
    <row r="422" spans="25:25" ht="20.399999999999999" x14ac:dyDescent="0.2">
      <c r="Y422" s="1" ph="1"/>
    </row>
    <row r="425" spans="25:25" ht="20.399999999999999" x14ac:dyDescent="0.2">
      <c r="Y425" s="1" ph="1"/>
    </row>
    <row r="426" spans="25:25" ht="20.399999999999999" x14ac:dyDescent="0.2">
      <c r="Y426" s="1" ph="1"/>
    </row>
    <row r="427" spans="25:25" ht="20.399999999999999" x14ac:dyDescent="0.2">
      <c r="Y427" s="1" ph="1"/>
    </row>
    <row r="429" spans="25:25" ht="20.399999999999999" x14ac:dyDescent="0.2">
      <c r="Y429" s="1" ph="1"/>
    </row>
    <row r="432" spans="25:25" ht="20.399999999999999" x14ac:dyDescent="0.2">
      <c r="Y432" s="1" ph="1"/>
    </row>
    <row r="433" spans="25:25" ht="20.399999999999999" x14ac:dyDescent="0.2">
      <c r="Y433" s="1" ph="1"/>
    </row>
    <row r="434" spans="25:25" ht="20.399999999999999" x14ac:dyDescent="0.2">
      <c r="Y434" s="1" ph="1"/>
    </row>
    <row r="435" spans="25:25" ht="20.399999999999999" x14ac:dyDescent="0.2">
      <c r="Y435" s="1" ph="1"/>
    </row>
    <row r="438" spans="25:25" ht="20.399999999999999" x14ac:dyDescent="0.2">
      <c r="Y438" s="1" ph="1"/>
    </row>
    <row r="439" spans="25:25" ht="20.399999999999999" x14ac:dyDescent="0.2">
      <c r="Y439" s="1" ph="1"/>
    </row>
    <row r="440" spans="25:25" ht="20.399999999999999" x14ac:dyDescent="0.2">
      <c r="Y440" s="1" ph="1"/>
    </row>
    <row r="441" spans="25:25" ht="20.399999999999999" x14ac:dyDescent="0.2">
      <c r="Y441" s="1" ph="1"/>
    </row>
    <row r="442" spans="25:25" ht="20.399999999999999" x14ac:dyDescent="0.2">
      <c r="Y442" s="1" ph="1"/>
    </row>
    <row r="443" spans="25:25" ht="20.399999999999999" x14ac:dyDescent="0.2">
      <c r="Y443" s="1" ph="1"/>
    </row>
    <row r="444" spans="25:25" ht="20.399999999999999" x14ac:dyDescent="0.2">
      <c r="Y444" s="1" ph="1"/>
    </row>
    <row r="447" spans="25:25" ht="20.399999999999999" x14ac:dyDescent="0.2">
      <c r="Y447" s="1" ph="1"/>
    </row>
    <row r="451" spans="25:25" ht="20.399999999999999" x14ac:dyDescent="0.2">
      <c r="Y451" s="1" ph="1"/>
    </row>
    <row r="453" spans="25:25" ht="20.399999999999999" x14ac:dyDescent="0.2">
      <c r="Y453" s="1" ph="1"/>
    </row>
    <row r="454" spans="25:25" ht="20.399999999999999" x14ac:dyDescent="0.2">
      <c r="Y454" s="1" ph="1"/>
    </row>
    <row r="457" spans="25:25" ht="20.399999999999999" x14ac:dyDescent="0.2">
      <c r="Y457" s="1" ph="1"/>
    </row>
    <row r="458" spans="25:25" ht="20.399999999999999" x14ac:dyDescent="0.2">
      <c r="Y458" s="1" ph="1"/>
    </row>
    <row r="459" spans="25:25" ht="20.399999999999999" x14ac:dyDescent="0.2">
      <c r="Y459" s="1" ph="1"/>
    </row>
    <row r="461" spans="25:25" ht="20.399999999999999" x14ac:dyDescent="0.2">
      <c r="Y461" s="1" ph="1"/>
    </row>
    <row r="464" spans="25:25" ht="20.399999999999999" x14ac:dyDescent="0.2">
      <c r="Y464" s="1" ph="1"/>
    </row>
    <row r="465" spans="25:25" ht="20.399999999999999" x14ac:dyDescent="0.2">
      <c r="Y465" s="1" ph="1"/>
    </row>
    <row r="466" spans="25:25" ht="20.399999999999999" x14ac:dyDescent="0.2">
      <c r="Y466" s="1" ph="1"/>
    </row>
    <row r="467" spans="25:25" ht="20.399999999999999" x14ac:dyDescent="0.2">
      <c r="Y467" s="1" ph="1"/>
    </row>
    <row r="470" spans="25:25" ht="20.399999999999999" x14ac:dyDescent="0.2">
      <c r="Y470" s="1" ph="1"/>
    </row>
    <row r="471" spans="25:25" ht="20.399999999999999" x14ac:dyDescent="0.2">
      <c r="Y471" s="1" ph="1"/>
    </row>
    <row r="472" spans="25:25" ht="20.399999999999999" x14ac:dyDescent="0.2">
      <c r="Y472" s="1" ph="1"/>
    </row>
    <row r="473" spans="25:25" ht="20.399999999999999" x14ac:dyDescent="0.2">
      <c r="Y473" s="1" ph="1"/>
    </row>
    <row r="474" spans="25:25" ht="20.399999999999999" x14ac:dyDescent="0.2">
      <c r="Y474" s="1" ph="1"/>
    </row>
    <row r="475" spans="25:25" ht="20.399999999999999" x14ac:dyDescent="0.2">
      <c r="Y475" s="1" ph="1"/>
    </row>
    <row r="476" spans="25:25" ht="20.399999999999999" x14ac:dyDescent="0.2">
      <c r="Y476" s="1" ph="1"/>
    </row>
    <row r="479" spans="25:25" ht="20.399999999999999" x14ac:dyDescent="0.2">
      <c r="Y479" s="1" ph="1"/>
    </row>
    <row r="480" spans="25:25" ht="20.399999999999999" x14ac:dyDescent="0.2">
      <c r="Y480" s="1" ph="1"/>
    </row>
    <row r="481" spans="25:25" ht="20.399999999999999" x14ac:dyDescent="0.2">
      <c r="Y481" s="1" ph="1"/>
    </row>
    <row r="483" spans="25:25" ht="20.399999999999999" x14ac:dyDescent="0.2">
      <c r="Y483" s="1" ph="1"/>
    </row>
    <row r="486" spans="25:25" ht="20.399999999999999" x14ac:dyDescent="0.2">
      <c r="Y486" s="1" ph="1"/>
    </row>
    <row r="487" spans="25:25" ht="20.399999999999999" x14ac:dyDescent="0.2">
      <c r="Y487" s="1" ph="1"/>
    </row>
    <row r="488" spans="25:25" ht="20.399999999999999" x14ac:dyDescent="0.2">
      <c r="Y488" s="1" ph="1"/>
    </row>
    <row r="489" spans="25:25" ht="20.399999999999999" x14ac:dyDescent="0.2">
      <c r="Y489" s="1" ph="1"/>
    </row>
    <row r="492" spans="25:25" ht="20.399999999999999" x14ac:dyDescent="0.2">
      <c r="Y492" s="1" ph="1"/>
    </row>
    <row r="493" spans="25:25" ht="20.399999999999999" x14ac:dyDescent="0.2">
      <c r="Y493" s="1" ph="1"/>
    </row>
    <row r="494" spans="25:25" ht="20.399999999999999" x14ac:dyDescent="0.2">
      <c r="Y494" s="1" ph="1"/>
    </row>
    <row r="495" spans="25:25" ht="20.399999999999999" x14ac:dyDescent="0.2">
      <c r="Y495" s="1" ph="1"/>
    </row>
    <row r="496" spans="25:25" ht="20.399999999999999" x14ac:dyDescent="0.2">
      <c r="Y496" s="1" ph="1"/>
    </row>
    <row r="497" spans="25:25" ht="20.399999999999999" x14ac:dyDescent="0.2">
      <c r="Y497" s="1" ph="1"/>
    </row>
    <row r="498" spans="25:25" ht="20.399999999999999" x14ac:dyDescent="0.2">
      <c r="Y498" s="1" ph="1"/>
    </row>
    <row r="501" spans="25:25" ht="20.399999999999999" x14ac:dyDescent="0.2">
      <c r="Y501" s="1" ph="1"/>
    </row>
    <row r="502" spans="25:25" ht="20.399999999999999" x14ac:dyDescent="0.2">
      <c r="Y502" s="1" ph="1"/>
    </row>
    <row r="503" spans="25:25" ht="20.399999999999999" x14ac:dyDescent="0.2">
      <c r="Y503" s="1" ph="1"/>
    </row>
    <row r="504" spans="25:25" ht="20.399999999999999" x14ac:dyDescent="0.2">
      <c r="Y504" s="1" ph="1"/>
    </row>
    <row r="507" spans="25:25" ht="20.399999999999999" x14ac:dyDescent="0.2">
      <c r="Y507" s="1" ph="1"/>
    </row>
    <row r="508" spans="25:25" ht="20.399999999999999" x14ac:dyDescent="0.2">
      <c r="Y508" s="1" ph="1"/>
    </row>
    <row r="509" spans="25:25" ht="20.399999999999999" x14ac:dyDescent="0.2">
      <c r="Y509" s="1" ph="1"/>
    </row>
    <row r="510" spans="25:25" ht="20.399999999999999" x14ac:dyDescent="0.2">
      <c r="Y510" s="1" ph="1"/>
    </row>
    <row r="511" spans="25:25" ht="20.399999999999999" x14ac:dyDescent="0.2">
      <c r="Y511" s="1" ph="1"/>
    </row>
    <row r="512" spans="25:25" ht="20.399999999999999" x14ac:dyDescent="0.2">
      <c r="Y512" s="1" ph="1"/>
    </row>
    <row r="513" spans="25:25" ht="20.399999999999999" x14ac:dyDescent="0.2">
      <c r="Y513" s="1" ph="1"/>
    </row>
    <row r="516" spans="25:25" ht="20.399999999999999" x14ac:dyDescent="0.2">
      <c r="Y516" s="1" ph="1"/>
    </row>
    <row r="517" spans="25:25" ht="20.399999999999999" x14ac:dyDescent="0.2">
      <c r="Y517" s="1" ph="1"/>
    </row>
    <row r="518" spans="25:25" ht="20.399999999999999" x14ac:dyDescent="0.2">
      <c r="Y518" s="1" ph="1"/>
    </row>
    <row r="520" spans="25:25" ht="20.399999999999999" x14ac:dyDescent="0.2">
      <c r="Y520" s="1" ph="1"/>
    </row>
    <row r="523" spans="25:25" ht="20.399999999999999" x14ac:dyDescent="0.2">
      <c r="Y523" s="1" ph="1"/>
    </row>
    <row r="524" spans="25:25" ht="20.399999999999999" x14ac:dyDescent="0.2">
      <c r="Y524" s="1" ph="1"/>
    </row>
    <row r="525" spans="25:25" ht="20.399999999999999" x14ac:dyDescent="0.2">
      <c r="Y525" s="1" ph="1"/>
    </row>
    <row r="526" spans="25:25" ht="20.399999999999999" x14ac:dyDescent="0.2">
      <c r="Y526" s="1" ph="1"/>
    </row>
    <row r="529" spans="25:25" ht="20.399999999999999" x14ac:dyDescent="0.2">
      <c r="Y529" s="1" ph="1"/>
    </row>
    <row r="530" spans="25:25" ht="20.399999999999999" x14ac:dyDescent="0.2">
      <c r="Y530" s="1" ph="1"/>
    </row>
    <row r="531" spans="25:25" ht="20.399999999999999" x14ac:dyDescent="0.2">
      <c r="Y531" s="1" ph="1"/>
    </row>
    <row r="532" spans="25:25" ht="20.399999999999999" x14ac:dyDescent="0.2">
      <c r="Y532" s="1" ph="1"/>
    </row>
    <row r="533" spans="25:25" ht="20.399999999999999" x14ac:dyDescent="0.2">
      <c r="Y533" s="1" ph="1"/>
    </row>
    <row r="534" spans="25:25" ht="20.399999999999999" x14ac:dyDescent="0.2">
      <c r="Y534" s="1" ph="1"/>
    </row>
    <row r="535" spans="25:25" ht="20.399999999999999" x14ac:dyDescent="0.2">
      <c r="Y535" s="1" ph="1"/>
    </row>
    <row r="538" spans="25:25" ht="20.399999999999999" x14ac:dyDescent="0.2">
      <c r="Y538" s="1" ph="1"/>
    </row>
    <row r="539" spans="25:25" ht="20.399999999999999" x14ac:dyDescent="0.2">
      <c r="Y539" s="1" ph="1"/>
    </row>
    <row r="540" spans="25:25" ht="20.399999999999999" x14ac:dyDescent="0.2">
      <c r="Y540" s="1" ph="1"/>
    </row>
    <row r="541" spans="25:25" ht="20.399999999999999" x14ac:dyDescent="0.2">
      <c r="Y541" s="1" ph="1"/>
    </row>
    <row r="542" spans="25:25" ht="20.399999999999999" x14ac:dyDescent="0.2">
      <c r="Y542" s="1" ph="1"/>
    </row>
    <row r="543" spans="25:25" ht="20.399999999999999" x14ac:dyDescent="0.2">
      <c r="Y543" s="1" ph="1"/>
    </row>
    <row r="544" spans="25:25" ht="20.399999999999999" x14ac:dyDescent="0.2">
      <c r="Y544" s="1" ph="1"/>
    </row>
    <row r="545" spans="25:25" ht="20.399999999999999" x14ac:dyDescent="0.2">
      <c r="Y545" s="1" ph="1"/>
    </row>
    <row r="546" spans="25:25" ht="20.399999999999999" x14ac:dyDescent="0.2">
      <c r="Y546" s="1" ph="1"/>
    </row>
    <row r="549" spans="25:25" ht="20.399999999999999" x14ac:dyDescent="0.2">
      <c r="Y549" s="1" ph="1"/>
    </row>
    <row r="550" spans="25:25" ht="20.399999999999999" x14ac:dyDescent="0.2">
      <c r="Y550" s="1" ph="1"/>
    </row>
    <row r="551" spans="25:25" ht="20.399999999999999" x14ac:dyDescent="0.2">
      <c r="Y551" s="1" ph="1"/>
    </row>
    <row r="552" spans="25:25" ht="20.399999999999999" x14ac:dyDescent="0.2">
      <c r="Y552" s="1" ph="1"/>
    </row>
    <row r="555" spans="25:25" ht="20.399999999999999" x14ac:dyDescent="0.2">
      <c r="Y555" s="1" ph="1"/>
    </row>
    <row r="556" spans="25:25" ht="20.399999999999999" x14ac:dyDescent="0.2">
      <c r="Y556" s="1" ph="1"/>
    </row>
    <row r="557" spans="25:25" ht="20.399999999999999" x14ac:dyDescent="0.2">
      <c r="Y557" s="1" ph="1"/>
    </row>
    <row r="558" spans="25:25" ht="20.399999999999999" x14ac:dyDescent="0.2">
      <c r="Y558" s="1" ph="1"/>
    </row>
    <row r="559" spans="25:25" ht="20.399999999999999" x14ac:dyDescent="0.2">
      <c r="Y559" s="1" ph="1"/>
    </row>
    <row r="560" spans="25:25" ht="20.399999999999999" x14ac:dyDescent="0.2">
      <c r="Y560" s="1" ph="1"/>
    </row>
    <row r="561" spans="25:25" ht="20.399999999999999" x14ac:dyDescent="0.2">
      <c r="Y561" s="1" ph="1"/>
    </row>
    <row r="564" spans="25:25" ht="20.399999999999999" x14ac:dyDescent="0.2">
      <c r="Y564" s="1" ph="1"/>
    </row>
    <row r="565" spans="25:25" ht="20.399999999999999" x14ac:dyDescent="0.2">
      <c r="Y565" s="1" ph="1"/>
    </row>
    <row r="566" spans="25:25" ht="20.399999999999999" x14ac:dyDescent="0.2">
      <c r="Y566" s="1" ph="1"/>
    </row>
    <row r="568" spans="25:25" ht="20.399999999999999" x14ac:dyDescent="0.2">
      <c r="Y568" s="1" ph="1"/>
    </row>
    <row r="571" spans="25:25" ht="20.399999999999999" x14ac:dyDescent="0.2">
      <c r="Y571" s="1" ph="1"/>
    </row>
    <row r="572" spans="25:25" ht="20.399999999999999" x14ac:dyDescent="0.2">
      <c r="Y572" s="1" ph="1"/>
    </row>
    <row r="573" spans="25:25" ht="20.399999999999999" x14ac:dyDescent="0.2">
      <c r="Y573" s="1" ph="1"/>
    </row>
    <row r="574" spans="25:25" ht="20.399999999999999" x14ac:dyDescent="0.2">
      <c r="Y574" s="1" ph="1"/>
    </row>
    <row r="577" spans="25:25" ht="20.399999999999999" x14ac:dyDescent="0.2">
      <c r="Y577" s="1" ph="1"/>
    </row>
    <row r="578" spans="25:25" ht="20.399999999999999" x14ac:dyDescent="0.2">
      <c r="Y578" s="1" ph="1"/>
    </row>
    <row r="579" spans="25:25" ht="20.399999999999999" x14ac:dyDescent="0.2">
      <c r="Y579" s="1" ph="1"/>
    </row>
    <row r="580" spans="25:25" ht="20.399999999999999" x14ac:dyDescent="0.2">
      <c r="Y580" s="1" ph="1"/>
    </row>
    <row r="581" spans="25:25" ht="20.399999999999999" x14ac:dyDescent="0.2">
      <c r="Y581" s="1" ph="1"/>
    </row>
    <row r="582" spans="25:25" ht="20.399999999999999" x14ac:dyDescent="0.2">
      <c r="Y582" s="1" ph="1"/>
    </row>
    <row r="583" spans="25:25" ht="20.399999999999999" x14ac:dyDescent="0.2">
      <c r="Y583" s="1" ph="1"/>
    </row>
    <row r="586" spans="25:25" ht="20.399999999999999" x14ac:dyDescent="0.2">
      <c r="Y586" s="1" ph="1"/>
    </row>
    <row r="587" spans="25:25" ht="20.399999999999999" x14ac:dyDescent="0.2">
      <c r="Y587" s="1" ph="1"/>
    </row>
    <row r="588" spans="25:25" ht="20.399999999999999" x14ac:dyDescent="0.2">
      <c r="Y588" s="1" ph="1"/>
    </row>
    <row r="589" spans="25:25" ht="20.399999999999999" x14ac:dyDescent="0.2">
      <c r="Y589" s="1" ph="1"/>
    </row>
    <row r="590" spans="25:25" ht="20.399999999999999" x14ac:dyDescent="0.2">
      <c r="Y590" s="1" ph="1"/>
    </row>
    <row r="593" spans="25:25" ht="20.399999999999999" x14ac:dyDescent="0.2">
      <c r="Y593" s="1" ph="1"/>
    </row>
    <row r="596" spans="25:25" ht="20.399999999999999" x14ac:dyDescent="0.2">
      <c r="Y596" s="1" ph="1"/>
    </row>
    <row r="597" spans="25:25" ht="20.399999999999999" x14ac:dyDescent="0.2">
      <c r="Y597" s="1" ph="1"/>
    </row>
    <row r="598" spans="25:25" ht="20.399999999999999" x14ac:dyDescent="0.2">
      <c r="Y598" s="1" ph="1"/>
    </row>
    <row r="599" spans="25:25" ht="20.399999999999999" x14ac:dyDescent="0.2">
      <c r="Y599" s="1" ph="1"/>
    </row>
    <row r="600" spans="25:25" ht="20.399999999999999" x14ac:dyDescent="0.2">
      <c r="Y600" s="1" ph="1"/>
    </row>
    <row r="603" spans="25:25" ht="20.399999999999999" x14ac:dyDescent="0.2">
      <c r="Y603" s="1" ph="1"/>
    </row>
    <row r="606" spans="25:25" ht="20.399999999999999" x14ac:dyDescent="0.2">
      <c r="Y606" s="1" ph="1"/>
    </row>
    <row r="607" spans="25:25" ht="20.399999999999999" x14ac:dyDescent="0.2">
      <c r="Y607" s="1" ph="1"/>
    </row>
    <row r="608" spans="25:25" ht="20.399999999999999" x14ac:dyDescent="0.2">
      <c r="Y608" s="1" ph="1"/>
    </row>
    <row r="609" spans="25:25" ht="20.399999999999999" x14ac:dyDescent="0.2">
      <c r="Y609" s="1" ph="1"/>
    </row>
    <row r="610" spans="25:25" ht="20.399999999999999" x14ac:dyDescent="0.2">
      <c r="Y610" s="1" ph="1"/>
    </row>
    <row r="613" spans="25:25" ht="20.399999999999999" x14ac:dyDescent="0.2">
      <c r="Y613" s="1" ph="1"/>
    </row>
    <row r="616" spans="25:25" ht="20.399999999999999" x14ac:dyDescent="0.2">
      <c r="Y616" s="1" ph="1"/>
    </row>
    <row r="617" spans="25:25" ht="20.399999999999999" x14ac:dyDescent="0.2">
      <c r="Y617" s="1" ph="1"/>
    </row>
    <row r="618" spans="25:25" ht="20.399999999999999" x14ac:dyDescent="0.2">
      <c r="Y618" s="1" ph="1"/>
    </row>
    <row r="619" spans="25:25" ht="20.399999999999999" x14ac:dyDescent="0.2">
      <c r="Y619" s="1" ph="1"/>
    </row>
    <row r="620" spans="25:25" ht="20.399999999999999" x14ac:dyDescent="0.2">
      <c r="Y620" s="1" ph="1"/>
    </row>
    <row r="622" spans="25:25" ht="20.399999999999999" x14ac:dyDescent="0.2">
      <c r="Y622" s="1" ph="1"/>
    </row>
    <row r="623" spans="25:25" ht="20.399999999999999" x14ac:dyDescent="0.2">
      <c r="Y623" s="1" ph="1"/>
    </row>
    <row r="624" spans="25:25" ht="20.399999999999999" x14ac:dyDescent="0.2">
      <c r="Y624" s="1" ph="1"/>
    </row>
    <row r="626" spans="25:25" ht="20.399999999999999" x14ac:dyDescent="0.2">
      <c r="Y626" s="1" ph="1"/>
    </row>
    <row r="629" spans="25:25" ht="20.399999999999999" x14ac:dyDescent="0.2">
      <c r="Y629" s="1" ph="1"/>
    </row>
    <row r="630" spans="25:25" ht="20.399999999999999" x14ac:dyDescent="0.2">
      <c r="Y630" s="1" ph="1"/>
    </row>
    <row r="631" spans="25:25" ht="20.399999999999999" x14ac:dyDescent="0.2">
      <c r="Y631" s="1" ph="1"/>
    </row>
    <row r="632" spans="25:25" ht="20.399999999999999" x14ac:dyDescent="0.2">
      <c r="Y632" s="1" ph="1"/>
    </row>
    <row r="633" spans="25:25" ht="20.399999999999999" x14ac:dyDescent="0.2">
      <c r="Y633" s="1" ph="1"/>
    </row>
    <row r="634" spans="25:25" ht="20.399999999999999" x14ac:dyDescent="0.2">
      <c r="Y634" s="1" ph="1"/>
    </row>
    <row r="635" spans="25:25" ht="20.399999999999999" x14ac:dyDescent="0.2">
      <c r="Y635" s="1" ph="1"/>
    </row>
    <row r="638" spans="25:25" ht="20.399999999999999" x14ac:dyDescent="0.2">
      <c r="Y638" s="1" ph="1"/>
    </row>
    <row r="640" spans="25:25" ht="20.399999999999999" x14ac:dyDescent="0.2">
      <c r="Y640" s="1" ph="1"/>
    </row>
    <row r="641" spans="25:25" ht="20.399999999999999" x14ac:dyDescent="0.2">
      <c r="Y641" s="1" ph="1"/>
    </row>
    <row r="642" spans="25:25" ht="20.399999999999999" x14ac:dyDescent="0.2">
      <c r="Y642" s="1" ph="1"/>
    </row>
    <row r="643" spans="25:25" ht="20.399999999999999" x14ac:dyDescent="0.2">
      <c r="Y643" s="1" ph="1"/>
    </row>
    <row r="645" spans="25:25" ht="20.399999999999999" x14ac:dyDescent="0.2">
      <c r="Y645" s="1" ph="1"/>
    </row>
    <row r="646" spans="25:25" ht="20.399999999999999" x14ac:dyDescent="0.2">
      <c r="Y646" s="1" ph="1"/>
    </row>
    <row r="649" spans="25:25" ht="20.399999999999999" x14ac:dyDescent="0.2">
      <c r="Y649" s="1" ph="1"/>
    </row>
    <row r="650" spans="25:25" ht="20.399999999999999" x14ac:dyDescent="0.2">
      <c r="Y650" s="1" ph="1"/>
    </row>
    <row r="651" spans="25:25" ht="20.399999999999999" x14ac:dyDescent="0.2">
      <c r="Y651" s="1" ph="1"/>
    </row>
    <row r="652" spans="25:25" ht="20.399999999999999" x14ac:dyDescent="0.2">
      <c r="Y652" s="1" ph="1"/>
    </row>
    <row r="653" spans="25:25" ht="20.399999999999999" x14ac:dyDescent="0.2">
      <c r="Y653" s="1" ph="1"/>
    </row>
    <row r="656" spans="25:25" ht="20.399999999999999" x14ac:dyDescent="0.2">
      <c r="Y656" s="1" ph="1"/>
    </row>
    <row r="659" spans="25:25" ht="20.399999999999999" x14ac:dyDescent="0.2">
      <c r="Y659" s="1" ph="1"/>
    </row>
    <row r="660" spans="25:25" ht="20.399999999999999" x14ac:dyDescent="0.2">
      <c r="Y660" s="1" ph="1"/>
    </row>
    <row r="661" spans="25:25" ht="20.399999999999999" x14ac:dyDescent="0.2">
      <c r="Y661" s="1" ph="1"/>
    </row>
    <row r="662" spans="25:25" ht="20.399999999999999" x14ac:dyDescent="0.2">
      <c r="Y662" s="1" ph="1"/>
    </row>
    <row r="663" spans="25:25" ht="20.399999999999999" x14ac:dyDescent="0.2">
      <c r="Y663" s="1" ph="1"/>
    </row>
    <row r="666" spans="25:25" ht="20.399999999999999" x14ac:dyDescent="0.2">
      <c r="Y666" s="1" ph="1"/>
    </row>
    <row r="669" spans="25:25" ht="20.399999999999999" x14ac:dyDescent="0.2">
      <c r="Y669" s="1" ph="1"/>
    </row>
    <row r="670" spans="25:25" ht="20.399999999999999" x14ac:dyDescent="0.2">
      <c r="Y670" s="1" ph="1"/>
    </row>
    <row r="671" spans="25:25" ht="20.399999999999999" x14ac:dyDescent="0.2">
      <c r="Y671" s="1" ph="1"/>
    </row>
    <row r="672" spans="25:25" ht="20.399999999999999" x14ac:dyDescent="0.2">
      <c r="Y672" s="1" ph="1"/>
    </row>
    <row r="673" spans="25:25" ht="20.399999999999999" x14ac:dyDescent="0.2">
      <c r="Y673" s="1" ph="1"/>
    </row>
    <row r="676" spans="25:25" ht="20.399999999999999" x14ac:dyDescent="0.2">
      <c r="Y676" s="1" ph="1"/>
    </row>
    <row r="679" spans="25:25" ht="20.399999999999999" x14ac:dyDescent="0.2">
      <c r="Y679" s="1" ph="1"/>
    </row>
    <row r="680" spans="25:25" ht="20.399999999999999" x14ac:dyDescent="0.2">
      <c r="Y680" s="1" ph="1"/>
    </row>
    <row r="681" spans="25:25" ht="20.399999999999999" x14ac:dyDescent="0.2">
      <c r="Y681" s="1" ph="1"/>
    </row>
    <row r="682" spans="25:25" ht="20.399999999999999" x14ac:dyDescent="0.2">
      <c r="Y682" s="1" ph="1"/>
    </row>
    <row r="683" spans="25:25" ht="20.399999999999999" x14ac:dyDescent="0.2">
      <c r="Y683" s="1" ph="1"/>
    </row>
    <row r="685" spans="25:25" ht="20.399999999999999" x14ac:dyDescent="0.2">
      <c r="Y685" s="1" ph="1"/>
    </row>
    <row r="686" spans="25:25" ht="20.399999999999999" x14ac:dyDescent="0.2">
      <c r="Y686" s="1" ph="1"/>
    </row>
    <row r="687" spans="25:25" ht="20.399999999999999" x14ac:dyDescent="0.2">
      <c r="Y687" s="1" ph="1"/>
    </row>
    <row r="689" spans="25:25" ht="20.399999999999999" x14ac:dyDescent="0.2">
      <c r="Y689" s="1" ph="1"/>
    </row>
    <row r="692" spans="25:25" ht="20.399999999999999" x14ac:dyDescent="0.2">
      <c r="Y692" s="1" ph="1"/>
    </row>
    <row r="693" spans="25:25" ht="20.399999999999999" x14ac:dyDescent="0.2">
      <c r="Y693" s="1" ph="1"/>
    </row>
    <row r="694" spans="25:25" ht="20.399999999999999" x14ac:dyDescent="0.2">
      <c r="Y694" s="1" ph="1"/>
    </row>
    <row r="695" spans="25:25" ht="20.399999999999999" x14ac:dyDescent="0.2">
      <c r="Y695" s="1" ph="1"/>
    </row>
    <row r="696" spans="25:25" ht="20.399999999999999" x14ac:dyDescent="0.2">
      <c r="Y696" s="1" ph="1"/>
    </row>
    <row r="697" spans="25:25" ht="20.399999999999999" x14ac:dyDescent="0.2">
      <c r="Y697" s="1" ph="1"/>
    </row>
    <row r="698" spans="25:25" ht="20.399999999999999" x14ac:dyDescent="0.2">
      <c r="Y698" s="1" ph="1"/>
    </row>
    <row r="701" spans="25:25" ht="20.399999999999999" x14ac:dyDescent="0.2">
      <c r="Y701" s="1" ph="1"/>
    </row>
    <row r="703" spans="25:25" ht="20.399999999999999" x14ac:dyDescent="0.2">
      <c r="Y703" s="1" ph="1"/>
    </row>
    <row r="704" spans="25:25" ht="20.399999999999999" x14ac:dyDescent="0.2">
      <c r="Y704" s="1" ph="1"/>
    </row>
    <row r="705" spans="25:25" ht="20.399999999999999" x14ac:dyDescent="0.2">
      <c r="Y705" s="1" ph="1"/>
    </row>
    <row r="706" spans="25:25" ht="20.399999999999999" x14ac:dyDescent="0.2">
      <c r="Y706" s="1" ph="1"/>
    </row>
    <row r="708" spans="25:25" ht="20.399999999999999" x14ac:dyDescent="0.2">
      <c r="Y708" s="1" ph="1"/>
    </row>
    <row r="709" spans="25:25" ht="20.399999999999999" x14ac:dyDescent="0.2">
      <c r="Y709" s="1" ph="1"/>
    </row>
    <row r="711" spans="25:25" ht="20.399999999999999" x14ac:dyDescent="0.2">
      <c r="Y711" s="1" ph="1"/>
    </row>
    <row r="712" spans="25:25" ht="20.399999999999999" x14ac:dyDescent="0.2">
      <c r="Y712" s="1" ph="1"/>
    </row>
    <row r="713" spans="25:25" ht="20.399999999999999" x14ac:dyDescent="0.2">
      <c r="Y713" s="1" ph="1"/>
    </row>
    <row r="715" spans="25:25" ht="20.399999999999999" x14ac:dyDescent="0.2">
      <c r="Y715" s="1" ph="1"/>
    </row>
    <row r="718" spans="25:25" ht="20.399999999999999" x14ac:dyDescent="0.2">
      <c r="Y718" s="1" ph="1"/>
    </row>
    <row r="719" spans="25:25" ht="20.399999999999999" x14ac:dyDescent="0.2">
      <c r="Y719" s="1" ph="1"/>
    </row>
    <row r="720" spans="25:25" ht="20.399999999999999" x14ac:dyDescent="0.2">
      <c r="Y720" s="1" ph="1"/>
    </row>
    <row r="721" spans="25:25" ht="20.399999999999999" x14ac:dyDescent="0.2">
      <c r="Y721" s="1" ph="1"/>
    </row>
    <row r="722" spans="25:25" ht="20.399999999999999" x14ac:dyDescent="0.2">
      <c r="Y722" s="1" ph="1"/>
    </row>
    <row r="723" spans="25:25" ht="20.399999999999999" x14ac:dyDescent="0.2">
      <c r="Y723" s="1" ph="1"/>
    </row>
    <row r="724" spans="25:25" ht="20.399999999999999" x14ac:dyDescent="0.2">
      <c r="Y724" s="1" ph="1"/>
    </row>
    <row r="727" spans="25:25" ht="20.399999999999999" x14ac:dyDescent="0.2">
      <c r="Y727" s="1" ph="1"/>
    </row>
    <row r="729" spans="25:25" ht="20.399999999999999" x14ac:dyDescent="0.2">
      <c r="Y729" s="1" ph="1"/>
    </row>
    <row r="730" spans="25:25" ht="20.399999999999999" x14ac:dyDescent="0.2">
      <c r="Y730" s="1" ph="1"/>
    </row>
    <row r="731" spans="25:25" ht="20.399999999999999" x14ac:dyDescent="0.2">
      <c r="Y731" s="1" ph="1"/>
    </row>
    <row r="732" spans="25:25" ht="20.399999999999999" x14ac:dyDescent="0.2">
      <c r="Y732" s="1" ph="1"/>
    </row>
    <row r="734" spans="25:25" ht="20.399999999999999" x14ac:dyDescent="0.2">
      <c r="Y734" s="1" ph="1"/>
    </row>
    <row r="735" spans="25:25" ht="20.399999999999999" x14ac:dyDescent="0.2">
      <c r="Y735" s="1" ph="1"/>
    </row>
    <row r="737" spans="25:25" ht="20.399999999999999" x14ac:dyDescent="0.2">
      <c r="Y737" s="1" ph="1"/>
    </row>
    <row r="739" spans="25:25" ht="20.399999999999999" x14ac:dyDescent="0.2">
      <c r="Y739" s="1" ph="1"/>
    </row>
    <row r="740" spans="25:25" ht="20.399999999999999" x14ac:dyDescent="0.2">
      <c r="Y740" s="1" ph="1"/>
    </row>
    <row r="741" spans="25:25" ht="20.399999999999999" x14ac:dyDescent="0.2">
      <c r="Y741" s="1" ph="1"/>
    </row>
    <row r="742" spans="25:25" ht="20.399999999999999" x14ac:dyDescent="0.2">
      <c r="Y742" s="1" ph="1"/>
    </row>
    <row r="744" spans="25:25" ht="20.399999999999999" x14ac:dyDescent="0.2">
      <c r="Y744" s="1" ph="1"/>
    </row>
    <row r="745" spans="25:25" ht="20.399999999999999" x14ac:dyDescent="0.2">
      <c r="Y745" s="1" ph="1"/>
    </row>
    <row r="746" spans="25:25" ht="20.399999999999999" x14ac:dyDescent="0.2">
      <c r="Y746" s="1" ph="1"/>
    </row>
    <row r="747" spans="25:25" ht="20.399999999999999" x14ac:dyDescent="0.2">
      <c r="Y747" s="1" ph="1"/>
    </row>
    <row r="749" spans="25:25" ht="20.399999999999999" x14ac:dyDescent="0.2">
      <c r="Y749" s="1" ph="1"/>
    </row>
    <row r="750" spans="25:25" ht="20.399999999999999" x14ac:dyDescent="0.2">
      <c r="Y750" s="1" ph="1"/>
    </row>
    <row r="752" spans="25:25" ht="20.399999999999999" x14ac:dyDescent="0.2">
      <c r="Y752" s="1" ph="1"/>
    </row>
    <row r="754" spans="25:25" ht="20.399999999999999" x14ac:dyDescent="0.2">
      <c r="Y754" s="1" ph="1"/>
    </row>
    <row r="755" spans="25:25" ht="20.399999999999999" x14ac:dyDescent="0.2">
      <c r="Y755" s="1" ph="1"/>
    </row>
    <row r="756" spans="25:25" ht="20.399999999999999" x14ac:dyDescent="0.2">
      <c r="Y756" s="1" ph="1"/>
    </row>
    <row r="758" spans="25:25" ht="20.399999999999999" x14ac:dyDescent="0.2">
      <c r="Y758" s="1" ph="1"/>
    </row>
    <row r="761" spans="25:25" ht="20.399999999999999" x14ac:dyDescent="0.2">
      <c r="Y761" s="1" ph="1"/>
    </row>
    <row r="762" spans="25:25" ht="20.399999999999999" x14ac:dyDescent="0.2">
      <c r="Y762" s="1" ph="1"/>
    </row>
    <row r="763" spans="25:25" ht="20.399999999999999" x14ac:dyDescent="0.2">
      <c r="Y763" s="1" ph="1"/>
    </row>
    <row r="764" spans="25:25" ht="20.399999999999999" x14ac:dyDescent="0.2">
      <c r="Y764" s="1" ph="1"/>
    </row>
    <row r="765" spans="25:25" ht="20.399999999999999" x14ac:dyDescent="0.2">
      <c r="Y765" s="1" ph="1"/>
    </row>
    <row r="767" spans="25:25" ht="20.399999999999999" x14ac:dyDescent="0.2">
      <c r="Y767" s="1" ph="1"/>
    </row>
    <row r="768" spans="25:25" ht="20.399999999999999" x14ac:dyDescent="0.2">
      <c r="Y768" s="1" ph="1"/>
    </row>
    <row r="769" spans="25:25" ht="20.399999999999999" x14ac:dyDescent="0.2">
      <c r="Y769" s="1" ph="1"/>
    </row>
    <row r="771" spans="25:25" ht="20.399999999999999" x14ac:dyDescent="0.2">
      <c r="Y771" s="1" ph="1"/>
    </row>
    <row r="774" spans="25:25" ht="20.399999999999999" x14ac:dyDescent="0.2">
      <c r="Y774" s="1" ph="1"/>
    </row>
    <row r="775" spans="25:25" ht="20.399999999999999" x14ac:dyDescent="0.2">
      <c r="Y775" s="1" ph="1"/>
    </row>
    <row r="776" spans="25:25" ht="20.399999999999999" x14ac:dyDescent="0.2">
      <c r="Y776" s="1" ph="1"/>
    </row>
    <row r="777" spans="25:25" ht="20.399999999999999" x14ac:dyDescent="0.2">
      <c r="Y777" s="1" ph="1"/>
    </row>
    <row r="778" spans="25:25" ht="20.399999999999999" x14ac:dyDescent="0.2">
      <c r="Y778" s="1" ph="1"/>
    </row>
    <row r="779" spans="25:25" ht="20.399999999999999" x14ac:dyDescent="0.2">
      <c r="Y779" s="1" ph="1"/>
    </row>
    <row r="780" spans="25:25" ht="20.399999999999999" x14ac:dyDescent="0.2">
      <c r="Y780" s="1" ph="1"/>
    </row>
    <row r="783" spans="25:25" ht="20.399999999999999" x14ac:dyDescent="0.2">
      <c r="Y783" s="1" ph="1"/>
    </row>
    <row r="785" spans="25:25" ht="20.399999999999999" x14ac:dyDescent="0.2">
      <c r="Y785" s="1" ph="1"/>
    </row>
    <row r="786" spans="25:25" ht="20.399999999999999" x14ac:dyDescent="0.2">
      <c r="Y786" s="1" ph="1"/>
    </row>
    <row r="787" spans="25:25" ht="20.399999999999999" x14ac:dyDescent="0.2">
      <c r="Y787" s="1" ph="1"/>
    </row>
    <row r="788" spans="25:25" ht="20.399999999999999" x14ac:dyDescent="0.2">
      <c r="Y788" s="1" ph="1"/>
    </row>
    <row r="790" spans="25:25" ht="20.399999999999999" x14ac:dyDescent="0.2">
      <c r="Y790" s="1" ph="1"/>
    </row>
    <row r="791" spans="25:25" ht="20.399999999999999" x14ac:dyDescent="0.2">
      <c r="Y791" s="1" ph="1"/>
    </row>
    <row r="793" spans="25:25" ht="20.399999999999999" x14ac:dyDescent="0.2">
      <c r="Y793" s="1" ph="1"/>
    </row>
    <row r="794" spans="25:25" ht="20.399999999999999" x14ac:dyDescent="0.2">
      <c r="Y794" s="1" ph="1"/>
    </row>
    <row r="795" spans="25:25" ht="20.399999999999999" x14ac:dyDescent="0.2">
      <c r="Y795" s="1" ph="1"/>
    </row>
    <row r="797" spans="25:25" ht="20.399999999999999" x14ac:dyDescent="0.2">
      <c r="Y797" s="1" ph="1"/>
    </row>
    <row r="800" spans="25:25" ht="20.399999999999999" x14ac:dyDescent="0.2">
      <c r="Y800" s="1" ph="1"/>
    </row>
    <row r="801" spans="25:25" ht="20.399999999999999" x14ac:dyDescent="0.2">
      <c r="Y801" s="1" ph="1"/>
    </row>
    <row r="802" spans="25:25" ht="20.399999999999999" x14ac:dyDescent="0.2">
      <c r="Y802" s="1" ph="1"/>
    </row>
    <row r="803" spans="25:25" ht="20.399999999999999" x14ac:dyDescent="0.2">
      <c r="Y803" s="1" ph="1"/>
    </row>
    <row r="804" spans="25:25" ht="20.399999999999999" x14ac:dyDescent="0.2">
      <c r="Y804" s="1" ph="1"/>
    </row>
    <row r="805" spans="25:25" ht="20.399999999999999" x14ac:dyDescent="0.2">
      <c r="Y805" s="1" ph="1"/>
    </row>
    <row r="806" spans="25:25" ht="20.399999999999999" x14ac:dyDescent="0.2">
      <c r="Y806" s="1" ph="1"/>
    </row>
    <row r="809" spans="25:25" ht="20.399999999999999" x14ac:dyDescent="0.2">
      <c r="Y809" s="1" ph="1"/>
    </row>
    <row r="811" spans="25:25" ht="20.399999999999999" x14ac:dyDescent="0.2">
      <c r="Y811" s="1" ph="1"/>
    </row>
    <row r="812" spans="25:25" ht="20.399999999999999" x14ac:dyDescent="0.2">
      <c r="Y812" s="1" ph="1"/>
    </row>
    <row r="813" spans="25:25" ht="20.399999999999999" x14ac:dyDescent="0.2">
      <c r="Y813" s="1" ph="1"/>
    </row>
    <row r="814" spans="25:25" ht="20.399999999999999" x14ac:dyDescent="0.2">
      <c r="Y814" s="1" ph="1"/>
    </row>
    <row r="816" spans="25:25" ht="20.399999999999999" x14ac:dyDescent="0.2">
      <c r="Y816" s="1" ph="1"/>
    </row>
    <row r="817" spans="25:25" ht="20.399999999999999" x14ac:dyDescent="0.2">
      <c r="Y817" s="1" ph="1"/>
    </row>
    <row r="819" spans="25:25" ht="20.399999999999999" x14ac:dyDescent="0.2">
      <c r="Y819" s="1" ph="1"/>
    </row>
    <row r="821" spans="25:25" ht="20.399999999999999" x14ac:dyDescent="0.2">
      <c r="Y821" s="1" ph="1"/>
    </row>
    <row r="822" spans="25:25" ht="20.399999999999999" x14ac:dyDescent="0.2">
      <c r="Y822" s="1" ph="1"/>
    </row>
    <row r="823" spans="25:25" ht="20.399999999999999" x14ac:dyDescent="0.2">
      <c r="Y823" s="1" ph="1"/>
    </row>
    <row r="824" spans="25:25" ht="20.399999999999999" x14ac:dyDescent="0.2">
      <c r="Y824" s="1" ph="1"/>
    </row>
    <row r="826" spans="25:25" ht="20.399999999999999" x14ac:dyDescent="0.2">
      <c r="Y826" s="1" ph="1"/>
    </row>
    <row r="827" spans="25:25" ht="20.399999999999999" x14ac:dyDescent="0.2">
      <c r="Y827" s="1" ph="1"/>
    </row>
    <row r="828" spans="25:25" ht="20.399999999999999" x14ac:dyDescent="0.2">
      <c r="Y828" s="1" ph="1"/>
    </row>
    <row r="829" spans="25:25" ht="20.399999999999999" x14ac:dyDescent="0.2">
      <c r="Y829" s="1" ph="1"/>
    </row>
    <row r="831" spans="25:25" ht="20.399999999999999" x14ac:dyDescent="0.2">
      <c r="Y831" s="1" ph="1"/>
    </row>
    <row r="832" spans="25:25" ht="20.399999999999999" x14ac:dyDescent="0.2">
      <c r="Y832" s="1" ph="1"/>
    </row>
    <row r="834" spans="25:25" ht="20.399999999999999" x14ac:dyDescent="0.2">
      <c r="Y834" s="1" ph="1"/>
    </row>
    <row r="836" spans="25:25" ht="20.399999999999999" x14ac:dyDescent="0.2">
      <c r="Y836" s="1" ph="1"/>
    </row>
    <row r="837" spans="25:25" ht="20.399999999999999" x14ac:dyDescent="0.2">
      <c r="Y837" s="1" ph="1"/>
    </row>
    <row r="838" spans="25:25" ht="20.399999999999999" x14ac:dyDescent="0.2">
      <c r="Y838" s="1" ph="1"/>
    </row>
    <row r="840" spans="25:25" ht="20.399999999999999" x14ac:dyDescent="0.2">
      <c r="Y840" s="1" ph="1"/>
    </row>
    <row r="841" spans="25:25" ht="20.399999999999999" x14ac:dyDescent="0.2">
      <c r="Y841" s="1" ph="1"/>
    </row>
    <row r="842" spans="25:25" ht="20.399999999999999" x14ac:dyDescent="0.2">
      <c r="Y842" s="1" ph="1"/>
    </row>
    <row r="843" spans="25:25" ht="20.399999999999999" x14ac:dyDescent="0.2">
      <c r="Y843" s="1" ph="1"/>
    </row>
    <row r="844" spans="25:25" ht="20.399999999999999" x14ac:dyDescent="0.2">
      <c r="Y844" s="1" ph="1"/>
    </row>
    <row r="845" spans="25:25" ht="20.399999999999999" x14ac:dyDescent="0.2">
      <c r="Y845" s="1" ph="1"/>
    </row>
    <row r="846" spans="25:25" ht="20.399999999999999" x14ac:dyDescent="0.2">
      <c r="Y846" s="1" ph="1"/>
    </row>
    <row r="847" spans="25:25" ht="20.399999999999999" x14ac:dyDescent="0.2">
      <c r="Y847" s="1" ph="1"/>
    </row>
    <row r="849" spans="25:25" ht="20.399999999999999" x14ac:dyDescent="0.2">
      <c r="Y849" s="1" ph="1"/>
    </row>
    <row r="850" spans="25:25" ht="20.399999999999999" x14ac:dyDescent="0.2">
      <c r="Y850" s="1" ph="1"/>
    </row>
    <row r="851" spans="25:25" ht="20.399999999999999" x14ac:dyDescent="0.2">
      <c r="Y851" s="1" ph="1"/>
    </row>
    <row r="852" spans="25:25" ht="20.399999999999999" x14ac:dyDescent="0.2">
      <c r="Y852" s="1" ph="1"/>
    </row>
    <row r="853" spans="25:25" ht="20.399999999999999" x14ac:dyDescent="0.2">
      <c r="Y853" s="1" ph="1"/>
    </row>
    <row r="854" spans="25:25" ht="20.399999999999999" x14ac:dyDescent="0.2">
      <c r="Y854" s="1" ph="1"/>
    </row>
    <row r="855" spans="25:25" ht="20.399999999999999" x14ac:dyDescent="0.2">
      <c r="Y855" s="1" ph="1"/>
    </row>
    <row r="856" spans="25:25" ht="20.399999999999999" x14ac:dyDescent="0.2">
      <c r="Y856" s="1" ph="1"/>
    </row>
    <row r="858" spans="25:25" ht="20.399999999999999" x14ac:dyDescent="0.2">
      <c r="Y858" s="1" ph="1"/>
    </row>
    <row r="859" spans="25:25" ht="20.399999999999999" x14ac:dyDescent="0.2">
      <c r="Y859" s="1" ph="1"/>
    </row>
    <row r="860" spans="25:25" ht="20.399999999999999" x14ac:dyDescent="0.2">
      <c r="Y860" s="1" ph="1"/>
    </row>
    <row r="861" spans="25:25" ht="20.399999999999999" x14ac:dyDescent="0.2">
      <c r="Y861" s="1" ph="1"/>
    </row>
    <row r="862" spans="25:25" ht="20.399999999999999" x14ac:dyDescent="0.2">
      <c r="Y862" s="1" ph="1"/>
    </row>
    <row r="865" spans="25:25" ht="20.399999999999999" x14ac:dyDescent="0.2">
      <c r="Y865" s="1" ph="1"/>
    </row>
    <row r="867" spans="25:25" ht="20.399999999999999" x14ac:dyDescent="0.2">
      <c r="Y867" s="1" ph="1"/>
    </row>
    <row r="868" spans="25:25" ht="20.399999999999999" x14ac:dyDescent="0.2">
      <c r="Y868" s="1" ph="1"/>
    </row>
    <row r="869" spans="25:25" ht="20.399999999999999" x14ac:dyDescent="0.2">
      <c r="Y869" s="1" ph="1"/>
    </row>
    <row r="870" spans="25:25" ht="20.399999999999999" x14ac:dyDescent="0.2">
      <c r="Y870" s="1" ph="1"/>
    </row>
    <row r="872" spans="25:25" ht="20.399999999999999" x14ac:dyDescent="0.2">
      <c r="Y872" s="1" ph="1"/>
    </row>
    <row r="873" spans="25:25" ht="20.399999999999999" x14ac:dyDescent="0.2">
      <c r="Y873" s="1" ph="1"/>
    </row>
    <row r="875" spans="25:25" ht="20.399999999999999" x14ac:dyDescent="0.2">
      <c r="Y875" s="1" ph="1"/>
    </row>
    <row r="877" spans="25:25" ht="20.399999999999999" x14ac:dyDescent="0.2">
      <c r="Y877" s="1" ph="1"/>
    </row>
    <row r="878" spans="25:25" ht="20.399999999999999" x14ac:dyDescent="0.2">
      <c r="Y878" s="1" ph="1"/>
    </row>
    <row r="879" spans="25:25" ht="20.399999999999999" x14ac:dyDescent="0.2">
      <c r="Y879" s="1" ph="1"/>
    </row>
    <row r="880" spans="25:25" ht="20.399999999999999" x14ac:dyDescent="0.2">
      <c r="Y880" s="1" ph="1"/>
    </row>
    <row r="882" spans="25:25" ht="20.399999999999999" x14ac:dyDescent="0.2">
      <c r="Y882" s="1" ph="1"/>
    </row>
    <row r="883" spans="25:25" ht="20.399999999999999" x14ac:dyDescent="0.2">
      <c r="Y883" s="1" ph="1"/>
    </row>
    <row r="884" spans="25:25" ht="20.399999999999999" x14ac:dyDescent="0.2">
      <c r="Y884" s="1" ph="1"/>
    </row>
    <row r="885" spans="25:25" ht="20.399999999999999" x14ac:dyDescent="0.2">
      <c r="Y885" s="1" ph="1"/>
    </row>
    <row r="887" spans="25:25" ht="20.399999999999999" x14ac:dyDescent="0.2">
      <c r="Y887" s="1" ph="1"/>
    </row>
    <row r="888" spans="25:25" ht="20.399999999999999" x14ac:dyDescent="0.2">
      <c r="Y888" s="1" ph="1"/>
    </row>
    <row r="890" spans="25:25" ht="20.399999999999999" x14ac:dyDescent="0.2">
      <c r="Y890" s="1" ph="1"/>
    </row>
    <row r="892" spans="25:25" ht="20.399999999999999" x14ac:dyDescent="0.2">
      <c r="Y892" s="1" ph="1"/>
    </row>
    <row r="893" spans="25:25" ht="20.399999999999999" x14ac:dyDescent="0.2">
      <c r="Y893" s="1" ph="1"/>
    </row>
    <row r="894" spans="25:25" ht="20.399999999999999" x14ac:dyDescent="0.2">
      <c r="Y894" s="1" ph="1"/>
    </row>
    <row r="896" spans="25:25" ht="20.399999999999999" x14ac:dyDescent="0.2">
      <c r="Y896" s="1" ph="1"/>
    </row>
    <row r="897" spans="25:25" ht="20.399999999999999" x14ac:dyDescent="0.2">
      <c r="Y897" s="1" ph="1"/>
    </row>
    <row r="898" spans="25:25" ht="20.399999999999999" x14ac:dyDescent="0.2">
      <c r="Y898" s="1" ph="1"/>
    </row>
    <row r="899" spans="25:25" ht="20.399999999999999" x14ac:dyDescent="0.2">
      <c r="Y899" s="1" ph="1"/>
    </row>
    <row r="900" spans="25:25" ht="20.399999999999999" x14ac:dyDescent="0.2">
      <c r="Y900" s="1" ph="1"/>
    </row>
    <row r="901" spans="25:25" ht="20.399999999999999" x14ac:dyDescent="0.2">
      <c r="Y901" s="1" ph="1"/>
    </row>
    <row r="902" spans="25:25" ht="20.399999999999999" x14ac:dyDescent="0.2">
      <c r="Y902" s="1" ph="1"/>
    </row>
    <row r="903" spans="25:25" ht="20.399999999999999" x14ac:dyDescent="0.2">
      <c r="Y903" s="1" ph="1"/>
    </row>
    <row r="905" spans="25:25" ht="20.399999999999999" x14ac:dyDescent="0.2">
      <c r="Y905" s="1" ph="1"/>
    </row>
    <row r="906" spans="25:25" ht="20.399999999999999" x14ac:dyDescent="0.2">
      <c r="Y906" s="1" ph="1"/>
    </row>
    <row r="907" spans="25:25" ht="20.399999999999999" x14ac:dyDescent="0.2">
      <c r="Y907" s="1" ph="1"/>
    </row>
    <row r="908" spans="25:25" ht="20.399999999999999" x14ac:dyDescent="0.2">
      <c r="Y908" s="1" ph="1"/>
    </row>
    <row r="909" spans="25:25" ht="20.399999999999999" x14ac:dyDescent="0.2">
      <c r="Y909" s="1" ph="1"/>
    </row>
    <row r="910" spans="25:25" ht="20.399999999999999" x14ac:dyDescent="0.2">
      <c r="Y910" s="1" ph="1"/>
    </row>
    <row r="911" spans="25:25" ht="20.399999999999999" x14ac:dyDescent="0.2">
      <c r="Y911" s="1" ph="1"/>
    </row>
    <row r="912" spans="25:25" ht="20.399999999999999" x14ac:dyDescent="0.2">
      <c r="Y912" s="1" ph="1"/>
    </row>
    <row r="914" spans="25:25" ht="20.399999999999999" x14ac:dyDescent="0.2">
      <c r="Y914" s="1" ph="1"/>
    </row>
    <row r="915" spans="25:25" ht="20.399999999999999" x14ac:dyDescent="0.2">
      <c r="Y915" s="1" ph="1"/>
    </row>
    <row r="916" spans="25:25" ht="20.399999999999999" x14ac:dyDescent="0.2">
      <c r="Y916" s="1" ph="1"/>
    </row>
    <row r="917" spans="25:25" ht="20.399999999999999" x14ac:dyDescent="0.2">
      <c r="Y917" s="1" ph="1"/>
    </row>
    <row r="918" spans="25:25" ht="20.399999999999999" x14ac:dyDescent="0.2">
      <c r="Y918" s="1" ph="1"/>
    </row>
    <row r="919" spans="25:25" ht="20.399999999999999" x14ac:dyDescent="0.2">
      <c r="Y919" s="1" ph="1"/>
    </row>
    <row r="920" spans="25:25" ht="20.399999999999999" x14ac:dyDescent="0.2">
      <c r="Y920" s="1" ph="1"/>
    </row>
    <row r="921" spans="25:25" ht="20.399999999999999" x14ac:dyDescent="0.2">
      <c r="Y921" s="1" ph="1"/>
    </row>
    <row r="922" spans="25:25" ht="20.399999999999999" x14ac:dyDescent="0.2">
      <c r="Y922" s="1" ph="1"/>
    </row>
    <row r="923" spans="25:25" ht="20.399999999999999" x14ac:dyDescent="0.2">
      <c r="Y923" s="1" ph="1"/>
    </row>
    <row r="924" spans="25:25" ht="20.399999999999999" x14ac:dyDescent="0.2">
      <c r="Y924" s="1" ph="1"/>
    </row>
    <row r="925" spans="25:25" ht="20.399999999999999" x14ac:dyDescent="0.2">
      <c r="Y925" s="1" ph="1"/>
    </row>
    <row r="926" spans="25:25" ht="20.399999999999999" x14ac:dyDescent="0.2">
      <c r="Y926" s="1" ph="1"/>
    </row>
    <row r="927" spans="25:25" ht="20.399999999999999" x14ac:dyDescent="0.2">
      <c r="Y927" s="1" ph="1"/>
    </row>
    <row r="928" spans="25:25" ht="20.399999999999999" x14ac:dyDescent="0.2">
      <c r="Y928" s="1" ph="1"/>
    </row>
    <row r="930" spans="25:25" ht="20.399999999999999" x14ac:dyDescent="0.2">
      <c r="Y930" s="1" ph="1"/>
    </row>
    <row r="931" spans="25:25" ht="20.399999999999999" x14ac:dyDescent="0.2">
      <c r="Y931" s="1" ph="1"/>
    </row>
    <row r="932" spans="25:25" ht="20.399999999999999" x14ac:dyDescent="0.2">
      <c r="Y932" s="1" ph="1"/>
    </row>
    <row r="933" spans="25:25" ht="20.399999999999999" x14ac:dyDescent="0.2">
      <c r="Y933" s="1" ph="1"/>
    </row>
    <row r="934" spans="25:25" ht="20.399999999999999" x14ac:dyDescent="0.2">
      <c r="Y934" s="1" ph="1"/>
    </row>
    <row r="935" spans="25:25" ht="20.399999999999999" x14ac:dyDescent="0.2">
      <c r="Y935" s="1" ph="1"/>
    </row>
    <row r="936" spans="25:25" ht="20.399999999999999" x14ac:dyDescent="0.2">
      <c r="Y936" s="1" ph="1"/>
    </row>
    <row r="937" spans="25:25" ht="20.399999999999999" x14ac:dyDescent="0.2">
      <c r="Y937" s="1" ph="1"/>
    </row>
    <row r="939" spans="25:25" ht="20.399999999999999" x14ac:dyDescent="0.2">
      <c r="Y939" s="1" ph="1"/>
    </row>
    <row r="940" spans="25:25" ht="20.399999999999999" x14ac:dyDescent="0.2">
      <c r="Y940" s="1" ph="1"/>
    </row>
    <row r="941" spans="25:25" ht="20.399999999999999" x14ac:dyDescent="0.2">
      <c r="Y941" s="1" ph="1"/>
    </row>
    <row r="942" spans="25:25" ht="20.399999999999999" x14ac:dyDescent="0.2">
      <c r="Y942" s="1" ph="1"/>
    </row>
    <row r="943" spans="25:25" ht="20.399999999999999" x14ac:dyDescent="0.2">
      <c r="Y943" s="1" ph="1"/>
    </row>
    <row r="944" spans="25:25" ht="20.399999999999999" x14ac:dyDescent="0.2">
      <c r="Y944" s="1" ph="1"/>
    </row>
    <row r="945" spans="25:25" ht="20.399999999999999" x14ac:dyDescent="0.2">
      <c r="Y945" s="1" ph="1"/>
    </row>
    <row r="946" spans="25:25" ht="20.399999999999999" x14ac:dyDescent="0.2">
      <c r="Y946" s="1" ph="1"/>
    </row>
    <row r="947" spans="25:25" ht="20.399999999999999" x14ac:dyDescent="0.2">
      <c r="Y947" s="1" ph="1"/>
    </row>
    <row r="948" spans="25:25" ht="20.399999999999999" x14ac:dyDescent="0.2">
      <c r="Y948" s="1" ph="1"/>
    </row>
    <row r="949" spans="25:25" ht="20.399999999999999" x14ac:dyDescent="0.2">
      <c r="Y949" s="1" ph="1"/>
    </row>
    <row r="950" spans="25:25" ht="20.399999999999999" x14ac:dyDescent="0.2">
      <c r="Y950" s="1" ph="1"/>
    </row>
    <row r="951" spans="25:25" ht="20.399999999999999" x14ac:dyDescent="0.2">
      <c r="Y951" s="1" ph="1"/>
    </row>
    <row r="952" spans="25:25" ht="20.399999999999999" x14ac:dyDescent="0.2">
      <c r="Y952" s="1" ph="1"/>
    </row>
    <row r="954" spans="25:25" ht="20.399999999999999" x14ac:dyDescent="0.2">
      <c r="Y954" s="1" ph="1"/>
    </row>
    <row r="955" spans="25:25" ht="20.399999999999999" x14ac:dyDescent="0.2">
      <c r="Y955" s="1" ph="1"/>
    </row>
    <row r="956" spans="25:25" ht="20.399999999999999" x14ac:dyDescent="0.2">
      <c r="Y956" s="1" ph="1"/>
    </row>
    <row r="957" spans="25:25" ht="20.399999999999999" x14ac:dyDescent="0.2">
      <c r="Y957" s="1" ph="1"/>
    </row>
    <row r="958" spans="25:25" ht="20.399999999999999" x14ac:dyDescent="0.2">
      <c r="Y958" s="1" ph="1"/>
    </row>
    <row r="959" spans="25:25" ht="20.399999999999999" x14ac:dyDescent="0.2">
      <c r="Y959" s="1" ph="1"/>
    </row>
    <row r="960" spans="25:25" ht="20.399999999999999" x14ac:dyDescent="0.2">
      <c r="Y960" s="1" ph="1"/>
    </row>
    <row r="961" spans="25:25" ht="20.399999999999999" x14ac:dyDescent="0.2">
      <c r="Y961" s="1" ph="1"/>
    </row>
    <row r="962" spans="25:25" ht="20.399999999999999" x14ac:dyDescent="0.2">
      <c r="Y962" s="1" ph="1"/>
    </row>
    <row r="963" spans="25:25" ht="20.399999999999999" x14ac:dyDescent="0.2">
      <c r="Y963" s="1" ph="1"/>
    </row>
    <row r="964" spans="25:25" ht="20.399999999999999" x14ac:dyDescent="0.2">
      <c r="Y964" s="1" ph="1"/>
    </row>
    <row r="965" spans="25:25" ht="20.399999999999999" x14ac:dyDescent="0.2">
      <c r="Y965" s="1" ph="1"/>
    </row>
    <row r="966" spans="25:25" ht="20.399999999999999" x14ac:dyDescent="0.2">
      <c r="Y966" s="1" ph="1"/>
    </row>
    <row r="967" spans="25:25" ht="20.399999999999999" x14ac:dyDescent="0.2">
      <c r="Y967" s="1" ph="1"/>
    </row>
    <row r="968" spans="25:25" ht="20.399999999999999" x14ac:dyDescent="0.2">
      <c r="Y968" s="1" ph="1"/>
    </row>
    <row r="969" spans="25:25" ht="20.399999999999999" x14ac:dyDescent="0.2">
      <c r="Y969" s="1" ph="1"/>
    </row>
    <row r="970" spans="25:25" ht="20.399999999999999" x14ac:dyDescent="0.2">
      <c r="Y970" s="1" ph="1"/>
    </row>
    <row r="971" spans="25:25" ht="20.399999999999999" x14ac:dyDescent="0.2">
      <c r="Y971" s="1" ph="1"/>
    </row>
    <row r="972" spans="25:25" ht="20.399999999999999" x14ac:dyDescent="0.2">
      <c r="Y972" s="1" ph="1"/>
    </row>
    <row r="973" spans="25:25" ht="20.399999999999999" x14ac:dyDescent="0.2">
      <c r="Y973" s="1" ph="1"/>
    </row>
    <row r="974" spans="25:25" ht="20.399999999999999" x14ac:dyDescent="0.2">
      <c r="Y974" s="1" ph="1"/>
    </row>
    <row r="975" spans="25:25" ht="20.399999999999999" x14ac:dyDescent="0.2">
      <c r="Y975" s="1" ph="1"/>
    </row>
    <row r="976" spans="25:25" ht="20.399999999999999" x14ac:dyDescent="0.2">
      <c r="Y976" s="1" ph="1"/>
    </row>
    <row r="977" spans="25:25" ht="20.399999999999999" x14ac:dyDescent="0.2">
      <c r="Y977" s="1" ph="1"/>
    </row>
    <row r="978" spans="25:25" ht="20.399999999999999" x14ac:dyDescent="0.2">
      <c r="Y978" s="1" ph="1"/>
    </row>
    <row r="979" spans="25:25" ht="20.399999999999999" x14ac:dyDescent="0.2">
      <c r="Y979" s="1" ph="1"/>
    </row>
    <row r="980" spans="25:25" ht="20.399999999999999" x14ac:dyDescent="0.2">
      <c r="Y980" s="1" ph="1"/>
    </row>
    <row r="981" spans="25:25" ht="20.399999999999999" x14ac:dyDescent="0.2">
      <c r="Y981" s="1" ph="1"/>
    </row>
    <row r="982" spans="25:25" ht="20.399999999999999" x14ac:dyDescent="0.2">
      <c r="Y982" s="1" ph="1"/>
    </row>
    <row r="983" spans="25:25" ht="20.399999999999999" x14ac:dyDescent="0.2">
      <c r="Y983" s="1" ph="1"/>
    </row>
    <row r="984" spans="25:25" ht="20.399999999999999" x14ac:dyDescent="0.2">
      <c r="Y984" s="1" ph="1"/>
    </row>
    <row r="985" spans="25:25" ht="20.399999999999999" x14ac:dyDescent="0.2">
      <c r="Y985" s="1" ph="1"/>
    </row>
    <row r="986" spans="25:25" ht="20.399999999999999" x14ac:dyDescent="0.2">
      <c r="Y986" s="1" ph="1"/>
    </row>
    <row r="987" spans="25:25" ht="20.399999999999999" x14ac:dyDescent="0.2">
      <c r="Y987" s="1" ph="1"/>
    </row>
    <row r="988" spans="25:25" ht="20.399999999999999" x14ac:dyDescent="0.2">
      <c r="Y988" s="1" ph="1"/>
    </row>
    <row r="989" spans="25:25" ht="20.399999999999999" x14ac:dyDescent="0.2">
      <c r="Y989" s="1" ph="1"/>
    </row>
    <row r="990" spans="25:25" ht="20.399999999999999" x14ac:dyDescent="0.2">
      <c r="Y990" s="1" ph="1"/>
    </row>
    <row r="991" spans="25:25" ht="20.399999999999999" x14ac:dyDescent="0.2">
      <c r="Y991" s="1" ph="1"/>
    </row>
    <row r="992" spans="25:25" ht="20.399999999999999" x14ac:dyDescent="0.2">
      <c r="Y992" s="1" ph="1"/>
    </row>
    <row r="993" spans="25:25" ht="20.399999999999999" x14ac:dyDescent="0.2">
      <c r="Y993" s="1" ph="1"/>
    </row>
    <row r="994" spans="25:25" ht="20.399999999999999" x14ac:dyDescent="0.2">
      <c r="Y994" s="1" ph="1"/>
    </row>
    <row r="995" spans="25:25" ht="20.399999999999999" x14ac:dyDescent="0.2">
      <c r="Y995" s="1" ph="1"/>
    </row>
    <row r="996" spans="25:25" ht="20.399999999999999" x14ac:dyDescent="0.2">
      <c r="Y996" s="1" ph="1"/>
    </row>
    <row r="997" spans="25:25" ht="20.399999999999999" x14ac:dyDescent="0.2">
      <c r="Y997" s="1" ph="1"/>
    </row>
    <row r="998" spans="25:25" ht="20.399999999999999" x14ac:dyDescent="0.2">
      <c r="Y998" s="1" ph="1"/>
    </row>
    <row r="999" spans="25:25" ht="20.399999999999999" x14ac:dyDescent="0.2">
      <c r="Y999" s="1" ph="1"/>
    </row>
    <row r="1000" spans="25:25" ht="20.399999999999999" x14ac:dyDescent="0.2">
      <c r="Y1000" s="1" ph="1"/>
    </row>
    <row r="1001" spans="25:25" ht="20.399999999999999" x14ac:dyDescent="0.2">
      <c r="Y1001" s="1" ph="1"/>
    </row>
    <row r="1002" spans="25:25" ht="20.399999999999999" x14ac:dyDescent="0.2">
      <c r="Y1002" s="1" ph="1"/>
    </row>
    <row r="1003" spans="25:25" ht="20.399999999999999" x14ac:dyDescent="0.2">
      <c r="Y1003" s="1" ph="1"/>
    </row>
    <row r="1004" spans="25:25" ht="20.399999999999999" x14ac:dyDescent="0.2">
      <c r="Y1004" s="1" ph="1"/>
    </row>
    <row r="1005" spans="25:25" ht="20.399999999999999" x14ac:dyDescent="0.2">
      <c r="Y1005" s="1" ph="1"/>
    </row>
    <row r="1006" spans="25:25" ht="20.399999999999999" x14ac:dyDescent="0.2">
      <c r="Y1006" s="1" ph="1"/>
    </row>
    <row r="1007" spans="25:25" ht="20.399999999999999" x14ac:dyDescent="0.2">
      <c r="Y1007" s="1" ph="1"/>
    </row>
    <row r="1008" spans="25:25" ht="20.399999999999999" x14ac:dyDescent="0.2">
      <c r="Y1008" s="1" ph="1"/>
    </row>
    <row r="1009" spans="25:25" ht="20.399999999999999" x14ac:dyDescent="0.2">
      <c r="Y1009" s="1" ph="1"/>
    </row>
    <row r="1010" spans="25:25" ht="20.399999999999999" x14ac:dyDescent="0.2">
      <c r="Y1010" s="1" ph="1"/>
    </row>
    <row r="1011" spans="25:25" ht="20.399999999999999" x14ac:dyDescent="0.2">
      <c r="Y1011" s="1" ph="1"/>
    </row>
    <row r="1012" spans="25:25" ht="20.399999999999999" x14ac:dyDescent="0.2">
      <c r="Y1012" s="1" ph="1"/>
    </row>
    <row r="1013" spans="25:25" ht="20.399999999999999" x14ac:dyDescent="0.2">
      <c r="Y1013" s="1" ph="1"/>
    </row>
    <row r="1014" spans="25:25" ht="20.399999999999999" x14ac:dyDescent="0.2">
      <c r="Y1014" s="1" ph="1"/>
    </row>
    <row r="1015" spans="25:25" ht="20.399999999999999" x14ac:dyDescent="0.2">
      <c r="Y1015" s="1" ph="1"/>
    </row>
    <row r="1016" spans="25:25" ht="20.399999999999999" x14ac:dyDescent="0.2">
      <c r="Y1016" s="1" ph="1"/>
    </row>
    <row r="1017" spans="25:25" ht="20.399999999999999" x14ac:dyDescent="0.2">
      <c r="Y1017" s="1" ph="1"/>
    </row>
    <row r="1018" spans="25:25" ht="20.399999999999999" x14ac:dyDescent="0.2">
      <c r="Y1018" s="1" ph="1"/>
    </row>
    <row r="1019" spans="25:25" ht="20.399999999999999" x14ac:dyDescent="0.2">
      <c r="Y1019" s="1" ph="1"/>
    </row>
    <row r="1020" spans="25:25" ht="20.399999999999999" x14ac:dyDescent="0.2">
      <c r="Y1020" s="1" ph="1"/>
    </row>
    <row r="1021" spans="25:25" ht="20.399999999999999" x14ac:dyDescent="0.2">
      <c r="Y1021" s="1" ph="1"/>
    </row>
    <row r="1022" spans="25:25" ht="20.399999999999999" x14ac:dyDescent="0.2">
      <c r="Y1022" s="1" ph="1"/>
    </row>
    <row r="1023" spans="25:25" ht="20.399999999999999" x14ac:dyDescent="0.2">
      <c r="Y1023" s="1" ph="1"/>
    </row>
    <row r="1024" spans="25:25" ht="20.399999999999999" x14ac:dyDescent="0.2">
      <c r="Y1024" s="1" ph="1"/>
    </row>
    <row r="1025" spans="25:25" ht="20.399999999999999" x14ac:dyDescent="0.2">
      <c r="Y1025" s="1" ph="1"/>
    </row>
    <row r="1026" spans="25:25" ht="20.399999999999999" x14ac:dyDescent="0.2">
      <c r="Y1026" s="1" ph="1"/>
    </row>
    <row r="1027" spans="25:25" ht="20.399999999999999" x14ac:dyDescent="0.2">
      <c r="Y1027" s="1" ph="1"/>
    </row>
    <row r="1028" spans="25:25" ht="20.399999999999999" x14ac:dyDescent="0.2">
      <c r="Y1028" s="1" ph="1"/>
    </row>
    <row r="1029" spans="25:25" ht="20.399999999999999" x14ac:dyDescent="0.2">
      <c r="Y1029" s="1" ph="1"/>
    </row>
    <row r="1030" spans="25:25" ht="20.399999999999999" x14ac:dyDescent="0.2">
      <c r="Y1030" s="1" ph="1"/>
    </row>
    <row r="1031" spans="25:25" ht="20.399999999999999" x14ac:dyDescent="0.2">
      <c r="Y1031" s="1" ph="1"/>
    </row>
    <row r="1032" spans="25:25" ht="20.399999999999999" x14ac:dyDescent="0.2">
      <c r="Y1032" s="1" ph="1"/>
    </row>
    <row r="1033" spans="25:25" ht="20.399999999999999" x14ac:dyDescent="0.2">
      <c r="Y1033" s="1" ph="1"/>
    </row>
    <row r="1034" spans="25:25" ht="20.399999999999999" x14ac:dyDescent="0.2">
      <c r="Y1034" s="1" ph="1"/>
    </row>
    <row r="1035" spans="25:25" ht="20.399999999999999" x14ac:dyDescent="0.2">
      <c r="Y1035" s="1" ph="1"/>
    </row>
    <row r="1036" spans="25:25" ht="20.399999999999999" x14ac:dyDescent="0.2">
      <c r="Y1036" s="1" ph="1"/>
    </row>
    <row r="1037" spans="25:25" ht="20.399999999999999" x14ac:dyDescent="0.2">
      <c r="Y1037" s="1" ph="1"/>
    </row>
    <row r="1038" spans="25:25" ht="20.399999999999999" x14ac:dyDescent="0.2">
      <c r="Y1038" s="1" ph="1"/>
    </row>
    <row r="1039" spans="25:25" ht="20.399999999999999" x14ac:dyDescent="0.2">
      <c r="Y1039" s="1" ph="1"/>
    </row>
    <row r="1040" spans="25:25" ht="20.399999999999999" x14ac:dyDescent="0.2">
      <c r="Y1040" s="1" ph="1"/>
    </row>
    <row r="1041" spans="25:25" ht="20.399999999999999" x14ac:dyDescent="0.2">
      <c r="Y1041" s="1" ph="1"/>
    </row>
    <row r="1042" spans="25:25" ht="20.399999999999999" x14ac:dyDescent="0.2">
      <c r="Y1042" s="1" ph="1"/>
    </row>
    <row r="1043" spans="25:25" ht="20.399999999999999" x14ac:dyDescent="0.2">
      <c r="Y1043" s="1" ph="1"/>
    </row>
    <row r="1044" spans="25:25" ht="20.399999999999999" x14ac:dyDescent="0.2">
      <c r="Y1044" s="1" ph="1"/>
    </row>
    <row r="1045" spans="25:25" ht="20.399999999999999" x14ac:dyDescent="0.2">
      <c r="Y1045" s="1" ph="1"/>
    </row>
    <row r="1046" spans="25:25" ht="20.399999999999999" x14ac:dyDescent="0.2">
      <c r="Y1046" s="1" ph="1"/>
    </row>
    <row r="1047" spans="25:25" ht="20.399999999999999" x14ac:dyDescent="0.2">
      <c r="Y1047" s="1" ph="1"/>
    </row>
    <row r="1048" spans="25:25" ht="20.399999999999999" x14ac:dyDescent="0.2">
      <c r="Y1048" s="1" ph="1"/>
    </row>
    <row r="1049" spans="25:25" ht="20.399999999999999" x14ac:dyDescent="0.2">
      <c r="Y1049" s="1" ph="1"/>
    </row>
    <row r="1050" spans="25:25" ht="20.399999999999999" x14ac:dyDescent="0.2">
      <c r="Y1050" s="1" ph="1"/>
    </row>
    <row r="1051" spans="25:25" ht="20.399999999999999" x14ac:dyDescent="0.2">
      <c r="Y1051" s="1" ph="1"/>
    </row>
    <row r="1052" spans="25:25" ht="20.399999999999999" x14ac:dyDescent="0.2">
      <c r="Y1052" s="1" ph="1"/>
    </row>
    <row r="1053" spans="25:25" ht="20.399999999999999" x14ac:dyDescent="0.2">
      <c r="Y1053" s="1" ph="1"/>
    </row>
    <row r="1054" spans="25:25" ht="20.399999999999999" x14ac:dyDescent="0.2">
      <c r="Y1054" s="1" ph="1"/>
    </row>
    <row r="1055" spans="25:25" ht="20.399999999999999" x14ac:dyDescent="0.2">
      <c r="Y1055" s="1" ph="1"/>
    </row>
    <row r="1056" spans="25:25" ht="20.399999999999999" x14ac:dyDescent="0.2">
      <c r="Y1056" s="1" ph="1"/>
    </row>
    <row r="1057" spans="25:25" ht="20.399999999999999" x14ac:dyDescent="0.2">
      <c r="Y1057" s="1" ph="1"/>
    </row>
    <row r="1058" spans="25:25" ht="20.399999999999999" x14ac:dyDescent="0.2">
      <c r="Y1058" s="1" ph="1"/>
    </row>
    <row r="1059" spans="25:25" ht="20.399999999999999" x14ac:dyDescent="0.2">
      <c r="Y1059" s="1" ph="1"/>
    </row>
    <row r="1060" spans="25:25" ht="20.399999999999999" x14ac:dyDescent="0.2">
      <c r="Y1060" s="1" ph="1"/>
    </row>
    <row r="1061" spans="25:25" ht="20.399999999999999" x14ac:dyDescent="0.2">
      <c r="Y1061" s="1" ph="1"/>
    </row>
    <row r="1062" spans="25:25" ht="20.399999999999999" x14ac:dyDescent="0.2">
      <c r="Y1062" s="1" ph="1"/>
    </row>
    <row r="1063" spans="25:25" ht="20.399999999999999" x14ac:dyDescent="0.2">
      <c r="Y1063" s="1" ph="1"/>
    </row>
    <row r="1064" spans="25:25" ht="20.399999999999999" x14ac:dyDescent="0.2">
      <c r="Y1064" s="1" ph="1"/>
    </row>
    <row r="1065" spans="25:25" ht="20.399999999999999" x14ac:dyDescent="0.2">
      <c r="Y1065" s="1" ph="1"/>
    </row>
    <row r="1066" spans="25:25" ht="20.399999999999999" x14ac:dyDescent="0.2">
      <c r="Y1066" s="1" ph="1"/>
    </row>
    <row r="1067" spans="25:25" ht="20.399999999999999" x14ac:dyDescent="0.2">
      <c r="Y1067" s="1" ph="1"/>
    </row>
    <row r="1068" spans="25:25" ht="20.399999999999999" x14ac:dyDescent="0.2">
      <c r="Y1068" s="1" ph="1"/>
    </row>
    <row r="1069" spans="25:25" ht="20.399999999999999" x14ac:dyDescent="0.2">
      <c r="Y1069" s="1" ph="1"/>
    </row>
    <row r="1070" spans="25:25" ht="20.399999999999999" x14ac:dyDescent="0.2">
      <c r="Y1070" s="1" ph="1"/>
    </row>
    <row r="1071" spans="25:25" ht="20.399999999999999" x14ac:dyDescent="0.2">
      <c r="Y1071" s="1" ph="1"/>
    </row>
    <row r="1072" spans="25:25" ht="20.399999999999999" x14ac:dyDescent="0.2">
      <c r="Y1072" s="1" ph="1"/>
    </row>
    <row r="1073" spans="25:25" ht="20.399999999999999" x14ac:dyDescent="0.2">
      <c r="Y1073" s="1" ph="1"/>
    </row>
    <row r="1074" spans="25:25" ht="20.399999999999999" x14ac:dyDescent="0.2">
      <c r="Y1074" s="1" ph="1"/>
    </row>
    <row r="1075" spans="25:25" ht="20.399999999999999" x14ac:dyDescent="0.2">
      <c r="Y1075" s="1" ph="1"/>
    </row>
    <row r="1076" spans="25:25" ht="20.399999999999999" x14ac:dyDescent="0.2">
      <c r="Y1076" s="1" ph="1"/>
    </row>
    <row r="1077" spans="25:25" ht="20.399999999999999" x14ac:dyDescent="0.2">
      <c r="Y1077" s="1" ph="1"/>
    </row>
    <row r="1078" spans="25:25" ht="20.399999999999999" x14ac:dyDescent="0.2">
      <c r="Y1078" s="1" ph="1"/>
    </row>
    <row r="1079" spans="25:25" ht="20.399999999999999" x14ac:dyDescent="0.2">
      <c r="Y1079" s="1" ph="1"/>
    </row>
    <row r="1080" spans="25:25" ht="20.399999999999999" x14ac:dyDescent="0.2">
      <c r="Y1080" s="1" ph="1"/>
    </row>
    <row r="1081" spans="25:25" ht="20.399999999999999" x14ac:dyDescent="0.2">
      <c r="Y1081" s="1" ph="1"/>
    </row>
    <row r="1082" spans="25:25" ht="20.399999999999999" x14ac:dyDescent="0.2">
      <c r="Y1082" s="1" ph="1"/>
    </row>
    <row r="1083" spans="25:25" ht="20.399999999999999" x14ac:dyDescent="0.2">
      <c r="Y1083" s="1" ph="1"/>
    </row>
    <row r="1084" spans="25:25" ht="20.399999999999999" x14ac:dyDescent="0.2">
      <c r="Y1084" s="1" ph="1"/>
    </row>
    <row r="1085" spans="25:25" ht="20.399999999999999" x14ac:dyDescent="0.2">
      <c r="Y1085" s="1" ph="1"/>
    </row>
    <row r="1086" spans="25:25" ht="20.399999999999999" x14ac:dyDescent="0.2">
      <c r="Y1086" s="1" ph="1"/>
    </row>
    <row r="1087" spans="25:25" ht="20.399999999999999" x14ac:dyDescent="0.2">
      <c r="Y1087" s="1" ph="1"/>
    </row>
    <row r="1088" spans="25:25" ht="20.399999999999999" x14ac:dyDescent="0.2">
      <c r="Y1088" s="1" ph="1"/>
    </row>
    <row r="1089" spans="25:25" ht="20.399999999999999" x14ac:dyDescent="0.2">
      <c r="Y1089" s="1" ph="1"/>
    </row>
    <row r="1090" spans="25:25" ht="20.399999999999999" x14ac:dyDescent="0.2">
      <c r="Y1090" s="1" ph="1"/>
    </row>
    <row r="1091" spans="25:25" ht="20.399999999999999" x14ac:dyDescent="0.2">
      <c r="Y1091" s="1" ph="1"/>
    </row>
    <row r="1092" spans="25:25" ht="20.399999999999999" x14ac:dyDescent="0.2">
      <c r="Y1092" s="1" ph="1"/>
    </row>
    <row r="1093" spans="25:25" ht="20.399999999999999" x14ac:dyDescent="0.2">
      <c r="Y1093" s="1" ph="1"/>
    </row>
    <row r="1094" spans="25:25" ht="20.399999999999999" x14ac:dyDescent="0.2">
      <c r="Y1094" s="1" ph="1"/>
    </row>
    <row r="1095" spans="25:25" ht="20.399999999999999" x14ac:dyDescent="0.2">
      <c r="Y1095" s="1" ph="1"/>
    </row>
    <row r="1096" spans="25:25" ht="20.399999999999999" x14ac:dyDescent="0.2">
      <c r="Y1096" s="1" ph="1"/>
    </row>
    <row r="1097" spans="25:25" ht="20.399999999999999" x14ac:dyDescent="0.2">
      <c r="Y1097" s="1" ph="1"/>
    </row>
    <row r="1098" spans="25:25" ht="20.399999999999999" x14ac:dyDescent="0.2">
      <c r="Y1098" s="1" ph="1"/>
    </row>
    <row r="1099" spans="25:25" ht="20.399999999999999" x14ac:dyDescent="0.2">
      <c r="Y1099" s="1" ph="1"/>
    </row>
    <row r="1100" spans="25:25" ht="20.399999999999999" x14ac:dyDescent="0.2">
      <c r="Y1100" s="1" ph="1"/>
    </row>
    <row r="1101" spans="25:25" ht="20.399999999999999" x14ac:dyDescent="0.2">
      <c r="Y1101" s="1" ph="1"/>
    </row>
    <row r="1102" spans="25:25" ht="20.399999999999999" x14ac:dyDescent="0.2">
      <c r="Y1102" s="1" ph="1"/>
    </row>
    <row r="1103" spans="25:25" ht="20.399999999999999" x14ac:dyDescent="0.2">
      <c r="Y1103" s="1" ph="1"/>
    </row>
    <row r="1104" spans="25:25" ht="20.399999999999999" x14ac:dyDescent="0.2">
      <c r="Y1104" s="1" ph="1"/>
    </row>
    <row r="1105" spans="25:25" ht="20.399999999999999" x14ac:dyDescent="0.2">
      <c r="Y1105" s="1" ph="1"/>
    </row>
    <row r="1106" spans="25:25" ht="20.399999999999999" x14ac:dyDescent="0.2">
      <c r="Y1106" s="1" ph="1"/>
    </row>
    <row r="1107" spans="25:25" ht="20.399999999999999" x14ac:dyDescent="0.2">
      <c r="Y1107" s="1" ph="1"/>
    </row>
    <row r="1108" spans="25:25" ht="20.399999999999999" x14ac:dyDescent="0.2">
      <c r="Y1108" s="1" ph="1"/>
    </row>
    <row r="1109" spans="25:25" ht="20.399999999999999" x14ac:dyDescent="0.2">
      <c r="Y1109" s="1" ph="1"/>
    </row>
    <row r="1110" spans="25:25" ht="20.399999999999999" x14ac:dyDescent="0.2">
      <c r="Y1110" s="1" ph="1"/>
    </row>
    <row r="1111" spans="25:25" ht="20.399999999999999" x14ac:dyDescent="0.2">
      <c r="Y1111" s="1" ph="1"/>
    </row>
    <row r="1112" spans="25:25" ht="20.399999999999999" x14ac:dyDescent="0.2">
      <c r="Y1112" s="1" ph="1"/>
    </row>
    <row r="1113" spans="25:25" ht="20.399999999999999" x14ac:dyDescent="0.2">
      <c r="Y1113" s="1" ph="1"/>
    </row>
    <row r="1114" spans="25:25" ht="20.399999999999999" x14ac:dyDescent="0.2">
      <c r="Y1114" s="1" ph="1"/>
    </row>
    <row r="1115" spans="25:25" ht="20.399999999999999" x14ac:dyDescent="0.2">
      <c r="Y1115" s="1" ph="1"/>
    </row>
    <row r="1116" spans="25:25" ht="20.399999999999999" x14ac:dyDescent="0.2">
      <c r="Y1116" s="1" ph="1"/>
    </row>
    <row r="1117" spans="25:25" ht="20.399999999999999" x14ac:dyDescent="0.2">
      <c r="Y1117" s="1" ph="1"/>
    </row>
    <row r="1118" spans="25:25" ht="20.399999999999999" x14ac:dyDescent="0.2">
      <c r="Y1118" s="1" ph="1"/>
    </row>
    <row r="1119" spans="25:25" ht="20.399999999999999" x14ac:dyDescent="0.2">
      <c r="Y1119" s="1" ph="1"/>
    </row>
    <row r="1120" spans="25:25" ht="20.399999999999999" x14ac:dyDescent="0.2">
      <c r="Y1120" s="1" ph="1"/>
    </row>
    <row r="1121" spans="25:25" ht="20.399999999999999" x14ac:dyDescent="0.2">
      <c r="Y1121" s="1" ph="1"/>
    </row>
    <row r="1122" spans="25:25" ht="20.399999999999999" x14ac:dyDescent="0.2">
      <c r="Y1122" s="1" ph="1"/>
    </row>
    <row r="1123" spans="25:25" ht="20.399999999999999" x14ac:dyDescent="0.2">
      <c r="Y1123" s="1" ph="1"/>
    </row>
    <row r="1124" spans="25:25" ht="20.399999999999999" x14ac:dyDescent="0.2">
      <c r="Y1124" s="1" ph="1"/>
    </row>
    <row r="1125" spans="25:25" ht="20.399999999999999" x14ac:dyDescent="0.2">
      <c r="Y1125" s="1" ph="1"/>
    </row>
    <row r="1126" spans="25:25" ht="20.399999999999999" x14ac:dyDescent="0.2">
      <c r="Y1126" s="1" ph="1"/>
    </row>
    <row r="1127" spans="25:25" ht="20.399999999999999" x14ac:dyDescent="0.2">
      <c r="Y1127" s="1" ph="1"/>
    </row>
    <row r="1128" spans="25:25" ht="20.399999999999999" x14ac:dyDescent="0.2">
      <c r="Y1128" s="1" ph="1"/>
    </row>
    <row r="1129" spans="25:25" ht="20.399999999999999" x14ac:dyDescent="0.2">
      <c r="Y1129" s="1" ph="1"/>
    </row>
    <row r="1130" spans="25:25" ht="20.399999999999999" x14ac:dyDescent="0.2">
      <c r="Y1130" s="1" ph="1"/>
    </row>
    <row r="1131" spans="25:25" ht="20.399999999999999" x14ac:dyDescent="0.2">
      <c r="Y1131" s="1" ph="1"/>
    </row>
    <row r="1132" spans="25:25" ht="20.399999999999999" x14ac:dyDescent="0.2">
      <c r="Y1132" s="1" ph="1"/>
    </row>
    <row r="1133" spans="25:25" ht="20.399999999999999" x14ac:dyDescent="0.2">
      <c r="Y1133" s="1" ph="1"/>
    </row>
    <row r="1134" spans="25:25" ht="20.399999999999999" x14ac:dyDescent="0.2">
      <c r="Y1134" s="1" ph="1"/>
    </row>
    <row r="1135" spans="25:25" ht="20.399999999999999" x14ac:dyDescent="0.2">
      <c r="Y1135" s="1" ph="1"/>
    </row>
    <row r="1136" spans="25:25" ht="20.399999999999999" x14ac:dyDescent="0.2">
      <c r="Y1136" s="1" ph="1"/>
    </row>
    <row r="1137" spans="25:25" ht="20.399999999999999" x14ac:dyDescent="0.2">
      <c r="Y1137" s="1" ph="1"/>
    </row>
    <row r="1138" spans="25:25" ht="20.399999999999999" x14ac:dyDescent="0.2">
      <c r="Y1138" s="1" ph="1"/>
    </row>
    <row r="1139" spans="25:25" ht="20.399999999999999" x14ac:dyDescent="0.2">
      <c r="Y1139" s="1" ph="1"/>
    </row>
    <row r="1140" spans="25:25" ht="20.399999999999999" x14ac:dyDescent="0.2">
      <c r="Y1140" s="1" ph="1"/>
    </row>
    <row r="1141" spans="25:25" ht="20.399999999999999" x14ac:dyDescent="0.2">
      <c r="Y1141" s="1" ph="1"/>
    </row>
    <row r="1142" spans="25:25" ht="20.399999999999999" x14ac:dyDescent="0.2">
      <c r="Y1142" s="1" ph="1"/>
    </row>
    <row r="1143" spans="25:25" ht="20.399999999999999" x14ac:dyDescent="0.2">
      <c r="Y1143" s="1" ph="1"/>
    </row>
    <row r="1144" spans="25:25" ht="20.399999999999999" x14ac:dyDescent="0.2">
      <c r="Y1144" s="1" ph="1"/>
    </row>
    <row r="1145" spans="25:25" ht="20.399999999999999" x14ac:dyDescent="0.2">
      <c r="Y1145" s="1" ph="1"/>
    </row>
    <row r="1146" spans="25:25" ht="20.399999999999999" x14ac:dyDescent="0.2">
      <c r="Y1146" s="1" ph="1"/>
    </row>
    <row r="1147" spans="25:25" ht="20.399999999999999" x14ac:dyDescent="0.2">
      <c r="Y1147" s="1" ph="1"/>
    </row>
    <row r="1148" spans="25:25" ht="20.399999999999999" x14ac:dyDescent="0.2">
      <c r="Y1148" s="1" ph="1"/>
    </row>
    <row r="1149" spans="25:25" ht="20.399999999999999" x14ac:dyDescent="0.2">
      <c r="Y1149" s="1" ph="1"/>
    </row>
    <row r="1150" spans="25:25" ht="20.399999999999999" x14ac:dyDescent="0.2">
      <c r="Y1150" s="1" ph="1"/>
    </row>
    <row r="1151" spans="25:25" ht="20.399999999999999" x14ac:dyDescent="0.2">
      <c r="Y1151" s="1" ph="1"/>
    </row>
    <row r="1152" spans="25:25" ht="20.399999999999999" x14ac:dyDescent="0.2">
      <c r="Y1152" s="1" ph="1"/>
    </row>
    <row r="1153" spans="25:25" ht="20.399999999999999" x14ac:dyDescent="0.2">
      <c r="Y1153" s="1" ph="1"/>
    </row>
    <row r="1154" spans="25:25" ht="20.399999999999999" x14ac:dyDescent="0.2">
      <c r="Y1154" s="1" ph="1"/>
    </row>
    <row r="1155" spans="25:25" ht="20.399999999999999" x14ac:dyDescent="0.2">
      <c r="Y1155" s="1" ph="1"/>
    </row>
    <row r="1156" spans="25:25" ht="20.399999999999999" x14ac:dyDescent="0.2">
      <c r="Y1156" s="1" ph="1"/>
    </row>
    <row r="1157" spans="25:25" ht="20.399999999999999" x14ac:dyDescent="0.2">
      <c r="Y1157" s="1" ph="1"/>
    </row>
    <row r="1158" spans="25:25" ht="20.399999999999999" x14ac:dyDescent="0.2">
      <c r="Y1158" s="1" ph="1"/>
    </row>
    <row r="1159" spans="25:25" ht="20.399999999999999" x14ac:dyDescent="0.2">
      <c r="Y1159" s="1" ph="1"/>
    </row>
    <row r="1160" spans="25:25" ht="20.399999999999999" x14ac:dyDescent="0.2">
      <c r="Y1160" s="1" ph="1"/>
    </row>
    <row r="1161" spans="25:25" ht="20.399999999999999" x14ac:dyDescent="0.2">
      <c r="Y1161" s="1" ph="1"/>
    </row>
    <row r="1162" spans="25:25" ht="20.399999999999999" x14ac:dyDescent="0.2">
      <c r="Y1162" s="1" ph="1"/>
    </row>
    <row r="1163" spans="25:25" ht="20.399999999999999" x14ac:dyDescent="0.2">
      <c r="Y1163" s="1" ph="1"/>
    </row>
    <row r="1164" spans="25:25" ht="20.399999999999999" x14ac:dyDescent="0.2">
      <c r="Y1164" s="1" ph="1"/>
    </row>
    <row r="1165" spans="25:25" ht="20.399999999999999" x14ac:dyDescent="0.2">
      <c r="Y1165" s="1" ph="1"/>
    </row>
    <row r="1166" spans="25:25" ht="20.399999999999999" x14ac:dyDescent="0.2">
      <c r="Y1166" s="1" ph="1"/>
    </row>
    <row r="1167" spans="25:25" ht="20.399999999999999" x14ac:dyDescent="0.2">
      <c r="Y1167" s="1" ph="1"/>
    </row>
    <row r="1168" spans="25:25" ht="20.399999999999999" x14ac:dyDescent="0.2">
      <c r="Y1168" s="1" ph="1"/>
    </row>
    <row r="1169" spans="25:25" ht="20.399999999999999" x14ac:dyDescent="0.2">
      <c r="Y1169" s="1" ph="1"/>
    </row>
    <row r="1170" spans="25:25" ht="20.399999999999999" x14ac:dyDescent="0.2">
      <c r="Y1170" s="1" ph="1"/>
    </row>
    <row r="1171" spans="25:25" ht="20.399999999999999" x14ac:dyDescent="0.2">
      <c r="Y1171" s="1" ph="1"/>
    </row>
    <row r="1172" spans="25:25" ht="20.399999999999999" x14ac:dyDescent="0.2">
      <c r="Y1172" s="1" ph="1"/>
    </row>
    <row r="1173" spans="25:25" ht="20.399999999999999" x14ac:dyDescent="0.2">
      <c r="Y1173" s="1" ph="1"/>
    </row>
    <row r="1174" spans="25:25" ht="20.399999999999999" x14ac:dyDescent="0.2">
      <c r="Y1174" s="1" ph="1"/>
    </row>
    <row r="1175" spans="25:25" ht="20.399999999999999" x14ac:dyDescent="0.2">
      <c r="Y1175" s="1" ph="1"/>
    </row>
    <row r="1176" spans="25:25" ht="20.399999999999999" x14ac:dyDescent="0.2">
      <c r="Y1176" s="1" ph="1"/>
    </row>
    <row r="1177" spans="25:25" ht="20.399999999999999" x14ac:dyDescent="0.2">
      <c r="Y1177" s="1" ph="1"/>
    </row>
    <row r="1178" spans="25:25" ht="20.399999999999999" x14ac:dyDescent="0.2">
      <c r="Y1178" s="1" ph="1"/>
    </row>
    <row r="1179" spans="25:25" ht="20.399999999999999" x14ac:dyDescent="0.2">
      <c r="Y1179" s="1" ph="1"/>
    </row>
    <row r="1180" spans="25:25" ht="20.399999999999999" x14ac:dyDescent="0.2">
      <c r="Y1180" s="1" ph="1"/>
    </row>
    <row r="1181" spans="25:25" ht="20.399999999999999" x14ac:dyDescent="0.2">
      <c r="Y1181" s="1" ph="1"/>
    </row>
    <row r="1182" spans="25:25" ht="20.399999999999999" x14ac:dyDescent="0.2">
      <c r="Y1182" s="1" ph="1"/>
    </row>
    <row r="1183" spans="25:25" ht="20.399999999999999" x14ac:dyDescent="0.2">
      <c r="Y1183" s="1" ph="1"/>
    </row>
    <row r="1184" spans="25:25" ht="20.399999999999999" x14ac:dyDescent="0.2">
      <c r="Y1184" s="1" ph="1"/>
    </row>
    <row r="1185" spans="25:25" ht="20.399999999999999" x14ac:dyDescent="0.2">
      <c r="Y1185" s="1" ph="1"/>
    </row>
    <row r="1186" spans="25:25" ht="20.399999999999999" x14ac:dyDescent="0.2">
      <c r="Y1186" s="1" ph="1"/>
    </row>
    <row r="1187" spans="25:25" ht="20.399999999999999" x14ac:dyDescent="0.2">
      <c r="Y1187" s="1" ph="1"/>
    </row>
    <row r="1188" spans="25:25" ht="20.399999999999999" x14ac:dyDescent="0.2">
      <c r="Y1188" s="1" ph="1"/>
    </row>
    <row r="1189" spans="25:25" ht="20.399999999999999" x14ac:dyDescent="0.2">
      <c r="Y1189" s="1" ph="1"/>
    </row>
    <row r="1190" spans="25:25" ht="20.399999999999999" x14ac:dyDescent="0.2">
      <c r="Y1190" s="1" ph="1"/>
    </row>
    <row r="1191" spans="25:25" ht="20.399999999999999" x14ac:dyDescent="0.2">
      <c r="Y1191" s="1" ph="1"/>
    </row>
    <row r="1192" spans="25:25" ht="20.399999999999999" x14ac:dyDescent="0.2">
      <c r="Y1192" s="1" ph="1"/>
    </row>
    <row r="1193" spans="25:25" ht="20.399999999999999" x14ac:dyDescent="0.2">
      <c r="Y1193" s="1" ph="1"/>
    </row>
    <row r="1194" spans="25:25" ht="20.399999999999999" x14ac:dyDescent="0.2">
      <c r="Y1194" s="1" ph="1"/>
    </row>
    <row r="1195" spans="25:25" ht="20.399999999999999" x14ac:dyDescent="0.2">
      <c r="Y1195" s="1" ph="1"/>
    </row>
    <row r="1196" spans="25:25" ht="20.399999999999999" x14ac:dyDescent="0.2">
      <c r="Y1196" s="1" ph="1"/>
    </row>
    <row r="1197" spans="25:25" ht="20.399999999999999" x14ac:dyDescent="0.2">
      <c r="Y1197" s="1" ph="1"/>
    </row>
    <row r="1198" spans="25:25" ht="20.399999999999999" x14ac:dyDescent="0.2">
      <c r="Y1198" s="1" ph="1"/>
    </row>
    <row r="1199" spans="25:25" ht="20.399999999999999" x14ac:dyDescent="0.2">
      <c r="Y1199" s="1" ph="1"/>
    </row>
    <row r="1200" spans="25:25" ht="20.399999999999999" x14ac:dyDescent="0.2">
      <c r="Y1200" s="1" ph="1"/>
    </row>
    <row r="1201" spans="25:25" ht="20.399999999999999" x14ac:dyDescent="0.2">
      <c r="Y1201" s="1" ph="1"/>
    </row>
    <row r="1202" spans="25:25" ht="20.399999999999999" x14ac:dyDescent="0.2">
      <c r="Y1202" s="1" ph="1"/>
    </row>
    <row r="1203" spans="25:25" ht="20.399999999999999" x14ac:dyDescent="0.2">
      <c r="Y1203" s="1" ph="1"/>
    </row>
    <row r="1204" spans="25:25" ht="20.399999999999999" x14ac:dyDescent="0.2">
      <c r="Y1204" s="1" ph="1"/>
    </row>
    <row r="1205" spans="25:25" ht="20.399999999999999" x14ac:dyDescent="0.2">
      <c r="Y1205" s="1" ph="1"/>
    </row>
    <row r="1206" spans="25:25" ht="20.399999999999999" x14ac:dyDescent="0.2">
      <c r="Y1206" s="1" ph="1"/>
    </row>
    <row r="1207" spans="25:25" ht="20.399999999999999" x14ac:dyDescent="0.2">
      <c r="Y1207" s="1" ph="1"/>
    </row>
    <row r="1208" spans="25:25" ht="20.399999999999999" x14ac:dyDescent="0.2">
      <c r="Y1208" s="1" ph="1"/>
    </row>
    <row r="1209" spans="25:25" ht="20.399999999999999" x14ac:dyDescent="0.2">
      <c r="Y1209" s="1" ph="1"/>
    </row>
    <row r="1210" spans="25:25" ht="20.399999999999999" x14ac:dyDescent="0.2">
      <c r="Y1210" s="1" ph="1"/>
    </row>
    <row r="1211" spans="25:25" ht="20.399999999999999" x14ac:dyDescent="0.2">
      <c r="Y1211" s="1" ph="1"/>
    </row>
    <row r="1212" spans="25:25" ht="20.399999999999999" x14ac:dyDescent="0.2">
      <c r="Y1212" s="1" ph="1"/>
    </row>
    <row r="1213" spans="25:25" ht="20.399999999999999" x14ac:dyDescent="0.2">
      <c r="Y1213" s="1" ph="1"/>
    </row>
    <row r="1214" spans="25:25" ht="20.399999999999999" x14ac:dyDescent="0.2">
      <c r="Y1214" s="1" ph="1"/>
    </row>
    <row r="1215" spans="25:25" ht="20.399999999999999" x14ac:dyDescent="0.2">
      <c r="Y1215" s="1" ph="1"/>
    </row>
    <row r="1216" spans="25:25" ht="20.399999999999999" x14ac:dyDescent="0.2">
      <c r="Y1216" s="1" ph="1"/>
    </row>
    <row r="1217" spans="25:25" ht="20.399999999999999" x14ac:dyDescent="0.2">
      <c r="Y1217" s="1" ph="1"/>
    </row>
    <row r="1218" spans="25:25" ht="20.399999999999999" x14ac:dyDescent="0.2">
      <c r="Y1218" s="1" ph="1"/>
    </row>
    <row r="1219" spans="25:25" ht="20.399999999999999" x14ac:dyDescent="0.2">
      <c r="Y1219" s="1" ph="1"/>
    </row>
    <row r="1220" spans="25:25" ht="20.399999999999999" x14ac:dyDescent="0.2">
      <c r="Y1220" s="1" ph="1"/>
    </row>
    <row r="1221" spans="25:25" ht="20.399999999999999" x14ac:dyDescent="0.2">
      <c r="Y1221" s="1" ph="1"/>
    </row>
    <row r="1222" spans="25:25" ht="20.399999999999999" x14ac:dyDescent="0.2">
      <c r="Y1222" s="1" ph="1"/>
    </row>
    <row r="1223" spans="25:25" ht="20.399999999999999" x14ac:dyDescent="0.2">
      <c r="Y1223" s="1" ph="1"/>
    </row>
    <row r="1224" spans="25:25" ht="20.399999999999999" x14ac:dyDescent="0.2">
      <c r="Y1224" s="1" ph="1"/>
    </row>
    <row r="1225" spans="25:25" ht="20.399999999999999" x14ac:dyDescent="0.2">
      <c r="Y1225" s="1" ph="1"/>
    </row>
    <row r="1226" spans="25:25" ht="20.399999999999999" x14ac:dyDescent="0.2">
      <c r="Y1226" s="1" ph="1"/>
    </row>
    <row r="1227" spans="25:25" ht="20.399999999999999" x14ac:dyDescent="0.2">
      <c r="Y1227" s="1" ph="1"/>
    </row>
    <row r="1228" spans="25:25" ht="20.399999999999999" x14ac:dyDescent="0.2">
      <c r="Y1228" s="1" ph="1"/>
    </row>
    <row r="1229" spans="25:25" ht="20.399999999999999" x14ac:dyDescent="0.2">
      <c r="Y1229" s="1" ph="1"/>
    </row>
    <row r="1230" spans="25:25" ht="20.399999999999999" x14ac:dyDescent="0.2">
      <c r="Y1230" s="1" ph="1"/>
    </row>
    <row r="1231" spans="25:25" ht="20.399999999999999" x14ac:dyDescent="0.2">
      <c r="Y1231" s="1" ph="1"/>
    </row>
    <row r="1232" spans="25:25" ht="20.399999999999999" x14ac:dyDescent="0.2">
      <c r="Y1232" s="1" ph="1"/>
    </row>
    <row r="1233" spans="25:25" ht="20.399999999999999" x14ac:dyDescent="0.2">
      <c r="Y1233" s="1" ph="1"/>
    </row>
    <row r="1234" spans="25:25" ht="20.399999999999999" x14ac:dyDescent="0.2">
      <c r="Y1234" s="1" ph="1"/>
    </row>
    <row r="1235" spans="25:25" ht="20.399999999999999" x14ac:dyDescent="0.2">
      <c r="Y1235" s="1" ph="1"/>
    </row>
    <row r="1236" spans="25:25" ht="20.399999999999999" x14ac:dyDescent="0.2">
      <c r="Y1236" s="1" ph="1"/>
    </row>
    <row r="1237" spans="25:25" ht="20.399999999999999" x14ac:dyDescent="0.2">
      <c r="Y1237" s="1" ph="1"/>
    </row>
    <row r="1238" spans="25:25" ht="20.399999999999999" x14ac:dyDescent="0.2">
      <c r="Y1238" s="1" ph="1"/>
    </row>
    <row r="1239" spans="25:25" ht="20.399999999999999" x14ac:dyDescent="0.2">
      <c r="Y1239" s="1" ph="1"/>
    </row>
    <row r="1240" spans="25:25" ht="20.399999999999999" x14ac:dyDescent="0.2">
      <c r="Y1240" s="1" ph="1"/>
    </row>
    <row r="1241" spans="25:25" ht="20.399999999999999" x14ac:dyDescent="0.2">
      <c r="Y1241" s="1" ph="1"/>
    </row>
    <row r="1242" spans="25:25" ht="20.399999999999999" x14ac:dyDescent="0.2">
      <c r="Y1242" s="1" ph="1"/>
    </row>
    <row r="1243" spans="25:25" ht="20.399999999999999" x14ac:dyDescent="0.2">
      <c r="Y1243" s="1" ph="1"/>
    </row>
    <row r="1244" spans="25:25" ht="20.399999999999999" x14ac:dyDescent="0.2">
      <c r="Y1244" s="1" ph="1"/>
    </row>
    <row r="1245" spans="25:25" ht="20.399999999999999" x14ac:dyDescent="0.2">
      <c r="Y1245" s="1" ph="1"/>
    </row>
    <row r="1246" spans="25:25" ht="20.399999999999999" x14ac:dyDescent="0.2">
      <c r="Y1246" s="1" ph="1"/>
    </row>
    <row r="1247" spans="25:25" ht="20.399999999999999" x14ac:dyDescent="0.2">
      <c r="Y1247" s="1" ph="1"/>
    </row>
    <row r="1248" spans="25:25" ht="20.399999999999999" x14ac:dyDescent="0.2">
      <c r="Y1248" s="1" ph="1"/>
    </row>
    <row r="1249" spans="25:25" ht="20.399999999999999" x14ac:dyDescent="0.2">
      <c r="Y1249" s="1" ph="1"/>
    </row>
    <row r="1250" spans="25:25" ht="20.399999999999999" x14ac:dyDescent="0.2">
      <c r="Y1250" s="1" ph="1"/>
    </row>
    <row r="1251" spans="25:25" ht="20.399999999999999" x14ac:dyDescent="0.2">
      <c r="Y1251" s="1" ph="1"/>
    </row>
    <row r="1252" spans="25:25" ht="20.399999999999999" x14ac:dyDescent="0.2">
      <c r="Y1252" s="1" ph="1"/>
    </row>
    <row r="1253" spans="25:25" ht="20.399999999999999" x14ac:dyDescent="0.2">
      <c r="Y1253" s="1" ph="1"/>
    </row>
    <row r="1254" spans="25:25" ht="20.399999999999999" x14ac:dyDescent="0.2">
      <c r="Y1254" s="1" ph="1"/>
    </row>
    <row r="1255" spans="25:25" ht="20.399999999999999" x14ac:dyDescent="0.2">
      <c r="Y1255" s="1" ph="1"/>
    </row>
    <row r="1256" spans="25:25" ht="20.399999999999999" x14ac:dyDescent="0.2">
      <c r="Y1256" s="1" ph="1"/>
    </row>
    <row r="1257" spans="25:25" ht="20.399999999999999" x14ac:dyDescent="0.2">
      <c r="Y1257" s="1" ph="1"/>
    </row>
    <row r="1258" spans="25:25" ht="20.399999999999999" x14ac:dyDescent="0.2">
      <c r="Y1258" s="1" ph="1"/>
    </row>
    <row r="1259" spans="25:25" ht="20.399999999999999" x14ac:dyDescent="0.2">
      <c r="Y1259" s="1" ph="1"/>
    </row>
    <row r="1260" spans="25:25" ht="20.399999999999999" x14ac:dyDescent="0.2">
      <c r="Y1260" s="1" ph="1"/>
    </row>
    <row r="1261" spans="25:25" ht="20.399999999999999" x14ac:dyDescent="0.2">
      <c r="Y1261" s="1" ph="1"/>
    </row>
    <row r="1262" spans="25:25" ht="20.399999999999999" x14ac:dyDescent="0.2">
      <c r="Y1262" s="1" ph="1"/>
    </row>
    <row r="1263" spans="25:25" ht="20.399999999999999" x14ac:dyDescent="0.2">
      <c r="Y1263" s="1" ph="1"/>
    </row>
    <row r="1264" spans="25:25" ht="20.399999999999999" x14ac:dyDescent="0.2">
      <c r="Y1264" s="1" ph="1"/>
    </row>
    <row r="1265" spans="25:25" ht="20.399999999999999" x14ac:dyDescent="0.2">
      <c r="Y1265" s="1" ph="1"/>
    </row>
    <row r="1266" spans="25:25" ht="20.399999999999999" x14ac:dyDescent="0.2">
      <c r="Y1266" s="1" ph="1"/>
    </row>
    <row r="1267" spans="25:25" ht="20.399999999999999" x14ac:dyDescent="0.2">
      <c r="Y1267" s="1" ph="1"/>
    </row>
    <row r="1268" spans="25:25" ht="20.399999999999999" x14ac:dyDescent="0.2">
      <c r="Y1268" s="1" ph="1"/>
    </row>
    <row r="1269" spans="25:25" ht="20.399999999999999" x14ac:dyDescent="0.2">
      <c r="Y1269" s="1" ph="1"/>
    </row>
    <row r="1270" spans="25:25" ht="20.399999999999999" x14ac:dyDescent="0.2">
      <c r="Y1270" s="1" ph="1"/>
    </row>
    <row r="1271" spans="25:25" ht="20.399999999999999" x14ac:dyDescent="0.2">
      <c r="Y1271" s="1" ph="1"/>
    </row>
    <row r="1272" spans="25:25" ht="20.399999999999999" x14ac:dyDescent="0.2">
      <c r="Y1272" s="1" ph="1"/>
    </row>
    <row r="1273" spans="25:25" ht="20.399999999999999" x14ac:dyDescent="0.2">
      <c r="Y1273" s="1" ph="1"/>
    </row>
    <row r="1274" spans="25:25" ht="20.399999999999999" x14ac:dyDescent="0.2">
      <c r="Y1274" s="1" ph="1"/>
    </row>
    <row r="1275" spans="25:25" ht="20.399999999999999" x14ac:dyDescent="0.2">
      <c r="Y1275" s="1" ph="1"/>
    </row>
    <row r="1276" spans="25:25" ht="20.399999999999999" x14ac:dyDescent="0.2">
      <c r="Y1276" s="1" ph="1"/>
    </row>
    <row r="1277" spans="25:25" ht="20.399999999999999" x14ac:dyDescent="0.2">
      <c r="Y1277" s="1" ph="1"/>
    </row>
    <row r="1278" spans="25:25" ht="20.399999999999999" x14ac:dyDescent="0.2">
      <c r="Y1278" s="1" ph="1"/>
    </row>
    <row r="1279" spans="25:25" ht="20.399999999999999" x14ac:dyDescent="0.2">
      <c r="Y1279" s="1" ph="1"/>
    </row>
    <row r="1280" spans="25:25" ht="20.399999999999999" x14ac:dyDescent="0.2">
      <c r="Y1280" s="1" ph="1"/>
    </row>
    <row r="1281" spans="25:25" ht="20.399999999999999" x14ac:dyDescent="0.2">
      <c r="Y1281" s="1" ph="1"/>
    </row>
    <row r="1282" spans="25:25" ht="20.399999999999999" x14ac:dyDescent="0.2">
      <c r="Y1282" s="1" ph="1"/>
    </row>
    <row r="1283" spans="25:25" ht="20.399999999999999" x14ac:dyDescent="0.2">
      <c r="Y1283" s="1" ph="1"/>
    </row>
    <row r="1284" spans="25:25" ht="20.399999999999999" x14ac:dyDescent="0.2">
      <c r="Y1284" s="1" ph="1"/>
    </row>
    <row r="1285" spans="25:25" ht="20.399999999999999" x14ac:dyDescent="0.2">
      <c r="Y1285" s="1" ph="1"/>
    </row>
    <row r="1286" spans="25:25" ht="20.399999999999999" x14ac:dyDescent="0.2">
      <c r="Y1286" s="1" ph="1"/>
    </row>
    <row r="1287" spans="25:25" ht="20.399999999999999" x14ac:dyDescent="0.2">
      <c r="Y1287" s="1" ph="1"/>
    </row>
    <row r="1288" spans="25:25" ht="20.399999999999999" x14ac:dyDescent="0.2">
      <c r="Y1288" s="1" ph="1"/>
    </row>
    <row r="1289" spans="25:25" ht="20.399999999999999" x14ac:dyDescent="0.2">
      <c r="Y1289" s="1" ph="1"/>
    </row>
    <row r="1290" spans="25:25" ht="20.399999999999999" x14ac:dyDescent="0.2">
      <c r="Y1290" s="1" ph="1"/>
    </row>
    <row r="1291" spans="25:25" ht="20.399999999999999" x14ac:dyDescent="0.2">
      <c r="Y1291" s="1" ph="1"/>
    </row>
    <row r="1292" spans="25:25" ht="20.399999999999999" x14ac:dyDescent="0.2">
      <c r="Y1292" s="1" ph="1"/>
    </row>
    <row r="1293" spans="25:25" ht="20.399999999999999" x14ac:dyDescent="0.2">
      <c r="Y1293" s="1" ph="1"/>
    </row>
    <row r="1294" spans="25:25" ht="20.399999999999999" x14ac:dyDescent="0.2">
      <c r="Y1294" s="1" ph="1"/>
    </row>
    <row r="1295" spans="25:25" ht="20.399999999999999" x14ac:dyDescent="0.2">
      <c r="Y1295" s="1" ph="1"/>
    </row>
    <row r="1296" spans="25:25" ht="20.399999999999999" x14ac:dyDescent="0.2">
      <c r="Y1296" s="1" ph="1"/>
    </row>
    <row r="1297" spans="25:25" ht="20.399999999999999" x14ac:dyDescent="0.2">
      <c r="Y1297" s="1" ph="1"/>
    </row>
    <row r="1298" spans="25:25" ht="20.399999999999999" x14ac:dyDescent="0.2">
      <c r="Y1298" s="1" ph="1"/>
    </row>
    <row r="1299" spans="25:25" ht="20.399999999999999" x14ac:dyDescent="0.2">
      <c r="Y1299" s="1" ph="1"/>
    </row>
    <row r="1300" spans="25:25" ht="20.399999999999999" x14ac:dyDescent="0.2">
      <c r="Y1300" s="1" ph="1"/>
    </row>
    <row r="1301" spans="25:25" ht="20.399999999999999" x14ac:dyDescent="0.2">
      <c r="Y1301" s="1" ph="1"/>
    </row>
    <row r="1302" spans="25:25" ht="20.399999999999999" x14ac:dyDescent="0.2">
      <c r="Y1302" s="1" ph="1"/>
    </row>
    <row r="1303" spans="25:25" ht="20.399999999999999" x14ac:dyDescent="0.2">
      <c r="Y1303" s="1" ph="1"/>
    </row>
    <row r="1304" spans="25:25" ht="20.399999999999999" x14ac:dyDescent="0.2">
      <c r="Y1304" s="1" ph="1"/>
    </row>
    <row r="1305" spans="25:25" ht="20.399999999999999" x14ac:dyDescent="0.2">
      <c r="Y1305" s="1" ph="1"/>
    </row>
    <row r="1306" spans="25:25" ht="20.399999999999999" x14ac:dyDescent="0.2">
      <c r="Y1306" s="1" ph="1"/>
    </row>
    <row r="1307" spans="25:25" ht="20.399999999999999" x14ac:dyDescent="0.2">
      <c r="Y1307" s="1" ph="1"/>
    </row>
    <row r="1308" spans="25:25" ht="20.399999999999999" x14ac:dyDescent="0.2">
      <c r="Y1308" s="1" ph="1"/>
    </row>
    <row r="1309" spans="25:25" ht="20.399999999999999" x14ac:dyDescent="0.2">
      <c r="Y1309" s="1" ph="1"/>
    </row>
    <row r="1310" spans="25:25" ht="20.399999999999999" x14ac:dyDescent="0.2">
      <c r="Y1310" s="1" ph="1"/>
    </row>
    <row r="1311" spans="25:25" ht="20.399999999999999" x14ac:dyDescent="0.2">
      <c r="Y1311" s="1" ph="1"/>
    </row>
    <row r="1312" spans="25:25" ht="20.399999999999999" x14ac:dyDescent="0.2">
      <c r="Y1312" s="1" ph="1"/>
    </row>
    <row r="1313" spans="25:25" ht="20.399999999999999" x14ac:dyDescent="0.2">
      <c r="Y1313" s="1" ph="1"/>
    </row>
    <row r="1314" spans="25:25" ht="20.399999999999999" x14ac:dyDescent="0.2">
      <c r="Y1314" s="1" ph="1"/>
    </row>
    <row r="1315" spans="25:25" ht="20.399999999999999" x14ac:dyDescent="0.2">
      <c r="Y1315" s="1" ph="1"/>
    </row>
    <row r="1316" spans="25:25" ht="20.399999999999999" x14ac:dyDescent="0.2">
      <c r="Y1316" s="1" ph="1"/>
    </row>
    <row r="1317" spans="25:25" ht="20.399999999999999" x14ac:dyDescent="0.2">
      <c r="Y1317" s="1" ph="1"/>
    </row>
    <row r="1318" spans="25:25" ht="20.399999999999999" x14ac:dyDescent="0.2">
      <c r="Y1318" s="1" ph="1"/>
    </row>
    <row r="1319" spans="25:25" ht="20.399999999999999" x14ac:dyDescent="0.2">
      <c r="Y1319" s="1" ph="1"/>
    </row>
    <row r="1320" spans="25:25" ht="20.399999999999999" x14ac:dyDescent="0.2">
      <c r="Y1320" s="1" ph="1"/>
    </row>
    <row r="1321" spans="25:25" ht="20.399999999999999" x14ac:dyDescent="0.2">
      <c r="Y1321" s="1" ph="1"/>
    </row>
    <row r="1322" spans="25:25" ht="20.399999999999999" x14ac:dyDescent="0.2">
      <c r="Y1322" s="1" ph="1"/>
    </row>
    <row r="1323" spans="25:25" ht="20.399999999999999" x14ac:dyDescent="0.2">
      <c r="Y1323" s="1" ph="1"/>
    </row>
    <row r="1324" spans="25:25" ht="20.399999999999999" x14ac:dyDescent="0.2">
      <c r="Y1324" s="1" ph="1"/>
    </row>
    <row r="1325" spans="25:25" ht="20.399999999999999" x14ac:dyDescent="0.2">
      <c r="Y1325" s="1" ph="1"/>
    </row>
    <row r="1326" spans="25:25" ht="20.399999999999999" x14ac:dyDescent="0.2">
      <c r="Y1326" s="1" ph="1"/>
    </row>
    <row r="1327" spans="25:25" ht="20.399999999999999" x14ac:dyDescent="0.2">
      <c r="Y1327" s="1" ph="1"/>
    </row>
    <row r="1328" spans="25:25" ht="20.399999999999999" x14ac:dyDescent="0.2">
      <c r="Y1328" s="1" ph="1"/>
    </row>
    <row r="1329" spans="25:25" ht="20.399999999999999" x14ac:dyDescent="0.2">
      <c r="Y1329" s="1" ph="1"/>
    </row>
    <row r="1330" spans="25:25" ht="20.399999999999999" x14ac:dyDescent="0.2">
      <c r="Y1330" s="1" ph="1"/>
    </row>
    <row r="1331" spans="25:25" ht="20.399999999999999" x14ac:dyDescent="0.2">
      <c r="Y1331" s="1" ph="1"/>
    </row>
    <row r="1332" spans="25:25" ht="20.399999999999999" x14ac:dyDescent="0.2">
      <c r="Y1332" s="1" ph="1"/>
    </row>
    <row r="1333" spans="25:25" ht="20.399999999999999" x14ac:dyDescent="0.2">
      <c r="Y1333" s="1" ph="1"/>
    </row>
    <row r="1334" spans="25:25" ht="20.399999999999999" x14ac:dyDescent="0.2">
      <c r="Y1334" s="1" ph="1"/>
    </row>
    <row r="1335" spans="25:25" ht="20.399999999999999" x14ac:dyDescent="0.2">
      <c r="Y1335" s="1" ph="1"/>
    </row>
    <row r="1336" spans="25:25" ht="20.399999999999999" x14ac:dyDescent="0.2">
      <c r="Y1336" s="1" ph="1"/>
    </row>
    <row r="1337" spans="25:25" ht="20.399999999999999" x14ac:dyDescent="0.2">
      <c r="Y1337" s="1" ph="1"/>
    </row>
    <row r="1338" spans="25:25" ht="20.399999999999999" x14ac:dyDescent="0.2">
      <c r="Y1338" s="1" ph="1"/>
    </row>
    <row r="1339" spans="25:25" ht="20.399999999999999" x14ac:dyDescent="0.2">
      <c r="Y1339" s="1" ph="1"/>
    </row>
    <row r="1340" spans="25:25" ht="20.399999999999999" x14ac:dyDescent="0.2">
      <c r="Y1340" s="1" ph="1"/>
    </row>
    <row r="1341" spans="25:25" ht="20.399999999999999" x14ac:dyDescent="0.2">
      <c r="Y1341" s="1" ph="1"/>
    </row>
    <row r="1342" spans="25:25" ht="20.399999999999999" x14ac:dyDescent="0.2">
      <c r="Y1342" s="1" ph="1"/>
    </row>
    <row r="1343" spans="25:25" ht="20.399999999999999" x14ac:dyDescent="0.2">
      <c r="Y1343" s="1" ph="1"/>
    </row>
    <row r="1344" spans="25:25" ht="20.399999999999999" x14ac:dyDescent="0.2">
      <c r="Y1344" s="1" ph="1"/>
    </row>
    <row r="1345" spans="25:25" ht="20.399999999999999" x14ac:dyDescent="0.2">
      <c r="Y1345" s="1" ph="1"/>
    </row>
    <row r="1346" spans="25:25" ht="20.399999999999999" x14ac:dyDescent="0.2">
      <c r="Y1346" s="1" ph="1"/>
    </row>
    <row r="1347" spans="25:25" ht="20.399999999999999" x14ac:dyDescent="0.2">
      <c r="Y1347" s="1" ph="1"/>
    </row>
    <row r="1348" spans="25:25" ht="20.399999999999999" x14ac:dyDescent="0.2">
      <c r="Y1348" s="1" ph="1"/>
    </row>
    <row r="1349" spans="25:25" ht="20.399999999999999" x14ac:dyDescent="0.2">
      <c r="Y1349" s="1" ph="1"/>
    </row>
    <row r="1350" spans="25:25" ht="20.399999999999999" x14ac:dyDescent="0.2">
      <c r="Y1350" s="1" ph="1"/>
    </row>
    <row r="1351" spans="25:25" ht="20.399999999999999" x14ac:dyDescent="0.2">
      <c r="Y1351" s="1" ph="1"/>
    </row>
    <row r="1352" spans="25:25" ht="20.399999999999999" x14ac:dyDescent="0.2">
      <c r="Y1352" s="1" ph="1"/>
    </row>
    <row r="1353" spans="25:25" ht="20.399999999999999" x14ac:dyDescent="0.2">
      <c r="Y1353" s="1" ph="1"/>
    </row>
    <row r="1354" spans="25:25" ht="20.399999999999999" x14ac:dyDescent="0.2">
      <c r="Y1354" s="1" ph="1"/>
    </row>
    <row r="1355" spans="25:25" ht="20.399999999999999" x14ac:dyDescent="0.2">
      <c r="Y1355" s="1" ph="1"/>
    </row>
    <row r="1356" spans="25:25" ht="20.399999999999999" x14ac:dyDescent="0.2">
      <c r="Y1356" s="1" ph="1"/>
    </row>
    <row r="1357" spans="25:25" ht="20.399999999999999" x14ac:dyDescent="0.2">
      <c r="Y1357" s="1" ph="1"/>
    </row>
    <row r="1358" spans="25:25" ht="20.399999999999999" x14ac:dyDescent="0.2">
      <c r="Y1358" s="1" ph="1"/>
    </row>
    <row r="1359" spans="25:25" ht="20.399999999999999" x14ac:dyDescent="0.2">
      <c r="Y1359" s="1" ph="1"/>
    </row>
    <row r="1360" spans="25:25" ht="20.399999999999999" x14ac:dyDescent="0.2">
      <c r="Y1360" s="1" ph="1"/>
    </row>
    <row r="1361" spans="25:25" ht="20.399999999999999" x14ac:dyDescent="0.2">
      <c r="Y1361" s="1" ph="1"/>
    </row>
    <row r="1362" spans="25:25" ht="20.399999999999999" x14ac:dyDescent="0.2">
      <c r="Y1362" s="1" ph="1"/>
    </row>
    <row r="1363" spans="25:25" ht="20.399999999999999" x14ac:dyDescent="0.2">
      <c r="Y1363" s="1" ph="1"/>
    </row>
    <row r="1364" spans="25:25" ht="20.399999999999999" x14ac:dyDescent="0.2">
      <c r="Y1364" s="1" ph="1"/>
    </row>
    <row r="1365" spans="25:25" ht="20.399999999999999" x14ac:dyDescent="0.2">
      <c r="Y1365" s="1" ph="1"/>
    </row>
    <row r="1366" spans="25:25" ht="20.399999999999999" x14ac:dyDescent="0.2">
      <c r="Y1366" s="1" ph="1"/>
    </row>
    <row r="1367" spans="25:25" ht="20.399999999999999" x14ac:dyDescent="0.2">
      <c r="Y1367" s="1" ph="1"/>
    </row>
    <row r="1368" spans="25:25" ht="20.399999999999999" x14ac:dyDescent="0.2">
      <c r="Y1368" s="1" ph="1"/>
    </row>
    <row r="1369" spans="25:25" ht="20.399999999999999" x14ac:dyDescent="0.2">
      <c r="Y1369" s="1" ph="1"/>
    </row>
    <row r="1370" spans="25:25" ht="20.399999999999999" x14ac:dyDescent="0.2">
      <c r="Y1370" s="1" ph="1"/>
    </row>
    <row r="1371" spans="25:25" ht="20.399999999999999" x14ac:dyDescent="0.2">
      <c r="Y1371" s="1" ph="1"/>
    </row>
    <row r="1372" spans="25:25" ht="20.399999999999999" x14ac:dyDescent="0.2">
      <c r="Y1372" s="1" ph="1"/>
    </row>
    <row r="1373" spans="25:25" ht="20.399999999999999" x14ac:dyDescent="0.2">
      <c r="Y1373" s="1" ph="1"/>
    </row>
    <row r="1374" spans="25:25" ht="20.399999999999999" x14ac:dyDescent="0.2">
      <c r="Y1374" s="1" ph="1"/>
    </row>
    <row r="1375" spans="25:25" ht="20.399999999999999" x14ac:dyDescent="0.2">
      <c r="Y1375" s="1" ph="1"/>
    </row>
    <row r="1376" spans="25:25" ht="20.399999999999999" x14ac:dyDescent="0.2">
      <c r="Y1376" s="1" ph="1"/>
    </row>
    <row r="1377" spans="25:25" ht="20.399999999999999" x14ac:dyDescent="0.2">
      <c r="Y1377" s="1" ph="1"/>
    </row>
    <row r="1378" spans="25:25" ht="20.399999999999999" x14ac:dyDescent="0.2">
      <c r="Y1378" s="1" ph="1"/>
    </row>
    <row r="1379" spans="25:25" ht="20.399999999999999" x14ac:dyDescent="0.2">
      <c r="Y1379" s="1" ph="1"/>
    </row>
    <row r="1380" spans="25:25" ht="20.399999999999999" x14ac:dyDescent="0.2">
      <c r="Y1380" s="1" ph="1"/>
    </row>
    <row r="1381" spans="25:25" ht="20.399999999999999" x14ac:dyDescent="0.2">
      <c r="Y1381" s="1" ph="1"/>
    </row>
    <row r="1382" spans="25:25" ht="20.399999999999999" x14ac:dyDescent="0.2">
      <c r="Y1382" s="1" ph="1"/>
    </row>
    <row r="1383" spans="25:25" ht="20.399999999999999" x14ac:dyDescent="0.2">
      <c r="Y1383" s="1" ph="1"/>
    </row>
    <row r="1384" spans="25:25" ht="20.399999999999999" x14ac:dyDescent="0.2">
      <c r="Y1384" s="1" ph="1"/>
    </row>
    <row r="1385" spans="25:25" ht="20.399999999999999" x14ac:dyDescent="0.2">
      <c r="Y1385" s="1" ph="1"/>
    </row>
    <row r="1386" spans="25:25" ht="20.399999999999999" x14ac:dyDescent="0.2">
      <c r="Y1386" s="1" ph="1"/>
    </row>
    <row r="1387" spans="25:25" ht="20.399999999999999" x14ac:dyDescent="0.2">
      <c r="Y1387" s="1" ph="1"/>
    </row>
    <row r="1388" spans="25:25" ht="20.399999999999999" x14ac:dyDescent="0.2">
      <c r="Y1388" s="1" ph="1"/>
    </row>
    <row r="1389" spans="25:25" ht="20.399999999999999" x14ac:dyDescent="0.2">
      <c r="Y1389" s="1" ph="1"/>
    </row>
    <row r="1390" spans="25:25" ht="20.399999999999999" x14ac:dyDescent="0.2">
      <c r="Y1390" s="1" ph="1"/>
    </row>
    <row r="1391" spans="25:25" ht="20.399999999999999" x14ac:dyDescent="0.2">
      <c r="Y1391" s="1" ph="1"/>
    </row>
    <row r="1392" spans="25:25" ht="20.399999999999999" x14ac:dyDescent="0.2">
      <c r="Y1392" s="1" ph="1"/>
    </row>
    <row r="1393" spans="25:25" ht="20.399999999999999" x14ac:dyDescent="0.2">
      <c r="Y1393" s="1" ph="1"/>
    </row>
    <row r="1394" spans="25:25" ht="20.399999999999999" x14ac:dyDescent="0.2">
      <c r="Y1394" s="1" ph="1"/>
    </row>
    <row r="1395" spans="25:25" ht="20.399999999999999" x14ac:dyDescent="0.2">
      <c r="Y1395" s="1" ph="1"/>
    </row>
    <row r="1396" spans="25:25" ht="20.399999999999999" x14ac:dyDescent="0.2">
      <c r="Y1396" s="1" ph="1"/>
    </row>
    <row r="1397" spans="25:25" ht="20.399999999999999" x14ac:dyDescent="0.2">
      <c r="Y1397" s="1" ph="1"/>
    </row>
    <row r="1398" spans="25:25" ht="20.399999999999999" x14ac:dyDescent="0.2">
      <c r="Y1398" s="1" ph="1"/>
    </row>
    <row r="1399" spans="25:25" ht="20.399999999999999" x14ac:dyDescent="0.2">
      <c r="Y1399" s="1" ph="1"/>
    </row>
    <row r="1400" spans="25:25" ht="20.399999999999999" x14ac:dyDescent="0.2">
      <c r="Y1400" s="1" ph="1"/>
    </row>
    <row r="1401" spans="25:25" ht="20.399999999999999" x14ac:dyDescent="0.2">
      <c r="Y1401" s="1" ph="1"/>
    </row>
    <row r="1402" spans="25:25" ht="20.399999999999999" x14ac:dyDescent="0.2">
      <c r="Y1402" s="1" ph="1"/>
    </row>
    <row r="1403" spans="25:25" ht="20.399999999999999" x14ac:dyDescent="0.2">
      <c r="Y1403" s="1" ph="1"/>
    </row>
    <row r="1404" spans="25:25" ht="20.399999999999999" x14ac:dyDescent="0.2">
      <c r="Y1404" s="1" ph="1"/>
    </row>
    <row r="1405" spans="25:25" ht="20.399999999999999" x14ac:dyDescent="0.2">
      <c r="Y1405" s="1" ph="1"/>
    </row>
    <row r="1406" spans="25:25" ht="20.399999999999999" x14ac:dyDescent="0.2">
      <c r="Y1406" s="1" ph="1"/>
    </row>
    <row r="1407" spans="25:25" ht="20.399999999999999" x14ac:dyDescent="0.2">
      <c r="Y1407" s="1" ph="1"/>
    </row>
    <row r="1408" spans="25:25" ht="20.399999999999999" x14ac:dyDescent="0.2">
      <c r="Y1408" s="1" ph="1"/>
    </row>
    <row r="1409" spans="25:25" ht="20.399999999999999" x14ac:dyDescent="0.2">
      <c r="Y1409" s="1" ph="1"/>
    </row>
    <row r="1410" spans="25:25" ht="20.399999999999999" x14ac:dyDescent="0.2">
      <c r="Y1410" s="1" ph="1"/>
    </row>
    <row r="1411" spans="25:25" ht="20.399999999999999" x14ac:dyDescent="0.2">
      <c r="Y1411" s="1" ph="1"/>
    </row>
    <row r="1412" spans="25:25" ht="20.399999999999999" x14ac:dyDescent="0.2">
      <c r="Y1412" s="1" ph="1"/>
    </row>
    <row r="1413" spans="25:25" ht="20.399999999999999" x14ac:dyDescent="0.2">
      <c r="Y1413" s="1" ph="1"/>
    </row>
    <row r="1414" spans="25:25" ht="20.399999999999999" x14ac:dyDescent="0.2">
      <c r="Y1414" s="1" ph="1"/>
    </row>
    <row r="1415" spans="25:25" ht="20.399999999999999" x14ac:dyDescent="0.2">
      <c r="Y1415" s="1" ph="1"/>
    </row>
    <row r="1416" spans="25:25" ht="20.399999999999999" x14ac:dyDescent="0.2">
      <c r="Y1416" s="1" ph="1"/>
    </row>
    <row r="1417" spans="25:25" ht="20.399999999999999" x14ac:dyDescent="0.2">
      <c r="Y1417" s="1" ph="1"/>
    </row>
    <row r="1418" spans="25:25" ht="20.399999999999999" x14ac:dyDescent="0.2">
      <c r="Y1418" s="1" ph="1"/>
    </row>
    <row r="1419" spans="25:25" ht="20.399999999999999" x14ac:dyDescent="0.2">
      <c r="Y1419" s="1" ph="1"/>
    </row>
    <row r="1420" spans="25:25" ht="20.399999999999999" x14ac:dyDescent="0.2">
      <c r="Y1420" s="1" ph="1"/>
    </row>
    <row r="1421" spans="25:25" ht="20.399999999999999" x14ac:dyDescent="0.2">
      <c r="Y1421" s="1" ph="1"/>
    </row>
    <row r="1422" spans="25:25" ht="20.399999999999999" x14ac:dyDescent="0.2">
      <c r="Y1422" s="1" ph="1"/>
    </row>
    <row r="1423" spans="25:25" ht="20.399999999999999" x14ac:dyDescent="0.2">
      <c r="Y1423" s="1" ph="1"/>
    </row>
    <row r="1424" spans="25:25" ht="20.399999999999999" x14ac:dyDescent="0.2">
      <c r="Y1424" s="1" ph="1"/>
    </row>
    <row r="1425" spans="25:25" ht="20.399999999999999" x14ac:dyDescent="0.2">
      <c r="Y1425" s="1" ph="1"/>
    </row>
    <row r="1426" spans="25:25" ht="20.399999999999999" x14ac:dyDescent="0.2">
      <c r="Y1426" s="1" ph="1"/>
    </row>
    <row r="1427" spans="25:25" ht="20.399999999999999" x14ac:dyDescent="0.2">
      <c r="Y1427" s="1" ph="1"/>
    </row>
    <row r="1428" spans="25:25" ht="20.399999999999999" x14ac:dyDescent="0.2">
      <c r="Y1428" s="1" ph="1"/>
    </row>
    <row r="1429" spans="25:25" ht="20.399999999999999" x14ac:dyDescent="0.2">
      <c r="Y1429" s="1" ph="1"/>
    </row>
    <row r="1430" spans="25:25" ht="20.399999999999999" x14ac:dyDescent="0.2">
      <c r="Y1430" s="1" ph="1"/>
    </row>
    <row r="1431" spans="25:25" ht="20.399999999999999" x14ac:dyDescent="0.2">
      <c r="Y1431" s="1" ph="1"/>
    </row>
    <row r="1432" spans="25:25" ht="20.399999999999999" x14ac:dyDescent="0.2">
      <c r="Y1432" s="1" ph="1"/>
    </row>
    <row r="1433" spans="25:25" ht="20.399999999999999" x14ac:dyDescent="0.2">
      <c r="Y1433" s="1" ph="1"/>
    </row>
    <row r="1434" spans="25:25" ht="20.399999999999999" x14ac:dyDescent="0.2">
      <c r="Y1434" s="1" ph="1"/>
    </row>
    <row r="1435" spans="25:25" ht="20.399999999999999" x14ac:dyDescent="0.2">
      <c r="Y1435" s="1" ph="1"/>
    </row>
    <row r="1436" spans="25:25" ht="20.399999999999999" x14ac:dyDescent="0.2">
      <c r="Y1436" s="1" ph="1"/>
    </row>
    <row r="1437" spans="25:25" ht="20.399999999999999" x14ac:dyDescent="0.2">
      <c r="Y1437" s="1" ph="1"/>
    </row>
    <row r="1438" spans="25:25" ht="20.399999999999999" x14ac:dyDescent="0.2">
      <c r="Y1438" s="1" ph="1"/>
    </row>
    <row r="1439" spans="25:25" ht="20.399999999999999" x14ac:dyDescent="0.2">
      <c r="Y1439" s="1" ph="1"/>
    </row>
    <row r="1440" spans="25:25" ht="20.399999999999999" x14ac:dyDescent="0.2">
      <c r="Y1440" s="1" ph="1"/>
    </row>
    <row r="1441" spans="25:25" ht="20.399999999999999" x14ac:dyDescent="0.2">
      <c r="Y1441" s="1" ph="1"/>
    </row>
    <row r="1442" spans="25:25" ht="20.399999999999999" x14ac:dyDescent="0.2">
      <c r="Y1442" s="1" ph="1"/>
    </row>
    <row r="1443" spans="25:25" ht="20.399999999999999" x14ac:dyDescent="0.2">
      <c r="Y1443" s="1" ph="1"/>
    </row>
    <row r="1444" spans="25:25" ht="20.399999999999999" x14ac:dyDescent="0.2">
      <c r="Y1444" s="1" ph="1"/>
    </row>
    <row r="1445" spans="25:25" ht="20.399999999999999" x14ac:dyDescent="0.2">
      <c r="Y1445" s="1" ph="1"/>
    </row>
    <row r="1446" spans="25:25" ht="20.399999999999999" x14ac:dyDescent="0.2">
      <c r="Y1446" s="1" ph="1"/>
    </row>
    <row r="1447" spans="25:25" ht="20.399999999999999" x14ac:dyDescent="0.2">
      <c r="Y1447" s="1" ph="1"/>
    </row>
    <row r="1448" spans="25:25" ht="20.399999999999999" x14ac:dyDescent="0.2">
      <c r="Y1448" s="1" ph="1"/>
    </row>
    <row r="1449" spans="25:25" ht="20.399999999999999" x14ac:dyDescent="0.2">
      <c r="Y1449" s="1" ph="1"/>
    </row>
    <row r="1450" spans="25:25" ht="20.399999999999999" x14ac:dyDescent="0.2">
      <c r="Y1450" s="1" ph="1"/>
    </row>
    <row r="1451" spans="25:25" ht="20.399999999999999" x14ac:dyDescent="0.2">
      <c r="Y1451" s="1" ph="1"/>
    </row>
    <row r="1452" spans="25:25" ht="20.399999999999999" x14ac:dyDescent="0.2">
      <c r="Y1452" s="1" ph="1"/>
    </row>
    <row r="1453" spans="25:25" ht="20.399999999999999" x14ac:dyDescent="0.2">
      <c r="Y1453" s="1" ph="1"/>
    </row>
    <row r="1454" spans="25:25" ht="20.399999999999999" x14ac:dyDescent="0.2">
      <c r="Y1454" s="1" ph="1"/>
    </row>
    <row r="1455" spans="25:25" ht="20.399999999999999" x14ac:dyDescent="0.2">
      <c r="Y1455" s="1" ph="1"/>
    </row>
    <row r="1456" spans="25:25" ht="20.399999999999999" x14ac:dyDescent="0.2">
      <c r="Y1456" s="1" ph="1"/>
    </row>
    <row r="1457" spans="25:25" ht="20.399999999999999" x14ac:dyDescent="0.2">
      <c r="Y1457" s="1" ph="1"/>
    </row>
    <row r="1458" spans="25:25" ht="20.399999999999999" x14ac:dyDescent="0.2">
      <c r="Y1458" s="1" ph="1"/>
    </row>
    <row r="1459" spans="25:25" ht="20.399999999999999" x14ac:dyDescent="0.2">
      <c r="Y1459" s="1" ph="1"/>
    </row>
    <row r="1460" spans="25:25" ht="20.399999999999999" x14ac:dyDescent="0.2">
      <c r="Y1460" s="1" ph="1"/>
    </row>
    <row r="1461" spans="25:25" ht="20.399999999999999" x14ac:dyDescent="0.2">
      <c r="Y1461" s="1" ph="1"/>
    </row>
    <row r="1462" spans="25:25" ht="20.399999999999999" x14ac:dyDescent="0.2">
      <c r="Y1462" s="1" ph="1"/>
    </row>
    <row r="1463" spans="25:25" ht="20.399999999999999" x14ac:dyDescent="0.2">
      <c r="Y1463" s="1" ph="1"/>
    </row>
    <row r="1464" spans="25:25" ht="20.399999999999999" x14ac:dyDescent="0.2">
      <c r="Y1464" s="1" ph="1"/>
    </row>
    <row r="1465" spans="25:25" ht="20.399999999999999" x14ac:dyDescent="0.2">
      <c r="Y1465" s="1" ph="1"/>
    </row>
    <row r="1466" spans="25:25" ht="20.399999999999999" x14ac:dyDescent="0.2">
      <c r="Y1466" s="1" ph="1"/>
    </row>
    <row r="1467" spans="25:25" ht="20.399999999999999" x14ac:dyDescent="0.2">
      <c r="Y1467" s="1" ph="1"/>
    </row>
    <row r="1468" spans="25:25" ht="20.399999999999999" x14ac:dyDescent="0.2">
      <c r="Y1468" s="1" ph="1"/>
    </row>
    <row r="1469" spans="25:25" ht="20.399999999999999" x14ac:dyDescent="0.2">
      <c r="Y1469" s="1" ph="1"/>
    </row>
    <row r="1470" spans="25:25" ht="20.399999999999999" x14ac:dyDescent="0.2">
      <c r="Y1470" s="1" ph="1"/>
    </row>
    <row r="1471" spans="25:25" ht="20.399999999999999" x14ac:dyDescent="0.2">
      <c r="Y1471" s="1" ph="1"/>
    </row>
    <row r="1472" spans="25:25" ht="20.399999999999999" x14ac:dyDescent="0.2">
      <c r="Y1472" s="1" ph="1"/>
    </row>
    <row r="1473" spans="25:25" ht="20.399999999999999" x14ac:dyDescent="0.2">
      <c r="Y1473" s="1" ph="1"/>
    </row>
    <row r="1474" spans="25:25" ht="20.399999999999999" x14ac:dyDescent="0.2">
      <c r="Y1474" s="1" ph="1"/>
    </row>
    <row r="1475" spans="25:25" ht="20.399999999999999" x14ac:dyDescent="0.2">
      <c r="Y1475" s="1" ph="1"/>
    </row>
    <row r="1476" spans="25:25" ht="20.399999999999999" x14ac:dyDescent="0.2">
      <c r="Y1476" s="1" ph="1"/>
    </row>
    <row r="1477" spans="25:25" ht="20.399999999999999" x14ac:dyDescent="0.2">
      <c r="Y1477" s="1" ph="1"/>
    </row>
    <row r="1478" spans="25:25" ht="20.399999999999999" x14ac:dyDescent="0.2">
      <c r="Y1478" s="1" ph="1"/>
    </row>
    <row r="1479" spans="25:25" ht="20.399999999999999" x14ac:dyDescent="0.2">
      <c r="Y1479" s="1" ph="1"/>
    </row>
    <row r="1480" spans="25:25" ht="20.399999999999999" x14ac:dyDescent="0.2">
      <c r="Y1480" s="1" ph="1"/>
    </row>
    <row r="1481" spans="25:25" ht="20.399999999999999" x14ac:dyDescent="0.2">
      <c r="Y1481" s="1" ph="1"/>
    </row>
    <row r="1482" spans="25:25" ht="20.399999999999999" x14ac:dyDescent="0.2">
      <c r="Y1482" s="1" ph="1"/>
    </row>
    <row r="1483" spans="25:25" ht="20.399999999999999" x14ac:dyDescent="0.2">
      <c r="Y1483" s="1" ph="1"/>
    </row>
    <row r="1484" spans="25:25" ht="20.399999999999999" x14ac:dyDescent="0.2">
      <c r="Y1484" s="1" ph="1"/>
    </row>
    <row r="1485" spans="25:25" ht="20.399999999999999" x14ac:dyDescent="0.2">
      <c r="Y1485" s="1" ph="1"/>
    </row>
    <row r="1486" spans="25:25" ht="20.399999999999999" x14ac:dyDescent="0.2">
      <c r="Y1486" s="1" ph="1"/>
    </row>
    <row r="1487" spans="25:25" ht="20.399999999999999" x14ac:dyDescent="0.2">
      <c r="Y1487" s="1" ph="1"/>
    </row>
    <row r="1488" spans="25:25" ht="20.399999999999999" x14ac:dyDescent="0.2">
      <c r="Y1488" s="1" ph="1"/>
    </row>
    <row r="1489" spans="25:25" ht="20.399999999999999" x14ac:dyDescent="0.2">
      <c r="Y1489" s="1" ph="1"/>
    </row>
    <row r="1490" spans="25:25" ht="20.399999999999999" x14ac:dyDescent="0.2">
      <c r="Y1490" s="1" ph="1"/>
    </row>
    <row r="1491" spans="25:25" ht="20.399999999999999" x14ac:dyDescent="0.2">
      <c r="Y1491" s="1" ph="1"/>
    </row>
    <row r="1492" spans="25:25" ht="20.399999999999999" x14ac:dyDescent="0.2">
      <c r="Y1492" s="1" ph="1"/>
    </row>
    <row r="1493" spans="25:25" ht="20.399999999999999" x14ac:dyDescent="0.2">
      <c r="Y1493" s="1" ph="1"/>
    </row>
    <row r="1494" spans="25:25" ht="20.399999999999999" x14ac:dyDescent="0.2">
      <c r="Y1494" s="1" ph="1"/>
    </row>
    <row r="1495" spans="25:25" ht="20.399999999999999" x14ac:dyDescent="0.2">
      <c r="Y1495" s="1" ph="1"/>
    </row>
    <row r="1496" spans="25:25" ht="20.399999999999999" x14ac:dyDescent="0.2">
      <c r="Y1496" s="1" ph="1"/>
    </row>
    <row r="1497" spans="25:25" ht="20.399999999999999" x14ac:dyDescent="0.2">
      <c r="Y1497" s="1" ph="1"/>
    </row>
    <row r="1498" spans="25:25" ht="20.399999999999999" x14ac:dyDescent="0.2">
      <c r="Y1498" s="1" ph="1"/>
    </row>
    <row r="1499" spans="25:25" ht="20.399999999999999" x14ac:dyDescent="0.2">
      <c r="Y1499" s="1" ph="1"/>
    </row>
    <row r="1500" spans="25:25" ht="20.399999999999999" x14ac:dyDescent="0.2">
      <c r="Y1500" s="1" ph="1"/>
    </row>
    <row r="1501" spans="25:25" ht="20.399999999999999" x14ac:dyDescent="0.2">
      <c r="Y1501" s="1" ph="1"/>
    </row>
    <row r="1502" spans="25:25" ht="20.399999999999999" x14ac:dyDescent="0.2">
      <c r="Y1502" s="1" ph="1"/>
    </row>
    <row r="1503" spans="25:25" ht="20.399999999999999" x14ac:dyDescent="0.2">
      <c r="Y1503" s="1" ph="1"/>
    </row>
    <row r="1504" spans="25:25" ht="20.399999999999999" x14ac:dyDescent="0.2">
      <c r="Y1504" s="1" ph="1"/>
    </row>
    <row r="1505" spans="25:25" ht="20.399999999999999" x14ac:dyDescent="0.2">
      <c r="Y1505" s="1" ph="1"/>
    </row>
    <row r="1506" spans="25:25" ht="20.399999999999999" x14ac:dyDescent="0.2">
      <c r="Y1506" s="1" ph="1"/>
    </row>
    <row r="1507" spans="25:25" ht="20.399999999999999" x14ac:dyDescent="0.2">
      <c r="Y1507" s="1" ph="1"/>
    </row>
    <row r="1508" spans="25:25" ht="20.399999999999999" x14ac:dyDescent="0.2">
      <c r="Y1508" s="1" ph="1"/>
    </row>
    <row r="1509" spans="25:25" ht="20.399999999999999" x14ac:dyDescent="0.2">
      <c r="Y1509" s="1" ph="1"/>
    </row>
    <row r="1510" spans="25:25" ht="20.399999999999999" x14ac:dyDescent="0.2">
      <c r="Y1510" s="1" ph="1"/>
    </row>
    <row r="1511" spans="25:25" ht="20.399999999999999" x14ac:dyDescent="0.2">
      <c r="Y1511" s="1" ph="1"/>
    </row>
    <row r="1512" spans="25:25" ht="20.399999999999999" x14ac:dyDescent="0.2">
      <c r="Y1512" s="1" ph="1"/>
    </row>
    <row r="1513" spans="25:25" ht="20.399999999999999" x14ac:dyDescent="0.2">
      <c r="Y1513" s="1" ph="1"/>
    </row>
    <row r="1514" spans="25:25" ht="20.399999999999999" x14ac:dyDescent="0.2">
      <c r="Y1514" s="1" ph="1"/>
    </row>
    <row r="1515" spans="25:25" ht="20.399999999999999" x14ac:dyDescent="0.2">
      <c r="Y1515" s="1" ph="1"/>
    </row>
    <row r="1516" spans="25:25" ht="20.399999999999999" x14ac:dyDescent="0.2">
      <c r="Y1516" s="1" ph="1"/>
    </row>
    <row r="1517" spans="25:25" ht="20.399999999999999" x14ac:dyDescent="0.2">
      <c r="Y1517" s="1" ph="1"/>
    </row>
    <row r="1518" spans="25:25" ht="20.399999999999999" x14ac:dyDescent="0.2">
      <c r="Y1518" s="1" ph="1"/>
    </row>
    <row r="1519" spans="25:25" ht="20.399999999999999" x14ac:dyDescent="0.2">
      <c r="Y1519" s="1" ph="1"/>
    </row>
    <row r="1520" spans="25:25" ht="20.399999999999999" x14ac:dyDescent="0.2">
      <c r="Y1520" s="1" ph="1"/>
    </row>
    <row r="1521" spans="25:25" ht="20.399999999999999" x14ac:dyDescent="0.2">
      <c r="Y1521" s="1" ph="1"/>
    </row>
    <row r="1522" spans="25:25" ht="20.399999999999999" x14ac:dyDescent="0.2">
      <c r="Y1522" s="1" ph="1"/>
    </row>
    <row r="1523" spans="25:25" ht="20.399999999999999" x14ac:dyDescent="0.2">
      <c r="Y1523" s="1" ph="1"/>
    </row>
    <row r="1524" spans="25:25" ht="20.399999999999999" x14ac:dyDescent="0.2">
      <c r="Y1524" s="1" ph="1"/>
    </row>
    <row r="1525" spans="25:25" ht="20.399999999999999" x14ac:dyDescent="0.2">
      <c r="Y1525" s="1" ph="1"/>
    </row>
    <row r="1526" spans="25:25" ht="20.399999999999999" x14ac:dyDescent="0.2">
      <c r="Y1526" s="1" ph="1"/>
    </row>
    <row r="1527" spans="25:25" ht="20.399999999999999" x14ac:dyDescent="0.2">
      <c r="Y1527" s="1" ph="1"/>
    </row>
    <row r="1528" spans="25:25" ht="20.399999999999999" x14ac:dyDescent="0.2">
      <c r="Y1528" s="1" ph="1"/>
    </row>
    <row r="1529" spans="25:25" ht="20.399999999999999" x14ac:dyDescent="0.2">
      <c r="Y1529" s="1" ph="1"/>
    </row>
    <row r="1530" spans="25:25" ht="20.399999999999999" x14ac:dyDescent="0.2">
      <c r="Y1530" s="1" ph="1"/>
    </row>
    <row r="1531" spans="25:25" ht="20.399999999999999" x14ac:dyDescent="0.2">
      <c r="Y1531" s="1" ph="1"/>
    </row>
    <row r="1532" spans="25:25" ht="20.399999999999999" x14ac:dyDescent="0.2">
      <c r="Y1532" s="1" ph="1"/>
    </row>
    <row r="1533" spans="25:25" ht="20.399999999999999" x14ac:dyDescent="0.2">
      <c r="Y1533" s="1" ph="1"/>
    </row>
    <row r="1534" spans="25:25" ht="20.399999999999999" x14ac:dyDescent="0.2">
      <c r="Y1534" s="1" ph="1"/>
    </row>
    <row r="1535" spans="25:25" ht="20.399999999999999" x14ac:dyDescent="0.2">
      <c r="Y1535" s="1" ph="1"/>
    </row>
    <row r="1536" spans="25:25" ht="20.399999999999999" x14ac:dyDescent="0.2">
      <c r="Y1536" s="1" ph="1"/>
    </row>
    <row r="1537" spans="25:25" ht="20.399999999999999" x14ac:dyDescent="0.2">
      <c r="Y1537" s="1" ph="1"/>
    </row>
    <row r="1538" spans="25:25" ht="20.399999999999999" x14ac:dyDescent="0.2">
      <c r="Y1538" s="1" ph="1"/>
    </row>
    <row r="1539" spans="25:25" ht="20.399999999999999" x14ac:dyDescent="0.2">
      <c r="Y1539" s="1" ph="1"/>
    </row>
    <row r="1540" spans="25:25" ht="20.399999999999999" x14ac:dyDescent="0.2">
      <c r="Y1540" s="1" ph="1"/>
    </row>
    <row r="1541" spans="25:25" ht="20.399999999999999" x14ac:dyDescent="0.2">
      <c r="Y1541" s="1" ph="1"/>
    </row>
    <row r="1542" spans="25:25" ht="20.399999999999999" x14ac:dyDescent="0.2">
      <c r="Y1542" s="1" ph="1"/>
    </row>
    <row r="1543" spans="25:25" ht="20.399999999999999" x14ac:dyDescent="0.2">
      <c r="Y1543" s="1" ph="1"/>
    </row>
    <row r="1544" spans="25:25" ht="20.399999999999999" x14ac:dyDescent="0.2">
      <c r="Y1544" s="1" ph="1"/>
    </row>
    <row r="1545" spans="25:25" ht="20.399999999999999" x14ac:dyDescent="0.2">
      <c r="Y1545" s="1" ph="1"/>
    </row>
    <row r="1546" spans="25:25" ht="20.399999999999999" x14ac:dyDescent="0.2">
      <c r="Y1546" s="1" ph="1"/>
    </row>
    <row r="1547" spans="25:25" ht="20.399999999999999" x14ac:dyDescent="0.2">
      <c r="Y1547" s="1" ph="1"/>
    </row>
    <row r="1548" spans="25:25" ht="20.399999999999999" x14ac:dyDescent="0.2">
      <c r="Y1548" s="1" ph="1"/>
    </row>
    <row r="1549" spans="25:25" ht="20.399999999999999" x14ac:dyDescent="0.2">
      <c r="Y1549" s="1" ph="1"/>
    </row>
    <row r="1550" spans="25:25" ht="20.399999999999999" x14ac:dyDescent="0.2">
      <c r="Y1550" s="1" ph="1"/>
    </row>
    <row r="1551" spans="25:25" ht="20.399999999999999" x14ac:dyDescent="0.2">
      <c r="Y1551" s="1" ph="1"/>
    </row>
    <row r="1552" spans="25:25" ht="20.399999999999999" x14ac:dyDescent="0.2">
      <c r="Y1552" s="1" ph="1"/>
    </row>
    <row r="1553" spans="25:25" ht="20.399999999999999" x14ac:dyDescent="0.2">
      <c r="Y1553" s="1" ph="1"/>
    </row>
    <row r="1554" spans="25:25" ht="20.399999999999999" x14ac:dyDescent="0.2">
      <c r="Y1554" s="1" ph="1"/>
    </row>
    <row r="1555" spans="25:25" ht="20.399999999999999" x14ac:dyDescent="0.2">
      <c r="Y1555" s="1" ph="1"/>
    </row>
    <row r="1556" spans="25:25" ht="20.399999999999999" x14ac:dyDescent="0.2">
      <c r="Y1556" s="1" ph="1"/>
    </row>
    <row r="1557" spans="25:25" ht="20.399999999999999" x14ac:dyDescent="0.2">
      <c r="Y1557" s="1" ph="1"/>
    </row>
    <row r="1558" spans="25:25" ht="20.399999999999999" x14ac:dyDescent="0.2">
      <c r="Y1558" s="1" ph="1"/>
    </row>
    <row r="1559" spans="25:25" ht="20.399999999999999" x14ac:dyDescent="0.2">
      <c r="Y1559" s="1" ph="1"/>
    </row>
    <row r="1560" spans="25:25" ht="20.399999999999999" x14ac:dyDescent="0.2">
      <c r="Y1560" s="1" ph="1"/>
    </row>
    <row r="1561" spans="25:25" ht="20.399999999999999" x14ac:dyDescent="0.2">
      <c r="Y1561" s="1" ph="1"/>
    </row>
    <row r="1562" spans="25:25" ht="20.399999999999999" x14ac:dyDescent="0.2">
      <c r="Y1562" s="1" ph="1"/>
    </row>
    <row r="1563" spans="25:25" ht="20.399999999999999" x14ac:dyDescent="0.2">
      <c r="Y1563" s="1" ph="1"/>
    </row>
    <row r="1564" spans="25:25" ht="20.399999999999999" x14ac:dyDescent="0.2">
      <c r="Y1564" s="1" ph="1"/>
    </row>
    <row r="1565" spans="25:25" ht="20.399999999999999" x14ac:dyDescent="0.2">
      <c r="Y1565" s="1" ph="1"/>
    </row>
    <row r="1566" spans="25:25" ht="20.399999999999999" x14ac:dyDescent="0.2">
      <c r="Y1566" s="1" ph="1"/>
    </row>
    <row r="1567" spans="25:25" ht="20.399999999999999" x14ac:dyDescent="0.2">
      <c r="Y1567" s="1" ph="1"/>
    </row>
    <row r="1568" spans="25:25" ht="20.399999999999999" x14ac:dyDescent="0.2">
      <c r="Y1568" s="1" ph="1"/>
    </row>
    <row r="1569" spans="25:25" ht="20.399999999999999" x14ac:dyDescent="0.2">
      <c r="Y1569" s="1" ph="1"/>
    </row>
    <row r="1570" spans="25:25" ht="20.399999999999999" x14ac:dyDescent="0.2">
      <c r="Y1570" s="1" ph="1"/>
    </row>
    <row r="1571" spans="25:25" ht="20.399999999999999" x14ac:dyDescent="0.2">
      <c r="Y1571" s="1" ph="1"/>
    </row>
    <row r="1572" spans="25:25" ht="20.399999999999999" x14ac:dyDescent="0.2">
      <c r="Y1572" s="1" ph="1"/>
    </row>
    <row r="1573" spans="25:25" ht="20.399999999999999" x14ac:dyDescent="0.2">
      <c r="Y1573" s="1" ph="1"/>
    </row>
    <row r="1574" spans="25:25" ht="20.399999999999999" x14ac:dyDescent="0.2">
      <c r="Y1574" s="1" ph="1"/>
    </row>
    <row r="1575" spans="25:25" ht="20.399999999999999" x14ac:dyDescent="0.2">
      <c r="Y1575" s="1" ph="1"/>
    </row>
    <row r="1576" spans="25:25" ht="20.399999999999999" x14ac:dyDescent="0.2">
      <c r="Y1576" s="1" ph="1"/>
    </row>
    <row r="1577" spans="25:25" ht="20.399999999999999" x14ac:dyDescent="0.2">
      <c r="Y1577" s="1" ph="1"/>
    </row>
    <row r="1578" spans="25:25" ht="20.399999999999999" x14ac:dyDescent="0.2">
      <c r="Y1578" s="1" ph="1"/>
    </row>
    <row r="1579" spans="25:25" ht="20.399999999999999" x14ac:dyDescent="0.2">
      <c r="Y1579" s="1" ph="1"/>
    </row>
    <row r="1580" spans="25:25" ht="20.399999999999999" x14ac:dyDescent="0.2">
      <c r="Y1580" s="1" ph="1"/>
    </row>
    <row r="1581" spans="25:25" ht="20.399999999999999" x14ac:dyDescent="0.2">
      <c r="Y1581" s="1" ph="1"/>
    </row>
    <row r="1582" spans="25:25" ht="20.399999999999999" x14ac:dyDescent="0.2">
      <c r="Y1582" s="1" ph="1"/>
    </row>
    <row r="1583" spans="25:25" ht="20.399999999999999" x14ac:dyDescent="0.2">
      <c r="Y1583" s="1" ph="1"/>
    </row>
    <row r="1584" spans="25:25" ht="20.399999999999999" x14ac:dyDescent="0.2">
      <c r="Y1584" s="1" ph="1"/>
    </row>
    <row r="1585" spans="25:25" ht="20.399999999999999" x14ac:dyDescent="0.2">
      <c r="Y1585" s="1" ph="1"/>
    </row>
    <row r="1586" spans="25:25" ht="20.399999999999999" x14ac:dyDescent="0.2">
      <c r="Y1586" s="1" ph="1"/>
    </row>
    <row r="1587" spans="25:25" ht="20.399999999999999" x14ac:dyDescent="0.2">
      <c r="Y1587" s="1" ph="1"/>
    </row>
    <row r="1588" spans="25:25" ht="20.399999999999999" x14ac:dyDescent="0.2">
      <c r="Y1588" s="1" ph="1"/>
    </row>
    <row r="1589" spans="25:25" ht="20.399999999999999" x14ac:dyDescent="0.2">
      <c r="Y1589" s="1" ph="1"/>
    </row>
    <row r="1590" spans="25:25" ht="20.399999999999999" x14ac:dyDescent="0.2">
      <c r="Y1590" s="1" ph="1"/>
    </row>
    <row r="1591" spans="25:25" ht="20.399999999999999" x14ac:dyDescent="0.2">
      <c r="Y1591" s="1" ph="1"/>
    </row>
    <row r="1592" spans="25:25" ht="20.399999999999999" x14ac:dyDescent="0.2">
      <c r="Y1592" s="1" ph="1"/>
    </row>
    <row r="1593" spans="25:25" ht="20.399999999999999" x14ac:dyDescent="0.2">
      <c r="Y1593" s="1" ph="1"/>
    </row>
    <row r="1594" spans="25:25" ht="20.399999999999999" x14ac:dyDescent="0.2">
      <c r="Y1594" s="1" ph="1"/>
    </row>
    <row r="1595" spans="25:25" ht="20.399999999999999" x14ac:dyDescent="0.2">
      <c r="Y1595" s="1" ph="1"/>
    </row>
    <row r="1596" spans="25:25" ht="20.399999999999999" x14ac:dyDescent="0.2">
      <c r="Y1596" s="1" ph="1"/>
    </row>
    <row r="1597" spans="25:25" ht="20.399999999999999" x14ac:dyDescent="0.2">
      <c r="Y1597" s="1" ph="1"/>
    </row>
    <row r="1598" spans="25:25" ht="20.399999999999999" x14ac:dyDescent="0.2">
      <c r="Y1598" s="1" ph="1"/>
    </row>
    <row r="1599" spans="25:25" ht="20.399999999999999" x14ac:dyDescent="0.2">
      <c r="Y1599" s="1" ph="1"/>
    </row>
    <row r="1600" spans="25:25" ht="20.399999999999999" x14ac:dyDescent="0.2">
      <c r="Y1600" s="1" ph="1"/>
    </row>
    <row r="1601" spans="25:25" ht="20.399999999999999" x14ac:dyDescent="0.2">
      <c r="Y1601" s="1" ph="1"/>
    </row>
    <row r="1602" spans="25:25" ht="20.399999999999999" x14ac:dyDescent="0.2">
      <c r="Y1602" s="1" ph="1"/>
    </row>
    <row r="1603" spans="25:25" ht="20.399999999999999" x14ac:dyDescent="0.2">
      <c r="Y1603" s="1" ph="1"/>
    </row>
    <row r="1604" spans="25:25" ht="20.399999999999999" x14ac:dyDescent="0.2">
      <c r="Y1604" s="1" ph="1"/>
    </row>
    <row r="1605" spans="25:25" ht="20.399999999999999" x14ac:dyDescent="0.2">
      <c r="Y1605" s="1" ph="1"/>
    </row>
    <row r="1606" spans="25:25" ht="20.399999999999999" x14ac:dyDescent="0.2">
      <c r="Y1606" s="1" ph="1"/>
    </row>
    <row r="1607" spans="25:25" ht="20.399999999999999" x14ac:dyDescent="0.2">
      <c r="Y1607" s="1" ph="1"/>
    </row>
    <row r="1608" spans="25:25" ht="20.399999999999999" x14ac:dyDescent="0.2">
      <c r="Y1608" s="1" ph="1"/>
    </row>
    <row r="1609" spans="25:25" ht="20.399999999999999" x14ac:dyDescent="0.2">
      <c r="Y1609" s="1" ph="1"/>
    </row>
    <row r="1610" spans="25:25" ht="20.399999999999999" x14ac:dyDescent="0.2">
      <c r="Y1610" s="1" ph="1"/>
    </row>
    <row r="1611" spans="25:25" ht="20.399999999999999" x14ac:dyDescent="0.2">
      <c r="Y1611" s="1" ph="1"/>
    </row>
    <row r="1612" spans="25:25" ht="20.399999999999999" x14ac:dyDescent="0.2">
      <c r="Y1612" s="1" ph="1"/>
    </row>
    <row r="1613" spans="25:25" ht="20.399999999999999" x14ac:dyDescent="0.2">
      <c r="Y1613" s="1" ph="1"/>
    </row>
    <row r="1614" spans="25:25" ht="20.399999999999999" x14ac:dyDescent="0.2">
      <c r="Y1614" s="1" ph="1"/>
    </row>
    <row r="1615" spans="25:25" ht="20.399999999999999" x14ac:dyDescent="0.2">
      <c r="Y1615" s="1" ph="1"/>
    </row>
    <row r="1616" spans="25:25" ht="20.399999999999999" x14ac:dyDescent="0.2">
      <c r="Y1616" s="1" ph="1"/>
    </row>
    <row r="1617" spans="25:25" ht="20.399999999999999" x14ac:dyDescent="0.2">
      <c r="Y1617" s="1" ph="1"/>
    </row>
    <row r="1618" spans="25:25" ht="20.399999999999999" x14ac:dyDescent="0.2">
      <c r="Y1618" s="1" ph="1"/>
    </row>
    <row r="1619" spans="25:25" ht="20.399999999999999" x14ac:dyDescent="0.2">
      <c r="Y1619" s="1" ph="1"/>
    </row>
    <row r="1620" spans="25:25" ht="20.399999999999999" x14ac:dyDescent="0.2">
      <c r="Y1620" s="1" ph="1"/>
    </row>
    <row r="1621" spans="25:25" ht="20.399999999999999" x14ac:dyDescent="0.2">
      <c r="Y1621" s="1" ph="1"/>
    </row>
    <row r="1622" spans="25:25" ht="20.399999999999999" x14ac:dyDescent="0.2">
      <c r="Y1622" s="1" ph="1"/>
    </row>
    <row r="1623" spans="25:25" ht="20.399999999999999" x14ac:dyDescent="0.2">
      <c r="Y1623" s="1" ph="1"/>
    </row>
    <row r="1624" spans="25:25" ht="20.399999999999999" x14ac:dyDescent="0.2">
      <c r="Y1624" s="1" ph="1"/>
    </row>
    <row r="1625" spans="25:25" ht="20.399999999999999" x14ac:dyDescent="0.2">
      <c r="Y1625" s="1" ph="1"/>
    </row>
    <row r="1626" spans="25:25" ht="20.399999999999999" x14ac:dyDescent="0.2">
      <c r="Y1626" s="1" ph="1"/>
    </row>
    <row r="1627" spans="25:25" ht="20.399999999999999" x14ac:dyDescent="0.2">
      <c r="Y1627" s="1" ph="1"/>
    </row>
    <row r="1628" spans="25:25" ht="20.399999999999999" x14ac:dyDescent="0.2">
      <c r="Y1628" s="1" ph="1"/>
    </row>
    <row r="1629" spans="25:25" ht="20.399999999999999" x14ac:dyDescent="0.2">
      <c r="Y1629" s="1" ph="1"/>
    </row>
    <row r="1630" spans="25:25" ht="20.399999999999999" x14ac:dyDescent="0.2">
      <c r="Y1630" s="1" ph="1"/>
    </row>
    <row r="1631" spans="25:25" ht="20.399999999999999" x14ac:dyDescent="0.2">
      <c r="Y1631" s="1" ph="1"/>
    </row>
    <row r="1632" spans="25:25" ht="20.399999999999999" x14ac:dyDescent="0.2">
      <c r="Y1632" s="1" ph="1"/>
    </row>
    <row r="1633" spans="25:25" ht="20.399999999999999" x14ac:dyDescent="0.2">
      <c r="Y1633" s="1" ph="1"/>
    </row>
    <row r="1634" spans="25:25" ht="20.399999999999999" x14ac:dyDescent="0.2">
      <c r="Y1634" s="1" ph="1"/>
    </row>
    <row r="1635" spans="25:25" ht="20.399999999999999" x14ac:dyDescent="0.2">
      <c r="Y1635" s="1" ph="1"/>
    </row>
    <row r="1636" spans="25:25" ht="20.399999999999999" x14ac:dyDescent="0.2">
      <c r="Y1636" s="1" ph="1"/>
    </row>
    <row r="1637" spans="25:25" ht="20.399999999999999" x14ac:dyDescent="0.2">
      <c r="Y1637" s="1" ph="1"/>
    </row>
    <row r="1638" spans="25:25" ht="20.399999999999999" x14ac:dyDescent="0.2">
      <c r="Y1638" s="1" ph="1"/>
    </row>
    <row r="1639" spans="25:25" ht="20.399999999999999" x14ac:dyDescent="0.2">
      <c r="Y1639" s="1" ph="1"/>
    </row>
    <row r="1640" spans="25:25" ht="20.399999999999999" x14ac:dyDescent="0.2">
      <c r="Y1640" s="1" ph="1"/>
    </row>
    <row r="1641" spans="25:25" ht="20.399999999999999" x14ac:dyDescent="0.2">
      <c r="Y1641" s="1" ph="1"/>
    </row>
    <row r="1642" spans="25:25" ht="20.399999999999999" x14ac:dyDescent="0.2">
      <c r="Y1642" s="1" ph="1"/>
    </row>
    <row r="1643" spans="25:25" ht="20.399999999999999" x14ac:dyDescent="0.2">
      <c r="Y1643" s="1" ph="1"/>
    </row>
    <row r="1644" spans="25:25" ht="20.399999999999999" x14ac:dyDescent="0.2">
      <c r="Y1644" s="1" ph="1"/>
    </row>
    <row r="1645" spans="25:25" ht="20.399999999999999" x14ac:dyDescent="0.2">
      <c r="Y1645" s="1" ph="1"/>
    </row>
    <row r="1646" spans="25:25" ht="20.399999999999999" x14ac:dyDescent="0.2">
      <c r="Y1646" s="1" ph="1"/>
    </row>
    <row r="1647" spans="25:25" ht="20.399999999999999" x14ac:dyDescent="0.2">
      <c r="Y1647" s="1" ph="1"/>
    </row>
    <row r="1648" spans="25:25" ht="20.399999999999999" x14ac:dyDescent="0.2">
      <c r="Y1648" s="1" ph="1"/>
    </row>
    <row r="1649" spans="25:25" ht="20.399999999999999" x14ac:dyDescent="0.2">
      <c r="Y1649" s="1" ph="1"/>
    </row>
    <row r="1650" spans="25:25" ht="20.399999999999999" x14ac:dyDescent="0.2">
      <c r="Y1650" s="1" ph="1"/>
    </row>
    <row r="1651" spans="25:25" ht="20.399999999999999" x14ac:dyDescent="0.2">
      <c r="Y1651" s="1" ph="1"/>
    </row>
    <row r="1652" spans="25:25" ht="20.399999999999999" x14ac:dyDescent="0.2">
      <c r="Y1652" s="1" ph="1"/>
    </row>
    <row r="1653" spans="25:25" ht="20.399999999999999" x14ac:dyDescent="0.2">
      <c r="Y1653" s="1" ph="1"/>
    </row>
    <row r="1654" spans="25:25" ht="20.399999999999999" x14ac:dyDescent="0.2">
      <c r="Y1654" s="1" ph="1"/>
    </row>
    <row r="1655" spans="25:25" ht="20.399999999999999" x14ac:dyDescent="0.2">
      <c r="Y1655" s="1" ph="1"/>
    </row>
    <row r="1656" spans="25:25" ht="20.399999999999999" x14ac:dyDescent="0.2">
      <c r="Y1656" s="1" ph="1"/>
    </row>
    <row r="1657" spans="25:25" ht="20.399999999999999" x14ac:dyDescent="0.2">
      <c r="Y1657" s="1" ph="1"/>
    </row>
    <row r="1658" spans="25:25" ht="20.399999999999999" x14ac:dyDescent="0.2">
      <c r="Y1658" s="1" ph="1"/>
    </row>
    <row r="1659" spans="25:25" ht="20.399999999999999" x14ac:dyDescent="0.2">
      <c r="Y1659" s="1" ph="1"/>
    </row>
    <row r="1660" spans="25:25" ht="20.399999999999999" x14ac:dyDescent="0.2">
      <c r="Y1660" s="1" ph="1"/>
    </row>
    <row r="1661" spans="25:25" ht="20.399999999999999" x14ac:dyDescent="0.2">
      <c r="Y1661" s="1" ph="1"/>
    </row>
    <row r="1662" spans="25:25" ht="20.399999999999999" x14ac:dyDescent="0.2">
      <c r="Y1662" s="1" ph="1"/>
    </row>
    <row r="1663" spans="25:25" ht="20.399999999999999" x14ac:dyDescent="0.2">
      <c r="Y1663" s="1" ph="1"/>
    </row>
    <row r="1664" spans="25:25" ht="20.399999999999999" x14ac:dyDescent="0.2">
      <c r="Y1664" s="1" ph="1"/>
    </row>
    <row r="1665" spans="25:25" ht="20.399999999999999" x14ac:dyDescent="0.2">
      <c r="Y1665" s="1" ph="1"/>
    </row>
    <row r="1666" spans="25:25" ht="20.399999999999999" x14ac:dyDescent="0.2">
      <c r="Y1666" s="1" ph="1"/>
    </row>
    <row r="1667" spans="25:25" ht="20.399999999999999" x14ac:dyDescent="0.2">
      <c r="Y1667" s="1" ph="1"/>
    </row>
    <row r="1668" spans="25:25" ht="20.399999999999999" x14ac:dyDescent="0.2">
      <c r="Y1668" s="1" ph="1"/>
    </row>
    <row r="1669" spans="25:25" ht="20.399999999999999" x14ac:dyDescent="0.2">
      <c r="Y1669" s="1" ph="1"/>
    </row>
    <row r="1670" spans="25:25" ht="20.399999999999999" x14ac:dyDescent="0.2">
      <c r="Y1670" s="1" ph="1"/>
    </row>
    <row r="1671" spans="25:25" ht="20.399999999999999" x14ac:dyDescent="0.2">
      <c r="Y1671" s="1" ph="1"/>
    </row>
    <row r="1672" spans="25:25" ht="20.399999999999999" x14ac:dyDescent="0.2">
      <c r="Y1672" s="1" ph="1"/>
    </row>
    <row r="1673" spans="25:25" ht="20.399999999999999" x14ac:dyDescent="0.2">
      <c r="Y1673" s="1" ph="1"/>
    </row>
    <row r="1674" spans="25:25" ht="20.399999999999999" x14ac:dyDescent="0.2">
      <c r="Y1674" s="1" ph="1"/>
    </row>
    <row r="1675" spans="25:25" ht="20.399999999999999" x14ac:dyDescent="0.2">
      <c r="Y1675" s="1" ph="1"/>
    </row>
    <row r="1676" spans="25:25" ht="20.399999999999999" x14ac:dyDescent="0.2">
      <c r="Y1676" s="1" ph="1"/>
    </row>
    <row r="1677" spans="25:25" ht="20.399999999999999" x14ac:dyDescent="0.2">
      <c r="Y1677" s="1" ph="1"/>
    </row>
    <row r="1678" spans="25:25" ht="20.399999999999999" x14ac:dyDescent="0.2">
      <c r="Y1678" s="1" ph="1"/>
    </row>
    <row r="1679" spans="25:25" ht="20.399999999999999" x14ac:dyDescent="0.2">
      <c r="Y1679" s="1" ph="1"/>
    </row>
    <row r="1680" spans="25:25" ht="20.399999999999999" x14ac:dyDescent="0.2">
      <c r="Y1680" s="1" ph="1"/>
    </row>
    <row r="1681" spans="25:25" ht="20.399999999999999" x14ac:dyDescent="0.2">
      <c r="Y1681" s="1" ph="1"/>
    </row>
    <row r="1682" spans="25:25" ht="20.399999999999999" x14ac:dyDescent="0.2">
      <c r="Y1682" s="1" ph="1"/>
    </row>
    <row r="1683" spans="25:25" ht="20.399999999999999" x14ac:dyDescent="0.2">
      <c r="Y1683" s="1" ph="1"/>
    </row>
    <row r="1684" spans="25:25" ht="20.399999999999999" x14ac:dyDescent="0.2">
      <c r="Y1684" s="1" ph="1"/>
    </row>
    <row r="1685" spans="25:25" ht="20.399999999999999" x14ac:dyDescent="0.2">
      <c r="Y1685" s="1" ph="1"/>
    </row>
    <row r="1686" spans="25:25" ht="20.399999999999999" x14ac:dyDescent="0.2">
      <c r="Y1686" s="1" ph="1"/>
    </row>
    <row r="1687" spans="25:25" ht="20.399999999999999" x14ac:dyDescent="0.2">
      <c r="Y1687" s="1" ph="1"/>
    </row>
    <row r="1688" spans="25:25" ht="20.399999999999999" x14ac:dyDescent="0.2">
      <c r="Y1688" s="1" ph="1"/>
    </row>
    <row r="1689" spans="25:25" ht="20.399999999999999" x14ac:dyDescent="0.2">
      <c r="Y1689" s="1" ph="1"/>
    </row>
    <row r="1690" spans="25:25" ht="20.399999999999999" x14ac:dyDescent="0.2">
      <c r="Y1690" s="1" ph="1"/>
    </row>
    <row r="1691" spans="25:25" ht="20.399999999999999" x14ac:dyDescent="0.2">
      <c r="Y1691" s="1" ph="1"/>
    </row>
    <row r="1692" spans="25:25" ht="20.399999999999999" x14ac:dyDescent="0.2">
      <c r="Y1692" s="1" ph="1"/>
    </row>
    <row r="1693" spans="25:25" ht="20.399999999999999" x14ac:dyDescent="0.2">
      <c r="Y1693" s="1" ph="1"/>
    </row>
    <row r="1694" spans="25:25" ht="20.399999999999999" x14ac:dyDescent="0.2">
      <c r="Y1694" s="1" ph="1"/>
    </row>
    <row r="1695" spans="25:25" ht="20.399999999999999" x14ac:dyDescent="0.2">
      <c r="Y1695" s="1" ph="1"/>
    </row>
    <row r="1696" spans="25:25" ht="20.399999999999999" x14ac:dyDescent="0.2">
      <c r="Y1696" s="1" ph="1"/>
    </row>
    <row r="1697" spans="25:25" ht="20.399999999999999" x14ac:dyDescent="0.2">
      <c r="Y1697" s="1" ph="1"/>
    </row>
    <row r="1698" spans="25:25" ht="20.399999999999999" x14ac:dyDescent="0.2">
      <c r="Y1698" s="1" ph="1"/>
    </row>
    <row r="1699" spans="25:25" ht="20.399999999999999" x14ac:dyDescent="0.2">
      <c r="Y1699" s="1" ph="1"/>
    </row>
    <row r="1700" spans="25:25" ht="20.399999999999999" x14ac:dyDescent="0.2">
      <c r="Y1700" s="1" ph="1"/>
    </row>
    <row r="1701" spans="25:25" ht="20.399999999999999" x14ac:dyDescent="0.2">
      <c r="Y1701" s="1" ph="1"/>
    </row>
    <row r="1702" spans="25:25" ht="20.399999999999999" x14ac:dyDescent="0.2">
      <c r="Y1702" s="1" ph="1"/>
    </row>
    <row r="1703" spans="25:25" ht="20.399999999999999" x14ac:dyDescent="0.2">
      <c r="Y1703" s="1" ph="1"/>
    </row>
    <row r="1704" spans="25:25" ht="20.399999999999999" x14ac:dyDescent="0.2">
      <c r="Y1704" s="1" ph="1"/>
    </row>
    <row r="1705" spans="25:25" ht="20.399999999999999" x14ac:dyDescent="0.2">
      <c r="Y1705" s="1" ph="1"/>
    </row>
    <row r="1706" spans="25:25" ht="20.399999999999999" x14ac:dyDescent="0.2">
      <c r="Y1706" s="1" ph="1"/>
    </row>
    <row r="1707" spans="25:25" ht="20.399999999999999" x14ac:dyDescent="0.2">
      <c r="Y1707" s="1" ph="1"/>
    </row>
    <row r="1708" spans="25:25" ht="20.399999999999999" x14ac:dyDescent="0.2">
      <c r="Y1708" s="1" ph="1"/>
    </row>
    <row r="1709" spans="25:25" ht="20.399999999999999" x14ac:dyDescent="0.2">
      <c r="Y1709" s="1" ph="1"/>
    </row>
    <row r="1710" spans="25:25" ht="20.399999999999999" x14ac:dyDescent="0.2">
      <c r="Y1710" s="1" ph="1"/>
    </row>
    <row r="1711" spans="25:25" ht="20.399999999999999" x14ac:dyDescent="0.2">
      <c r="Y1711" s="1" ph="1"/>
    </row>
    <row r="1712" spans="25:25" ht="20.399999999999999" x14ac:dyDescent="0.2">
      <c r="Y1712" s="1" ph="1"/>
    </row>
    <row r="1713" spans="25:25" ht="20.399999999999999" x14ac:dyDescent="0.2">
      <c r="Y1713" s="1" ph="1"/>
    </row>
    <row r="1714" spans="25:25" ht="20.399999999999999" x14ac:dyDescent="0.2">
      <c r="Y1714" s="1" ph="1"/>
    </row>
    <row r="1715" spans="25:25" ht="20.399999999999999" x14ac:dyDescent="0.2">
      <c r="Y1715" s="1" ph="1"/>
    </row>
    <row r="1716" spans="25:25" ht="20.399999999999999" x14ac:dyDescent="0.2">
      <c r="Y1716" s="1" ph="1"/>
    </row>
    <row r="1717" spans="25:25" ht="20.399999999999999" x14ac:dyDescent="0.2">
      <c r="Y1717" s="1" ph="1"/>
    </row>
    <row r="1718" spans="25:25" ht="20.399999999999999" x14ac:dyDescent="0.2">
      <c r="Y1718" s="1" ph="1"/>
    </row>
    <row r="1719" spans="25:25" ht="20.399999999999999" x14ac:dyDescent="0.2">
      <c r="Y1719" s="1" ph="1"/>
    </row>
    <row r="1720" spans="25:25" ht="20.399999999999999" x14ac:dyDescent="0.2">
      <c r="Y1720" s="1" ph="1"/>
    </row>
    <row r="1721" spans="25:25" ht="20.399999999999999" x14ac:dyDescent="0.2">
      <c r="Y1721" s="1" ph="1"/>
    </row>
    <row r="1722" spans="25:25" ht="20.399999999999999" x14ac:dyDescent="0.2">
      <c r="Y1722" s="1" ph="1"/>
    </row>
    <row r="1723" spans="25:25" ht="20.399999999999999" x14ac:dyDescent="0.2">
      <c r="Y1723" s="1" ph="1"/>
    </row>
    <row r="1724" spans="25:25" ht="20.399999999999999" x14ac:dyDescent="0.2">
      <c r="Y1724" s="1" ph="1"/>
    </row>
    <row r="1725" spans="25:25" ht="20.399999999999999" x14ac:dyDescent="0.2">
      <c r="Y1725" s="1" ph="1"/>
    </row>
    <row r="1726" spans="25:25" ht="20.399999999999999" x14ac:dyDescent="0.2">
      <c r="Y1726" s="1" ph="1"/>
    </row>
    <row r="1727" spans="25:25" ht="20.399999999999999" x14ac:dyDescent="0.2">
      <c r="Y1727" s="1" ph="1"/>
    </row>
    <row r="1728" spans="25:25" ht="20.399999999999999" x14ac:dyDescent="0.2">
      <c r="Y1728" s="1" ph="1"/>
    </row>
    <row r="1729" spans="25:25" ht="20.399999999999999" x14ac:dyDescent="0.2">
      <c r="Y1729" s="1" ph="1"/>
    </row>
    <row r="1730" spans="25:25" ht="20.399999999999999" x14ac:dyDescent="0.2">
      <c r="Y1730" s="1" ph="1"/>
    </row>
    <row r="1731" spans="25:25" ht="20.399999999999999" x14ac:dyDescent="0.2">
      <c r="Y1731" s="1" ph="1"/>
    </row>
    <row r="1732" spans="25:25" ht="20.399999999999999" x14ac:dyDescent="0.2">
      <c r="Y1732" s="1" ph="1"/>
    </row>
    <row r="1733" spans="25:25" ht="20.399999999999999" x14ac:dyDescent="0.2">
      <c r="Y1733" s="1" ph="1"/>
    </row>
    <row r="1734" spans="25:25" ht="20.399999999999999" x14ac:dyDescent="0.2">
      <c r="Y1734" s="1" ph="1"/>
    </row>
    <row r="1735" spans="25:25" ht="20.399999999999999" x14ac:dyDescent="0.2">
      <c r="Y1735" s="1" ph="1"/>
    </row>
    <row r="1736" spans="25:25" ht="20.399999999999999" x14ac:dyDescent="0.2">
      <c r="Y1736" s="1" ph="1"/>
    </row>
    <row r="1737" spans="25:25" ht="20.399999999999999" x14ac:dyDescent="0.2">
      <c r="Y1737" s="1" ph="1"/>
    </row>
    <row r="1738" spans="25:25" ht="20.399999999999999" x14ac:dyDescent="0.2">
      <c r="Y1738" s="1" ph="1"/>
    </row>
    <row r="1739" spans="25:25" ht="20.399999999999999" x14ac:dyDescent="0.2">
      <c r="Y1739" s="1" ph="1"/>
    </row>
    <row r="1740" spans="25:25" ht="20.399999999999999" x14ac:dyDescent="0.2">
      <c r="Y1740" s="1" ph="1"/>
    </row>
    <row r="1741" spans="25:25" ht="20.399999999999999" x14ac:dyDescent="0.2">
      <c r="Y1741" s="1" ph="1"/>
    </row>
    <row r="1742" spans="25:25" ht="20.399999999999999" x14ac:dyDescent="0.2">
      <c r="Y1742" s="1" ph="1"/>
    </row>
    <row r="1743" spans="25:25" ht="20.399999999999999" x14ac:dyDescent="0.2">
      <c r="Y1743" s="1" ph="1"/>
    </row>
    <row r="1744" spans="25:25" ht="20.399999999999999" x14ac:dyDescent="0.2">
      <c r="Y1744" s="1" ph="1"/>
    </row>
    <row r="1745" spans="25:25" ht="20.399999999999999" x14ac:dyDescent="0.2">
      <c r="Y1745" s="1" ph="1"/>
    </row>
    <row r="1746" spans="25:25" ht="20.399999999999999" x14ac:dyDescent="0.2">
      <c r="Y1746" s="1" ph="1"/>
    </row>
    <row r="1747" spans="25:25" ht="20.399999999999999" x14ac:dyDescent="0.2">
      <c r="Y1747" s="1" ph="1"/>
    </row>
    <row r="1748" spans="25:25" ht="20.399999999999999" x14ac:dyDescent="0.2">
      <c r="Y1748" s="1" ph="1"/>
    </row>
    <row r="1749" spans="25:25" ht="20.399999999999999" x14ac:dyDescent="0.2">
      <c r="Y1749" s="1" ph="1"/>
    </row>
    <row r="1750" spans="25:25" ht="20.399999999999999" x14ac:dyDescent="0.2">
      <c r="Y1750" s="1" ph="1"/>
    </row>
    <row r="1751" spans="25:25" ht="20.399999999999999" x14ac:dyDescent="0.2">
      <c r="Y1751" s="1" ph="1"/>
    </row>
    <row r="1752" spans="25:25" ht="20.399999999999999" x14ac:dyDescent="0.2">
      <c r="Y1752" s="1" ph="1"/>
    </row>
    <row r="1753" spans="25:25" ht="20.399999999999999" x14ac:dyDescent="0.2">
      <c r="Y1753" s="1" ph="1"/>
    </row>
    <row r="1754" spans="25:25" ht="20.399999999999999" x14ac:dyDescent="0.2">
      <c r="Y1754" s="1" ph="1"/>
    </row>
    <row r="1755" spans="25:25" ht="20.399999999999999" x14ac:dyDescent="0.2">
      <c r="Y1755" s="1" ph="1"/>
    </row>
    <row r="1756" spans="25:25" ht="20.399999999999999" x14ac:dyDescent="0.2">
      <c r="Y1756" s="1" ph="1"/>
    </row>
    <row r="1757" spans="25:25" ht="20.399999999999999" x14ac:dyDescent="0.2">
      <c r="Y1757" s="1" ph="1"/>
    </row>
    <row r="1758" spans="25:25" ht="20.399999999999999" x14ac:dyDescent="0.2">
      <c r="Y1758" s="1" ph="1"/>
    </row>
    <row r="1759" spans="25:25" ht="20.399999999999999" x14ac:dyDescent="0.2">
      <c r="Y1759" s="1" ph="1"/>
    </row>
    <row r="1760" spans="25:25" ht="20.399999999999999" x14ac:dyDescent="0.2">
      <c r="Y1760" s="1" ph="1"/>
    </row>
    <row r="1761" spans="25:25" ht="20.399999999999999" x14ac:dyDescent="0.2">
      <c r="Y1761" s="1" ph="1"/>
    </row>
    <row r="1762" spans="25:25" ht="20.399999999999999" x14ac:dyDescent="0.2">
      <c r="Y1762" s="1" ph="1"/>
    </row>
    <row r="1763" spans="25:25" ht="20.399999999999999" x14ac:dyDescent="0.2">
      <c r="Y1763" s="1" ph="1"/>
    </row>
    <row r="1764" spans="25:25" ht="20.399999999999999" x14ac:dyDescent="0.2">
      <c r="Y1764" s="1" ph="1"/>
    </row>
    <row r="1765" spans="25:25" ht="20.399999999999999" x14ac:dyDescent="0.2">
      <c r="Y1765" s="1" ph="1"/>
    </row>
    <row r="1766" spans="25:25" ht="20.399999999999999" x14ac:dyDescent="0.2">
      <c r="Y1766" s="1" ph="1"/>
    </row>
    <row r="1767" spans="25:25" ht="20.399999999999999" x14ac:dyDescent="0.2">
      <c r="Y1767" s="1" ph="1"/>
    </row>
    <row r="1768" spans="25:25" ht="20.399999999999999" x14ac:dyDescent="0.2">
      <c r="Y1768" s="1" ph="1"/>
    </row>
    <row r="1769" spans="25:25" ht="20.399999999999999" x14ac:dyDescent="0.2">
      <c r="Y1769" s="1" ph="1"/>
    </row>
    <row r="1770" spans="25:25" ht="20.399999999999999" x14ac:dyDescent="0.2">
      <c r="Y1770" s="1" ph="1"/>
    </row>
    <row r="1771" spans="25:25" ht="20.399999999999999" x14ac:dyDescent="0.2">
      <c r="Y1771" s="1" ph="1"/>
    </row>
    <row r="1772" spans="25:25" ht="20.399999999999999" x14ac:dyDescent="0.2">
      <c r="Y1772" s="1" ph="1"/>
    </row>
    <row r="1773" spans="25:25" ht="20.399999999999999" x14ac:dyDescent="0.2">
      <c r="Y1773" s="1" ph="1"/>
    </row>
    <row r="1774" spans="25:25" ht="20.399999999999999" x14ac:dyDescent="0.2">
      <c r="Y1774" s="1" ph="1"/>
    </row>
    <row r="1775" spans="25:25" ht="20.399999999999999" x14ac:dyDescent="0.2">
      <c r="Y1775" s="1" ph="1"/>
    </row>
    <row r="1776" spans="25:25" ht="20.399999999999999" x14ac:dyDescent="0.2">
      <c r="Y1776" s="1" ph="1"/>
    </row>
    <row r="1777" spans="25:25" ht="20.399999999999999" x14ac:dyDescent="0.2">
      <c r="Y1777" s="1" ph="1"/>
    </row>
    <row r="1778" spans="25:25" ht="20.399999999999999" x14ac:dyDescent="0.2">
      <c r="Y1778" s="1" ph="1"/>
    </row>
    <row r="1779" spans="25:25" ht="20.399999999999999" x14ac:dyDescent="0.2">
      <c r="Y1779" s="1" ph="1"/>
    </row>
    <row r="1780" spans="25:25" ht="20.399999999999999" x14ac:dyDescent="0.2">
      <c r="Y1780" s="1" ph="1"/>
    </row>
    <row r="1781" spans="25:25" ht="20.399999999999999" x14ac:dyDescent="0.2">
      <c r="Y1781" s="1" ph="1"/>
    </row>
    <row r="1782" spans="25:25" ht="20.399999999999999" x14ac:dyDescent="0.2">
      <c r="Y1782" s="1" ph="1"/>
    </row>
    <row r="1783" spans="25:25" ht="20.399999999999999" x14ac:dyDescent="0.2">
      <c r="Y1783" s="1" ph="1"/>
    </row>
    <row r="1784" spans="25:25" ht="20.399999999999999" x14ac:dyDescent="0.2">
      <c r="Y1784" s="1" ph="1"/>
    </row>
    <row r="1785" spans="25:25" ht="20.399999999999999" x14ac:dyDescent="0.2">
      <c r="Y1785" s="1" ph="1"/>
    </row>
    <row r="1786" spans="25:25" ht="20.399999999999999" x14ac:dyDescent="0.2">
      <c r="Y1786" s="1" ph="1"/>
    </row>
    <row r="1787" spans="25:25" ht="20.399999999999999" x14ac:dyDescent="0.2">
      <c r="Y1787" s="1" ph="1"/>
    </row>
    <row r="1788" spans="25:25" ht="20.399999999999999" x14ac:dyDescent="0.2">
      <c r="Y1788" s="1" ph="1"/>
    </row>
    <row r="1789" spans="25:25" ht="20.399999999999999" x14ac:dyDescent="0.2">
      <c r="Y1789" s="1" ph="1"/>
    </row>
    <row r="1790" spans="25:25" ht="20.399999999999999" x14ac:dyDescent="0.2">
      <c r="Y1790" s="1" ph="1"/>
    </row>
    <row r="1791" spans="25:25" ht="20.399999999999999" x14ac:dyDescent="0.2">
      <c r="Y1791" s="1" ph="1"/>
    </row>
    <row r="1792" spans="25:25" ht="20.399999999999999" x14ac:dyDescent="0.2">
      <c r="Y1792" s="1" ph="1"/>
    </row>
    <row r="1793" spans="25:25" ht="20.399999999999999" x14ac:dyDescent="0.2">
      <c r="Y1793" s="1" ph="1"/>
    </row>
    <row r="1794" spans="25:25" ht="20.399999999999999" x14ac:dyDescent="0.2">
      <c r="Y1794" s="1" ph="1"/>
    </row>
    <row r="1795" spans="25:25" ht="20.399999999999999" x14ac:dyDescent="0.2">
      <c r="Y1795" s="1" ph="1"/>
    </row>
    <row r="1796" spans="25:25" ht="20.399999999999999" x14ac:dyDescent="0.2">
      <c r="Y1796" s="1" ph="1"/>
    </row>
    <row r="1797" spans="25:25" ht="20.399999999999999" x14ac:dyDescent="0.2">
      <c r="Y1797" s="1" ph="1"/>
    </row>
    <row r="1798" spans="25:25" ht="20.399999999999999" x14ac:dyDescent="0.2">
      <c r="Y1798" s="1" ph="1"/>
    </row>
    <row r="1799" spans="25:25" ht="20.399999999999999" x14ac:dyDescent="0.2">
      <c r="Y1799" s="1" ph="1"/>
    </row>
    <row r="1800" spans="25:25" ht="20.399999999999999" x14ac:dyDescent="0.2">
      <c r="Y1800" s="1" ph="1"/>
    </row>
    <row r="1801" spans="25:25" ht="20.399999999999999" x14ac:dyDescent="0.2">
      <c r="Y1801" s="1" ph="1"/>
    </row>
    <row r="1802" spans="25:25" ht="20.399999999999999" x14ac:dyDescent="0.2">
      <c r="Y1802" s="1" ph="1"/>
    </row>
    <row r="1803" spans="25:25" ht="20.399999999999999" x14ac:dyDescent="0.2">
      <c r="Y1803" s="1" ph="1"/>
    </row>
    <row r="1804" spans="25:25" ht="20.399999999999999" x14ac:dyDescent="0.2">
      <c r="Y1804" s="1" ph="1"/>
    </row>
    <row r="1805" spans="25:25" ht="20.399999999999999" x14ac:dyDescent="0.2">
      <c r="Y1805" s="1" ph="1"/>
    </row>
    <row r="1806" spans="25:25" ht="20.399999999999999" x14ac:dyDescent="0.2">
      <c r="Y1806" s="1" ph="1"/>
    </row>
    <row r="1807" spans="25:25" ht="20.399999999999999" x14ac:dyDescent="0.2">
      <c r="Y1807" s="1" ph="1"/>
    </row>
    <row r="1808" spans="25:25" ht="20.399999999999999" x14ac:dyDescent="0.2">
      <c r="Y1808" s="1" ph="1"/>
    </row>
    <row r="1809" spans="25:25" ht="20.399999999999999" x14ac:dyDescent="0.2">
      <c r="Y1809" s="1" ph="1"/>
    </row>
    <row r="1810" spans="25:25" ht="20.399999999999999" x14ac:dyDescent="0.2">
      <c r="Y1810" s="1" ph="1"/>
    </row>
    <row r="1811" spans="25:25" ht="20.399999999999999" x14ac:dyDescent="0.2">
      <c r="Y1811" s="1" ph="1"/>
    </row>
    <row r="1812" spans="25:25" ht="20.399999999999999" x14ac:dyDescent="0.2">
      <c r="Y1812" s="1" ph="1"/>
    </row>
    <row r="1813" spans="25:25" ht="20.399999999999999" x14ac:dyDescent="0.2">
      <c r="Y1813" s="1" ph="1"/>
    </row>
    <row r="1814" spans="25:25" ht="20.399999999999999" x14ac:dyDescent="0.2">
      <c r="Y1814" s="1" ph="1"/>
    </row>
    <row r="1815" spans="25:25" ht="20.399999999999999" x14ac:dyDescent="0.2">
      <c r="Y1815" s="1" ph="1"/>
    </row>
    <row r="1816" spans="25:25" ht="20.399999999999999" x14ac:dyDescent="0.2">
      <c r="Y1816" s="1" ph="1"/>
    </row>
    <row r="1817" spans="25:25" ht="20.399999999999999" x14ac:dyDescent="0.2">
      <c r="Y1817" s="1" ph="1"/>
    </row>
    <row r="1818" spans="25:25" ht="20.399999999999999" x14ac:dyDescent="0.2">
      <c r="Y1818" s="1" ph="1"/>
    </row>
    <row r="1819" spans="25:25" ht="20.399999999999999" x14ac:dyDescent="0.2">
      <c r="Y1819" s="1" ph="1"/>
    </row>
    <row r="1820" spans="25:25" ht="20.399999999999999" x14ac:dyDescent="0.2">
      <c r="Y1820" s="1" ph="1"/>
    </row>
    <row r="1821" spans="25:25" ht="20.399999999999999" x14ac:dyDescent="0.2">
      <c r="Y1821" s="1" ph="1"/>
    </row>
    <row r="1822" spans="25:25" ht="20.399999999999999" x14ac:dyDescent="0.2">
      <c r="Y1822" s="1" ph="1"/>
    </row>
    <row r="1823" spans="25:25" ht="20.399999999999999" x14ac:dyDescent="0.2">
      <c r="Y1823" s="1" ph="1"/>
    </row>
    <row r="1824" spans="25:25" ht="20.399999999999999" x14ac:dyDescent="0.2">
      <c r="Y1824" s="1" ph="1"/>
    </row>
    <row r="1825" spans="25:25" ht="20.399999999999999" x14ac:dyDescent="0.2">
      <c r="Y1825" s="1" ph="1"/>
    </row>
    <row r="1826" spans="25:25" ht="20.399999999999999" x14ac:dyDescent="0.2">
      <c r="Y1826" s="1" ph="1"/>
    </row>
    <row r="1827" spans="25:25" ht="20.399999999999999" x14ac:dyDescent="0.2">
      <c r="Y1827" s="1" ph="1"/>
    </row>
    <row r="1828" spans="25:25" ht="20.399999999999999" x14ac:dyDescent="0.2">
      <c r="Y1828" s="1" ph="1"/>
    </row>
    <row r="1829" spans="25:25" ht="20.399999999999999" x14ac:dyDescent="0.2">
      <c r="Y1829" s="1" ph="1"/>
    </row>
    <row r="1830" spans="25:25" ht="20.399999999999999" x14ac:dyDescent="0.2">
      <c r="Y1830" s="1" ph="1"/>
    </row>
    <row r="1831" spans="25:25" ht="20.399999999999999" x14ac:dyDescent="0.2">
      <c r="Y1831" s="1" ph="1"/>
    </row>
    <row r="1832" spans="25:25" ht="20.399999999999999" x14ac:dyDescent="0.2">
      <c r="Y1832" s="1" ph="1"/>
    </row>
    <row r="1833" spans="25:25" ht="20.399999999999999" x14ac:dyDescent="0.2">
      <c r="Y1833" s="1" ph="1"/>
    </row>
    <row r="1834" spans="25:25" ht="20.399999999999999" x14ac:dyDescent="0.2">
      <c r="Y1834" s="1" ph="1"/>
    </row>
    <row r="1835" spans="25:25" ht="20.399999999999999" x14ac:dyDescent="0.2">
      <c r="Y1835" s="1" ph="1"/>
    </row>
    <row r="1836" spans="25:25" ht="20.399999999999999" x14ac:dyDescent="0.2">
      <c r="Y1836" s="1" ph="1"/>
    </row>
    <row r="1837" spans="25:25" ht="20.399999999999999" x14ac:dyDescent="0.2">
      <c r="Y1837" s="1" ph="1"/>
    </row>
    <row r="1838" spans="25:25" ht="20.399999999999999" x14ac:dyDescent="0.2">
      <c r="Y1838" s="1" ph="1"/>
    </row>
    <row r="1839" spans="25:25" ht="20.399999999999999" x14ac:dyDescent="0.2">
      <c r="Y1839" s="1" ph="1"/>
    </row>
    <row r="1840" spans="25:25" ht="20.399999999999999" x14ac:dyDescent="0.2">
      <c r="Y1840" s="1" ph="1"/>
    </row>
    <row r="1841" spans="25:25" ht="20.399999999999999" x14ac:dyDescent="0.2">
      <c r="Y1841" s="1" ph="1"/>
    </row>
    <row r="1842" spans="25:25" ht="20.399999999999999" x14ac:dyDescent="0.2">
      <c r="Y1842" s="1" ph="1"/>
    </row>
    <row r="1843" spans="25:25" ht="20.399999999999999" x14ac:dyDescent="0.2">
      <c r="Y1843" s="1" ph="1"/>
    </row>
    <row r="1844" spans="25:25" ht="20.399999999999999" x14ac:dyDescent="0.2">
      <c r="Y1844" s="1" ph="1"/>
    </row>
    <row r="1845" spans="25:25" ht="20.399999999999999" x14ac:dyDescent="0.2">
      <c r="Y1845" s="1" ph="1"/>
    </row>
    <row r="1846" spans="25:25" ht="20.399999999999999" x14ac:dyDescent="0.2">
      <c r="Y1846" s="1" ph="1"/>
    </row>
    <row r="1847" spans="25:25" ht="20.399999999999999" x14ac:dyDescent="0.2">
      <c r="Y1847" s="1" ph="1"/>
    </row>
    <row r="1848" spans="25:25" ht="20.399999999999999" x14ac:dyDescent="0.2">
      <c r="Y1848" s="1" ph="1"/>
    </row>
    <row r="1849" spans="25:25" ht="20.399999999999999" x14ac:dyDescent="0.2">
      <c r="Y1849" s="1" ph="1"/>
    </row>
    <row r="1850" spans="25:25" ht="20.399999999999999" x14ac:dyDescent="0.2">
      <c r="Y1850" s="1" ph="1"/>
    </row>
    <row r="1851" spans="25:25" ht="20.399999999999999" x14ac:dyDescent="0.2">
      <c r="Y1851" s="1" ph="1"/>
    </row>
    <row r="1852" spans="25:25" ht="20.399999999999999" x14ac:dyDescent="0.2">
      <c r="Y1852" s="1" ph="1"/>
    </row>
    <row r="1853" spans="25:25" ht="20.399999999999999" x14ac:dyDescent="0.2">
      <c r="Y1853" s="1" ph="1"/>
    </row>
    <row r="1854" spans="25:25" ht="20.399999999999999" x14ac:dyDescent="0.2">
      <c r="Y1854" s="1" ph="1"/>
    </row>
    <row r="1855" spans="25:25" ht="20.399999999999999" x14ac:dyDescent="0.2">
      <c r="Y1855" s="1" ph="1"/>
    </row>
    <row r="1856" spans="25:25" ht="20.399999999999999" x14ac:dyDescent="0.2">
      <c r="Y1856" s="1" ph="1"/>
    </row>
    <row r="1857" spans="25:25" ht="20.399999999999999" x14ac:dyDescent="0.2">
      <c r="Y1857" s="1" ph="1"/>
    </row>
    <row r="1858" spans="25:25" ht="20.399999999999999" x14ac:dyDescent="0.2">
      <c r="Y1858" s="1" ph="1"/>
    </row>
    <row r="1859" spans="25:25" ht="20.399999999999999" x14ac:dyDescent="0.2">
      <c r="Y1859" s="1" ph="1"/>
    </row>
    <row r="1860" spans="25:25" ht="20.399999999999999" x14ac:dyDescent="0.2">
      <c r="Y1860" s="1" ph="1"/>
    </row>
    <row r="1861" spans="25:25" ht="20.399999999999999" x14ac:dyDescent="0.2">
      <c r="Y1861" s="1" ph="1"/>
    </row>
    <row r="1862" spans="25:25" ht="20.399999999999999" x14ac:dyDescent="0.2">
      <c r="Y1862" s="1" ph="1"/>
    </row>
    <row r="1863" spans="25:25" ht="20.399999999999999" x14ac:dyDescent="0.2">
      <c r="Y1863" s="1" ph="1"/>
    </row>
    <row r="1864" spans="25:25" ht="20.399999999999999" x14ac:dyDescent="0.2">
      <c r="Y1864" s="1" ph="1"/>
    </row>
    <row r="1865" spans="25:25" ht="20.399999999999999" x14ac:dyDescent="0.2">
      <c r="Y1865" s="1" ph="1"/>
    </row>
    <row r="1866" spans="25:25" ht="20.399999999999999" x14ac:dyDescent="0.2">
      <c r="Y1866" s="1" ph="1"/>
    </row>
    <row r="1867" spans="25:25" ht="20.399999999999999" x14ac:dyDescent="0.2">
      <c r="Y1867" s="1" ph="1"/>
    </row>
    <row r="1868" spans="25:25" ht="20.399999999999999" x14ac:dyDescent="0.2">
      <c r="Y1868" s="1" ph="1"/>
    </row>
    <row r="1869" spans="25:25" ht="20.399999999999999" x14ac:dyDescent="0.2">
      <c r="Y1869" s="1" ph="1"/>
    </row>
    <row r="1870" spans="25:25" ht="20.399999999999999" x14ac:dyDescent="0.2">
      <c r="Y1870" s="1" ph="1"/>
    </row>
    <row r="1871" spans="25:25" ht="20.399999999999999" x14ac:dyDescent="0.2">
      <c r="Y1871" s="1" ph="1"/>
    </row>
    <row r="1872" spans="25:25" ht="20.399999999999999" x14ac:dyDescent="0.2">
      <c r="Y1872" s="1" ph="1"/>
    </row>
    <row r="1873" spans="25:25" ht="20.399999999999999" x14ac:dyDescent="0.2">
      <c r="Y1873" s="1" ph="1"/>
    </row>
    <row r="1874" spans="25:25" ht="20.399999999999999" x14ac:dyDescent="0.2">
      <c r="Y1874" s="1" ph="1"/>
    </row>
    <row r="1875" spans="25:25" ht="20.399999999999999" x14ac:dyDescent="0.2">
      <c r="Y1875" s="1" ph="1"/>
    </row>
    <row r="1876" spans="25:25" ht="20.399999999999999" x14ac:dyDescent="0.2">
      <c r="Y1876" s="1" ph="1"/>
    </row>
    <row r="1877" spans="25:25" ht="20.399999999999999" x14ac:dyDescent="0.2">
      <c r="Y1877" s="1" ph="1"/>
    </row>
    <row r="1878" spans="25:25" ht="20.399999999999999" x14ac:dyDescent="0.2">
      <c r="Y1878" s="1" ph="1"/>
    </row>
    <row r="1879" spans="25:25" ht="20.399999999999999" x14ac:dyDescent="0.2">
      <c r="Y1879" s="1" ph="1"/>
    </row>
    <row r="1880" spans="25:25" ht="20.399999999999999" x14ac:dyDescent="0.2">
      <c r="Y1880" s="1" ph="1"/>
    </row>
    <row r="1881" spans="25:25" ht="20.399999999999999" x14ac:dyDescent="0.2">
      <c r="Y1881" s="1" ph="1"/>
    </row>
    <row r="1882" spans="25:25" ht="20.399999999999999" x14ac:dyDescent="0.2">
      <c r="Y1882" s="1" ph="1"/>
    </row>
    <row r="1883" spans="25:25" ht="20.399999999999999" x14ac:dyDescent="0.2">
      <c r="Y1883" s="1" ph="1"/>
    </row>
    <row r="1884" spans="25:25" ht="20.399999999999999" x14ac:dyDescent="0.2">
      <c r="Y1884" s="1" ph="1"/>
    </row>
    <row r="1885" spans="25:25" ht="20.399999999999999" x14ac:dyDescent="0.2">
      <c r="Y1885" s="1" ph="1"/>
    </row>
    <row r="1886" spans="25:25" ht="20.399999999999999" x14ac:dyDescent="0.2">
      <c r="Y1886" s="1" ph="1"/>
    </row>
    <row r="1887" spans="25:25" ht="20.399999999999999" x14ac:dyDescent="0.2">
      <c r="Y1887" s="1" ph="1"/>
    </row>
    <row r="1888" spans="25:25" ht="20.399999999999999" x14ac:dyDescent="0.2">
      <c r="Y1888" s="1" ph="1"/>
    </row>
    <row r="1889" spans="25:25" ht="20.399999999999999" x14ac:dyDescent="0.2">
      <c r="Y1889" s="1" ph="1"/>
    </row>
    <row r="1890" spans="25:25" ht="20.399999999999999" x14ac:dyDescent="0.2">
      <c r="Y1890" s="1" ph="1"/>
    </row>
    <row r="1891" spans="25:25" ht="20.399999999999999" x14ac:dyDescent="0.2">
      <c r="Y1891" s="1" ph="1"/>
    </row>
    <row r="1892" spans="25:25" ht="20.399999999999999" x14ac:dyDescent="0.2">
      <c r="Y1892" s="1" ph="1"/>
    </row>
    <row r="1893" spans="25:25" ht="20.399999999999999" x14ac:dyDescent="0.2">
      <c r="Y1893" s="1" ph="1"/>
    </row>
    <row r="1894" spans="25:25" ht="20.399999999999999" x14ac:dyDescent="0.2">
      <c r="Y1894" s="1" ph="1"/>
    </row>
    <row r="1895" spans="25:25" ht="20.399999999999999" x14ac:dyDescent="0.2">
      <c r="Y1895" s="1" ph="1"/>
    </row>
    <row r="1896" spans="25:25" ht="20.399999999999999" x14ac:dyDescent="0.2">
      <c r="Y1896" s="1" ph="1"/>
    </row>
    <row r="1897" spans="25:25" ht="20.399999999999999" x14ac:dyDescent="0.2">
      <c r="Y1897" s="1" ph="1"/>
    </row>
    <row r="1898" spans="25:25" ht="20.399999999999999" x14ac:dyDescent="0.2">
      <c r="Y1898" s="1" ph="1"/>
    </row>
    <row r="1899" spans="25:25" ht="20.399999999999999" x14ac:dyDescent="0.2">
      <c r="Y1899" s="1" ph="1"/>
    </row>
    <row r="1900" spans="25:25" ht="20.399999999999999" x14ac:dyDescent="0.2">
      <c r="Y1900" s="1" ph="1"/>
    </row>
    <row r="1901" spans="25:25" ht="20.399999999999999" x14ac:dyDescent="0.2">
      <c r="Y1901" s="1" ph="1"/>
    </row>
    <row r="1902" spans="25:25" ht="20.399999999999999" x14ac:dyDescent="0.2">
      <c r="Y1902" s="1" ph="1"/>
    </row>
    <row r="1903" spans="25:25" ht="20.399999999999999" x14ac:dyDescent="0.2">
      <c r="Y1903" s="1" ph="1"/>
    </row>
    <row r="1904" spans="25:25" ht="20.399999999999999" x14ac:dyDescent="0.2">
      <c r="Y1904" s="1" ph="1"/>
    </row>
    <row r="1905" spans="25:25" ht="20.399999999999999" x14ac:dyDescent="0.2">
      <c r="Y1905" s="1" ph="1"/>
    </row>
    <row r="1906" spans="25:25" ht="20.399999999999999" x14ac:dyDescent="0.2">
      <c r="Y1906" s="1" ph="1"/>
    </row>
    <row r="1907" spans="25:25" ht="20.399999999999999" x14ac:dyDescent="0.2">
      <c r="Y1907" s="1" ph="1"/>
    </row>
    <row r="1908" spans="25:25" ht="20.399999999999999" x14ac:dyDescent="0.2">
      <c r="Y1908" s="1" ph="1"/>
    </row>
    <row r="1909" spans="25:25" ht="20.399999999999999" x14ac:dyDescent="0.2">
      <c r="Y1909" s="1" ph="1"/>
    </row>
    <row r="1910" spans="25:25" ht="20.399999999999999" x14ac:dyDescent="0.2">
      <c r="Y1910" s="1" ph="1"/>
    </row>
    <row r="1911" spans="25:25" ht="20.399999999999999" x14ac:dyDescent="0.2">
      <c r="Y1911" s="1" ph="1"/>
    </row>
    <row r="1912" spans="25:25" ht="20.399999999999999" x14ac:dyDescent="0.2">
      <c r="Y1912" s="1" ph="1"/>
    </row>
    <row r="1913" spans="25:25" ht="20.399999999999999" x14ac:dyDescent="0.2">
      <c r="Y1913" s="1" ph="1"/>
    </row>
    <row r="1914" spans="25:25" ht="20.399999999999999" x14ac:dyDescent="0.2">
      <c r="Y1914" s="1" ph="1"/>
    </row>
    <row r="1915" spans="25:25" ht="20.399999999999999" x14ac:dyDescent="0.2">
      <c r="Y1915" s="1" ph="1"/>
    </row>
    <row r="1916" spans="25:25" ht="20.399999999999999" x14ac:dyDescent="0.2">
      <c r="Y1916" s="1" ph="1"/>
    </row>
    <row r="1917" spans="25:25" ht="20.399999999999999" x14ac:dyDescent="0.2">
      <c r="Y1917" s="1" ph="1"/>
    </row>
    <row r="1918" spans="25:25" ht="20.399999999999999" x14ac:dyDescent="0.2">
      <c r="Y1918" s="1" ph="1"/>
    </row>
    <row r="1919" spans="25:25" ht="20.399999999999999" x14ac:dyDescent="0.2">
      <c r="Y1919" s="1" ph="1"/>
    </row>
    <row r="1920" spans="25:25" ht="20.399999999999999" x14ac:dyDescent="0.2">
      <c r="Y1920" s="1" ph="1"/>
    </row>
    <row r="1921" spans="25:25" ht="20.399999999999999" x14ac:dyDescent="0.2">
      <c r="Y1921" s="1" ph="1"/>
    </row>
    <row r="1922" spans="25:25" ht="20.399999999999999" x14ac:dyDescent="0.2">
      <c r="Y1922" s="1" ph="1"/>
    </row>
    <row r="1923" spans="25:25" ht="20.399999999999999" x14ac:dyDescent="0.2">
      <c r="Y1923" s="1" ph="1"/>
    </row>
    <row r="1924" spans="25:25" ht="20.399999999999999" x14ac:dyDescent="0.2">
      <c r="Y1924" s="1" ph="1"/>
    </row>
    <row r="1925" spans="25:25" ht="20.399999999999999" x14ac:dyDescent="0.2">
      <c r="Y1925" s="1" ph="1"/>
    </row>
    <row r="1926" spans="25:25" ht="20.399999999999999" x14ac:dyDescent="0.2">
      <c r="Y1926" s="1" ph="1"/>
    </row>
    <row r="1927" spans="25:25" ht="20.399999999999999" x14ac:dyDescent="0.2">
      <c r="Y1927" s="1" ph="1"/>
    </row>
    <row r="1928" spans="25:25" ht="20.399999999999999" x14ac:dyDescent="0.2">
      <c r="Y1928" s="1" ph="1"/>
    </row>
    <row r="1929" spans="25:25" ht="20.399999999999999" x14ac:dyDescent="0.2">
      <c r="Y1929" s="1" ph="1"/>
    </row>
    <row r="1930" spans="25:25" ht="20.399999999999999" x14ac:dyDescent="0.2">
      <c r="Y1930" s="1" ph="1"/>
    </row>
    <row r="1931" spans="25:25" ht="20.399999999999999" x14ac:dyDescent="0.2">
      <c r="Y1931" s="1" ph="1"/>
    </row>
    <row r="1932" spans="25:25" ht="20.399999999999999" x14ac:dyDescent="0.2">
      <c r="Y1932" s="1" ph="1"/>
    </row>
    <row r="1933" spans="25:25" ht="20.399999999999999" x14ac:dyDescent="0.2">
      <c r="Y1933" s="1" ph="1"/>
    </row>
    <row r="1934" spans="25:25" ht="20.399999999999999" x14ac:dyDescent="0.2">
      <c r="Y1934" s="1" ph="1"/>
    </row>
    <row r="1935" spans="25:25" ht="20.399999999999999" x14ac:dyDescent="0.2">
      <c r="Y1935" s="1" ph="1"/>
    </row>
    <row r="1936" spans="25:25" ht="20.399999999999999" x14ac:dyDescent="0.2">
      <c r="Y1936" s="1" ph="1"/>
    </row>
    <row r="1937" spans="25:25" ht="20.399999999999999" x14ac:dyDescent="0.2">
      <c r="Y1937" s="1" ph="1"/>
    </row>
    <row r="1938" spans="25:25" ht="20.399999999999999" x14ac:dyDescent="0.2">
      <c r="Y1938" s="1" ph="1"/>
    </row>
    <row r="1939" spans="25:25" ht="20.399999999999999" x14ac:dyDescent="0.2">
      <c r="Y1939" s="1" ph="1"/>
    </row>
    <row r="1940" spans="25:25" ht="20.399999999999999" x14ac:dyDescent="0.2">
      <c r="Y1940" s="1" ph="1"/>
    </row>
    <row r="1941" spans="25:25" ht="20.399999999999999" x14ac:dyDescent="0.2">
      <c r="Y1941" s="1" ph="1"/>
    </row>
    <row r="1942" spans="25:25" ht="20.399999999999999" x14ac:dyDescent="0.2">
      <c r="Y1942" s="1" ph="1"/>
    </row>
    <row r="1943" spans="25:25" ht="20.399999999999999" x14ac:dyDescent="0.2">
      <c r="Y1943" s="1" ph="1"/>
    </row>
    <row r="1944" spans="25:25" ht="20.399999999999999" x14ac:dyDescent="0.2">
      <c r="Y1944" s="1" ph="1"/>
    </row>
    <row r="1945" spans="25:25" ht="20.399999999999999" x14ac:dyDescent="0.2">
      <c r="Y1945" s="1" ph="1"/>
    </row>
    <row r="1946" spans="25:25" ht="20.399999999999999" x14ac:dyDescent="0.2">
      <c r="Y1946" s="1" ph="1"/>
    </row>
    <row r="1947" spans="25:25" ht="20.399999999999999" x14ac:dyDescent="0.2">
      <c r="Y1947" s="1" ph="1"/>
    </row>
    <row r="1948" spans="25:25" ht="20.399999999999999" x14ac:dyDescent="0.2">
      <c r="Y1948" s="1" ph="1"/>
    </row>
    <row r="1949" spans="25:25" ht="20.399999999999999" x14ac:dyDescent="0.2">
      <c r="Y1949" s="1" ph="1"/>
    </row>
    <row r="1950" spans="25:25" ht="20.399999999999999" x14ac:dyDescent="0.2">
      <c r="Y1950" s="1" ph="1"/>
    </row>
    <row r="1951" spans="25:25" ht="20.399999999999999" x14ac:dyDescent="0.2">
      <c r="Y1951" s="1" ph="1"/>
    </row>
    <row r="1952" spans="25:25" ht="20.399999999999999" x14ac:dyDescent="0.2">
      <c r="Y1952" s="1" ph="1"/>
    </row>
    <row r="1953" spans="25:25" ht="20.399999999999999" x14ac:dyDescent="0.2">
      <c r="Y1953" s="1" ph="1"/>
    </row>
    <row r="1954" spans="25:25" ht="20.399999999999999" x14ac:dyDescent="0.2">
      <c r="Y1954" s="1" ph="1"/>
    </row>
    <row r="1955" spans="25:25" ht="20.399999999999999" x14ac:dyDescent="0.2">
      <c r="Y1955" s="1" ph="1"/>
    </row>
    <row r="1956" spans="25:25" ht="20.399999999999999" x14ac:dyDescent="0.2">
      <c r="Y1956" s="1" ph="1"/>
    </row>
    <row r="1957" spans="25:25" ht="20.399999999999999" x14ac:dyDescent="0.2">
      <c r="Y1957" s="1" ph="1"/>
    </row>
    <row r="1958" spans="25:25" ht="20.399999999999999" x14ac:dyDescent="0.2">
      <c r="Y1958" s="1" ph="1"/>
    </row>
    <row r="1959" spans="25:25" ht="20.399999999999999" x14ac:dyDescent="0.2">
      <c r="Y1959" s="1" ph="1"/>
    </row>
    <row r="1960" spans="25:25" ht="20.399999999999999" x14ac:dyDescent="0.2">
      <c r="Y1960" s="1" ph="1"/>
    </row>
    <row r="1961" spans="25:25" ht="20.399999999999999" x14ac:dyDescent="0.2">
      <c r="Y1961" s="1" ph="1"/>
    </row>
    <row r="1962" spans="25:25" ht="20.399999999999999" x14ac:dyDescent="0.2">
      <c r="Y1962" s="1" ph="1"/>
    </row>
    <row r="1963" spans="25:25" ht="20.399999999999999" x14ac:dyDescent="0.2">
      <c r="Y1963" s="1" ph="1"/>
    </row>
    <row r="1964" spans="25:25" ht="20.399999999999999" x14ac:dyDescent="0.2">
      <c r="Y1964" s="1" ph="1"/>
    </row>
    <row r="1965" spans="25:25" ht="20.399999999999999" x14ac:dyDescent="0.2">
      <c r="Y1965" s="1" ph="1"/>
    </row>
    <row r="1966" spans="25:25" ht="20.399999999999999" x14ac:dyDescent="0.2">
      <c r="Y1966" s="1" ph="1"/>
    </row>
    <row r="1967" spans="25:25" ht="20.399999999999999" x14ac:dyDescent="0.2">
      <c r="Y1967" s="1" ph="1"/>
    </row>
    <row r="1968" spans="25:25" ht="20.399999999999999" x14ac:dyDescent="0.2">
      <c r="Y1968" s="1" ph="1"/>
    </row>
    <row r="1969" spans="25:25" ht="20.399999999999999" x14ac:dyDescent="0.2">
      <c r="Y1969" s="1" ph="1"/>
    </row>
    <row r="1970" spans="25:25" ht="20.399999999999999" x14ac:dyDescent="0.2">
      <c r="Y1970" s="1" ph="1"/>
    </row>
    <row r="1971" spans="25:25" ht="20.399999999999999" x14ac:dyDescent="0.2">
      <c r="Y1971" s="1" ph="1"/>
    </row>
    <row r="1972" spans="25:25" ht="20.399999999999999" x14ac:dyDescent="0.2">
      <c r="Y1972" s="1" ph="1"/>
    </row>
    <row r="1973" spans="25:25" ht="20.399999999999999" x14ac:dyDescent="0.2">
      <c r="Y1973" s="1" ph="1"/>
    </row>
    <row r="1974" spans="25:25" ht="20.399999999999999" x14ac:dyDescent="0.2">
      <c r="Y1974" s="1" ph="1"/>
    </row>
    <row r="1975" spans="25:25" ht="20.399999999999999" x14ac:dyDescent="0.2">
      <c r="Y1975" s="1" ph="1"/>
    </row>
    <row r="1976" spans="25:25" ht="20.399999999999999" x14ac:dyDescent="0.2">
      <c r="Y1976" s="1" ph="1"/>
    </row>
    <row r="1977" spans="25:25" ht="20.399999999999999" x14ac:dyDescent="0.2">
      <c r="Y1977" s="1" ph="1"/>
    </row>
    <row r="1978" spans="25:25" ht="20.399999999999999" x14ac:dyDescent="0.2">
      <c r="Y1978" s="1" ph="1"/>
    </row>
    <row r="1979" spans="25:25" ht="20.399999999999999" x14ac:dyDescent="0.2">
      <c r="Y1979" s="1" ph="1"/>
    </row>
    <row r="1980" spans="25:25" ht="20.399999999999999" x14ac:dyDescent="0.2">
      <c r="Y1980" s="1" ph="1"/>
    </row>
    <row r="1981" spans="25:25" ht="20.399999999999999" x14ac:dyDescent="0.2">
      <c r="Y1981" s="1" ph="1"/>
    </row>
    <row r="1982" spans="25:25" ht="20.399999999999999" x14ac:dyDescent="0.2">
      <c r="Y1982" s="1" ph="1"/>
    </row>
    <row r="1983" spans="25:25" ht="20.399999999999999" x14ac:dyDescent="0.2">
      <c r="Y1983" s="1" ph="1"/>
    </row>
    <row r="1984" spans="25:25" ht="20.399999999999999" x14ac:dyDescent="0.2">
      <c r="Y1984" s="1" ph="1"/>
    </row>
    <row r="1985" spans="25:25" ht="20.399999999999999" x14ac:dyDescent="0.2">
      <c r="Y1985" s="1" ph="1"/>
    </row>
    <row r="1986" spans="25:25" ht="20.399999999999999" x14ac:dyDescent="0.2">
      <c r="Y1986" s="1" ph="1"/>
    </row>
    <row r="1987" spans="25:25" ht="20.399999999999999" x14ac:dyDescent="0.2">
      <c r="Y1987" s="1" ph="1"/>
    </row>
    <row r="1988" spans="25:25" ht="20.399999999999999" x14ac:dyDescent="0.2">
      <c r="Y1988" s="1" ph="1"/>
    </row>
    <row r="1989" spans="25:25" ht="20.399999999999999" x14ac:dyDescent="0.2">
      <c r="Y1989" s="1" ph="1"/>
    </row>
    <row r="1990" spans="25:25" ht="20.399999999999999" x14ac:dyDescent="0.2">
      <c r="Y1990" s="1" ph="1"/>
    </row>
    <row r="1991" spans="25:25" ht="20.399999999999999" x14ac:dyDescent="0.2">
      <c r="Y1991" s="1" ph="1"/>
    </row>
    <row r="1992" spans="25:25" ht="20.399999999999999" x14ac:dyDescent="0.2">
      <c r="Y1992" s="1" ph="1"/>
    </row>
    <row r="1993" spans="25:25" ht="20.399999999999999" x14ac:dyDescent="0.2">
      <c r="Y1993" s="1" ph="1"/>
    </row>
    <row r="1994" spans="25:25" ht="20.399999999999999" x14ac:dyDescent="0.2">
      <c r="Y1994" s="1" ph="1"/>
    </row>
    <row r="1995" spans="25:25" ht="20.399999999999999" x14ac:dyDescent="0.2">
      <c r="Y1995" s="1" ph="1"/>
    </row>
    <row r="1996" spans="25:25" ht="20.399999999999999" x14ac:dyDescent="0.2">
      <c r="Y1996" s="1" ph="1"/>
    </row>
    <row r="1997" spans="25:25" ht="20.399999999999999" x14ac:dyDescent="0.2">
      <c r="Y1997" s="1" ph="1"/>
    </row>
    <row r="1998" spans="25:25" ht="20.399999999999999" x14ac:dyDescent="0.2">
      <c r="Y1998" s="1" ph="1"/>
    </row>
    <row r="1999" spans="25:25" ht="20.399999999999999" x14ac:dyDescent="0.2">
      <c r="Y1999" s="1" ph="1"/>
    </row>
    <row r="2000" spans="25:25" ht="20.399999999999999" x14ac:dyDescent="0.2">
      <c r="Y2000" s="1" ph="1"/>
    </row>
    <row r="2001" spans="25:25" ht="20.399999999999999" x14ac:dyDescent="0.2">
      <c r="Y2001" s="1" ph="1"/>
    </row>
    <row r="2002" spans="25:25" ht="20.399999999999999" x14ac:dyDescent="0.2">
      <c r="Y2002" s="1" ph="1"/>
    </row>
    <row r="2003" spans="25:25" ht="20.399999999999999" x14ac:dyDescent="0.2">
      <c r="Y2003" s="1" ph="1"/>
    </row>
    <row r="2004" spans="25:25" ht="20.399999999999999" x14ac:dyDescent="0.2">
      <c r="Y2004" s="1" ph="1"/>
    </row>
    <row r="2005" spans="25:25" ht="20.399999999999999" x14ac:dyDescent="0.2">
      <c r="Y2005" s="1" ph="1"/>
    </row>
    <row r="2006" spans="25:25" ht="20.399999999999999" x14ac:dyDescent="0.2">
      <c r="Y2006" s="1" ph="1"/>
    </row>
    <row r="2007" spans="25:25" ht="20.399999999999999" x14ac:dyDescent="0.2">
      <c r="Y2007" s="1" ph="1"/>
    </row>
    <row r="2008" spans="25:25" ht="20.399999999999999" x14ac:dyDescent="0.2">
      <c r="Y2008" s="1" ph="1"/>
    </row>
    <row r="2009" spans="25:25" ht="20.399999999999999" x14ac:dyDescent="0.2">
      <c r="Y2009" s="1" ph="1"/>
    </row>
    <row r="2010" spans="25:25" ht="20.399999999999999" x14ac:dyDescent="0.2">
      <c r="Y2010" s="1" ph="1"/>
    </row>
    <row r="2011" spans="25:25" ht="20.399999999999999" x14ac:dyDescent="0.2">
      <c r="Y2011" s="1" ph="1"/>
    </row>
    <row r="2012" spans="25:25" ht="20.399999999999999" x14ac:dyDescent="0.2">
      <c r="Y2012" s="1" ph="1"/>
    </row>
    <row r="2013" spans="25:25" ht="20.399999999999999" x14ac:dyDescent="0.2">
      <c r="Y2013" s="1" ph="1"/>
    </row>
    <row r="2014" spans="25:25" ht="20.399999999999999" x14ac:dyDescent="0.2">
      <c r="Y2014" s="1" ph="1"/>
    </row>
    <row r="2015" spans="25:25" ht="20.399999999999999" x14ac:dyDescent="0.2">
      <c r="Y2015" s="1" ph="1"/>
    </row>
    <row r="2016" spans="25:25" ht="20.399999999999999" x14ac:dyDescent="0.2">
      <c r="Y2016" s="1" ph="1"/>
    </row>
    <row r="2017" spans="25:25" ht="20.399999999999999" x14ac:dyDescent="0.2">
      <c r="Y2017" s="1" ph="1"/>
    </row>
    <row r="2018" spans="25:25" ht="20.399999999999999" x14ac:dyDescent="0.2">
      <c r="Y2018" s="1" ph="1"/>
    </row>
    <row r="2019" spans="25:25" ht="20.399999999999999" x14ac:dyDescent="0.2">
      <c r="Y2019" s="1" ph="1"/>
    </row>
    <row r="2020" spans="25:25" ht="20.399999999999999" x14ac:dyDescent="0.2">
      <c r="Y2020" s="1" ph="1"/>
    </row>
    <row r="2021" spans="25:25" ht="20.399999999999999" x14ac:dyDescent="0.2">
      <c r="Y2021" s="1" ph="1"/>
    </row>
    <row r="2022" spans="25:25" ht="20.399999999999999" x14ac:dyDescent="0.2">
      <c r="Y2022" s="1" ph="1"/>
    </row>
    <row r="2023" spans="25:25" ht="20.399999999999999" x14ac:dyDescent="0.2">
      <c r="Y2023" s="1" ph="1"/>
    </row>
    <row r="2024" spans="25:25" ht="20.399999999999999" x14ac:dyDescent="0.2">
      <c r="Y2024" s="1" ph="1"/>
    </row>
    <row r="2025" spans="25:25" ht="20.399999999999999" x14ac:dyDescent="0.2">
      <c r="Y2025" s="1" ph="1"/>
    </row>
    <row r="2026" spans="25:25" ht="20.399999999999999" x14ac:dyDescent="0.2">
      <c r="Y2026" s="1" ph="1"/>
    </row>
    <row r="2027" spans="25:25" ht="20.399999999999999" x14ac:dyDescent="0.2">
      <c r="Y2027" s="1" ph="1"/>
    </row>
    <row r="2028" spans="25:25" ht="20.399999999999999" x14ac:dyDescent="0.2">
      <c r="Y2028" s="1" ph="1"/>
    </row>
    <row r="2029" spans="25:25" ht="20.399999999999999" x14ac:dyDescent="0.2">
      <c r="Y2029" s="1" ph="1"/>
    </row>
    <row r="2030" spans="25:25" ht="20.399999999999999" x14ac:dyDescent="0.2">
      <c r="Y2030" s="1" ph="1"/>
    </row>
    <row r="2031" spans="25:25" ht="20.399999999999999" x14ac:dyDescent="0.2">
      <c r="Y2031" s="1" ph="1"/>
    </row>
    <row r="2032" spans="25:25" ht="20.399999999999999" x14ac:dyDescent="0.2">
      <c r="Y2032" s="1" ph="1"/>
    </row>
    <row r="2033" spans="25:25" ht="20.399999999999999" x14ac:dyDescent="0.2">
      <c r="Y2033" s="1" ph="1"/>
    </row>
    <row r="2034" spans="25:25" ht="20.399999999999999" x14ac:dyDescent="0.2">
      <c r="Y2034" s="1" ph="1"/>
    </row>
    <row r="2035" spans="25:25" ht="20.399999999999999" x14ac:dyDescent="0.2">
      <c r="Y2035" s="1" ph="1"/>
    </row>
    <row r="2036" spans="25:25" ht="20.399999999999999" x14ac:dyDescent="0.2">
      <c r="Y2036" s="1" ph="1"/>
    </row>
    <row r="2037" spans="25:25" ht="20.399999999999999" x14ac:dyDescent="0.2">
      <c r="Y2037" s="1" ph="1"/>
    </row>
    <row r="2038" spans="25:25" ht="20.399999999999999" x14ac:dyDescent="0.2">
      <c r="Y2038" s="1" ph="1"/>
    </row>
    <row r="2039" spans="25:25" ht="20.399999999999999" x14ac:dyDescent="0.2">
      <c r="Y2039" s="1" ph="1"/>
    </row>
    <row r="2040" spans="25:25" ht="20.399999999999999" x14ac:dyDescent="0.2">
      <c r="Y2040" s="1" ph="1"/>
    </row>
    <row r="2041" spans="25:25" ht="20.399999999999999" x14ac:dyDescent="0.2">
      <c r="Y2041" s="1" ph="1"/>
    </row>
    <row r="2042" spans="25:25" ht="20.399999999999999" x14ac:dyDescent="0.2">
      <c r="Y2042" s="1" ph="1"/>
    </row>
    <row r="2043" spans="25:25" ht="20.399999999999999" x14ac:dyDescent="0.2">
      <c r="Y2043" s="1" ph="1"/>
    </row>
    <row r="2044" spans="25:25" ht="20.399999999999999" x14ac:dyDescent="0.2">
      <c r="Y2044" s="1" ph="1"/>
    </row>
    <row r="2045" spans="25:25" ht="20.399999999999999" x14ac:dyDescent="0.2">
      <c r="Y2045" s="1" ph="1"/>
    </row>
    <row r="2046" spans="25:25" ht="20.399999999999999" x14ac:dyDescent="0.2">
      <c r="Y2046" s="1" ph="1"/>
    </row>
    <row r="2047" spans="25:25" ht="20.399999999999999" x14ac:dyDescent="0.2">
      <c r="Y2047" s="1" ph="1"/>
    </row>
    <row r="2048" spans="25:25" ht="20.399999999999999" x14ac:dyDescent="0.2">
      <c r="Y2048" s="1" ph="1"/>
    </row>
    <row r="2049" spans="25:25" ht="20.399999999999999" x14ac:dyDescent="0.2">
      <c r="Y2049" s="1" ph="1"/>
    </row>
    <row r="2050" spans="25:25" ht="20.399999999999999" x14ac:dyDescent="0.2">
      <c r="Y2050" s="1" ph="1"/>
    </row>
    <row r="2051" spans="25:25" ht="20.399999999999999" x14ac:dyDescent="0.2">
      <c r="Y2051" s="1" ph="1"/>
    </row>
    <row r="2052" spans="25:25" ht="20.399999999999999" x14ac:dyDescent="0.2">
      <c r="Y2052" s="1" ph="1"/>
    </row>
    <row r="2053" spans="25:25" ht="20.399999999999999" x14ac:dyDescent="0.2">
      <c r="Y2053" s="1" ph="1"/>
    </row>
    <row r="2054" spans="25:25" ht="20.399999999999999" x14ac:dyDescent="0.2">
      <c r="Y2054" s="1" ph="1"/>
    </row>
    <row r="2055" spans="25:25" ht="20.399999999999999" x14ac:dyDescent="0.2">
      <c r="Y2055" s="1" ph="1"/>
    </row>
    <row r="2056" spans="25:25" ht="20.399999999999999" x14ac:dyDescent="0.2">
      <c r="Y2056" s="1" ph="1"/>
    </row>
    <row r="2057" spans="25:25" ht="20.399999999999999" x14ac:dyDescent="0.2">
      <c r="Y2057" s="1" ph="1"/>
    </row>
    <row r="2058" spans="25:25" ht="20.399999999999999" x14ac:dyDescent="0.2">
      <c r="Y2058" s="1" ph="1"/>
    </row>
    <row r="2059" spans="25:25" ht="20.399999999999999" x14ac:dyDescent="0.2">
      <c r="Y2059" s="1" ph="1"/>
    </row>
    <row r="2060" spans="25:25" ht="20.399999999999999" x14ac:dyDescent="0.2">
      <c r="Y2060" s="1" ph="1"/>
    </row>
    <row r="2061" spans="25:25" ht="20.399999999999999" x14ac:dyDescent="0.2">
      <c r="Y2061" s="1" ph="1"/>
    </row>
    <row r="2062" spans="25:25" ht="20.399999999999999" x14ac:dyDescent="0.2">
      <c r="Y2062" s="1" ph="1"/>
    </row>
    <row r="2063" spans="25:25" ht="20.399999999999999" x14ac:dyDescent="0.2">
      <c r="Y2063" s="1" ph="1"/>
    </row>
    <row r="2064" spans="25:25" ht="20.399999999999999" x14ac:dyDescent="0.2">
      <c r="Y2064" s="1" ph="1"/>
    </row>
    <row r="2065" spans="25:25" ht="20.399999999999999" x14ac:dyDescent="0.2">
      <c r="Y2065" s="1" ph="1"/>
    </row>
    <row r="2066" spans="25:25" ht="20.399999999999999" x14ac:dyDescent="0.2">
      <c r="Y2066" s="1" ph="1"/>
    </row>
    <row r="2067" spans="25:25" ht="20.399999999999999" x14ac:dyDescent="0.2">
      <c r="Y2067" s="1" ph="1"/>
    </row>
    <row r="2068" spans="25:25" ht="20.399999999999999" x14ac:dyDescent="0.2">
      <c r="Y2068" s="1" ph="1"/>
    </row>
    <row r="2069" spans="25:25" ht="20.399999999999999" x14ac:dyDescent="0.2">
      <c r="Y2069" s="1" ph="1"/>
    </row>
    <row r="2070" spans="25:25" ht="20.399999999999999" x14ac:dyDescent="0.2">
      <c r="Y2070" s="1" ph="1"/>
    </row>
    <row r="2071" spans="25:25" ht="20.399999999999999" x14ac:dyDescent="0.2">
      <c r="Y2071" s="1" ph="1"/>
    </row>
    <row r="2072" spans="25:25" ht="20.399999999999999" x14ac:dyDescent="0.2">
      <c r="Y2072" s="1" ph="1"/>
    </row>
    <row r="2073" spans="25:25" ht="20.399999999999999" x14ac:dyDescent="0.2">
      <c r="Y2073" s="1" ph="1"/>
    </row>
    <row r="2074" spans="25:25" ht="20.399999999999999" x14ac:dyDescent="0.2">
      <c r="Y2074" s="1" ph="1"/>
    </row>
    <row r="2075" spans="25:25" ht="20.399999999999999" x14ac:dyDescent="0.2">
      <c r="Y2075" s="1" ph="1"/>
    </row>
    <row r="2076" spans="25:25" ht="20.399999999999999" x14ac:dyDescent="0.2">
      <c r="Y2076" s="1" ph="1"/>
    </row>
    <row r="2077" spans="25:25" ht="20.399999999999999" x14ac:dyDescent="0.2">
      <c r="Y2077" s="1" ph="1"/>
    </row>
    <row r="2078" spans="25:25" ht="20.399999999999999" x14ac:dyDescent="0.2">
      <c r="Y2078" s="1" ph="1"/>
    </row>
    <row r="2079" spans="25:25" ht="20.399999999999999" x14ac:dyDescent="0.2">
      <c r="Y2079" s="1" ph="1"/>
    </row>
    <row r="2080" spans="25:25" ht="20.399999999999999" x14ac:dyDescent="0.2">
      <c r="Y2080" s="1" ph="1"/>
    </row>
    <row r="2081" spans="25:25" ht="20.399999999999999" x14ac:dyDescent="0.2">
      <c r="Y2081" s="1" ph="1"/>
    </row>
    <row r="2082" spans="25:25" ht="20.399999999999999" x14ac:dyDescent="0.2">
      <c r="Y2082" s="1" ph="1"/>
    </row>
    <row r="2083" spans="25:25" ht="20.399999999999999" x14ac:dyDescent="0.2">
      <c r="Y2083" s="1" ph="1"/>
    </row>
    <row r="2084" spans="25:25" ht="20.399999999999999" x14ac:dyDescent="0.2">
      <c r="Y2084" s="1" ph="1"/>
    </row>
    <row r="2085" spans="25:25" ht="20.399999999999999" x14ac:dyDescent="0.2">
      <c r="Y2085" s="1" ph="1"/>
    </row>
    <row r="2086" spans="25:25" ht="20.399999999999999" x14ac:dyDescent="0.2">
      <c r="Y2086" s="1" ph="1"/>
    </row>
    <row r="2087" spans="25:25" ht="20.399999999999999" x14ac:dyDescent="0.2">
      <c r="Y2087" s="1" ph="1"/>
    </row>
    <row r="2088" spans="25:25" ht="20.399999999999999" x14ac:dyDescent="0.2">
      <c r="Y2088" s="1" ph="1"/>
    </row>
    <row r="2089" spans="25:25" ht="20.399999999999999" x14ac:dyDescent="0.2">
      <c r="Y2089" s="1" ph="1"/>
    </row>
    <row r="2090" spans="25:25" ht="20.399999999999999" x14ac:dyDescent="0.2">
      <c r="Y2090" s="1" ph="1"/>
    </row>
    <row r="2091" spans="25:25" ht="20.399999999999999" x14ac:dyDescent="0.2">
      <c r="Y2091" s="1" ph="1"/>
    </row>
    <row r="2092" spans="25:25" ht="20.399999999999999" x14ac:dyDescent="0.2">
      <c r="Y2092" s="1" ph="1"/>
    </row>
    <row r="2093" spans="25:25" ht="20.399999999999999" x14ac:dyDescent="0.2">
      <c r="Y2093" s="1" ph="1"/>
    </row>
    <row r="2094" spans="25:25" ht="20.399999999999999" x14ac:dyDescent="0.2">
      <c r="Y2094" s="1" ph="1"/>
    </row>
    <row r="2095" spans="25:25" ht="20.399999999999999" x14ac:dyDescent="0.2">
      <c r="Y2095" s="1" ph="1"/>
    </row>
    <row r="2096" spans="25:25" ht="20.399999999999999" x14ac:dyDescent="0.2">
      <c r="Y2096" s="1" ph="1"/>
    </row>
    <row r="2097" spans="25:25" ht="20.399999999999999" x14ac:dyDescent="0.2">
      <c r="Y2097" s="1" ph="1"/>
    </row>
    <row r="2098" spans="25:25" ht="20.399999999999999" x14ac:dyDescent="0.2">
      <c r="Y2098" s="1" ph="1"/>
    </row>
    <row r="2099" spans="25:25" ht="20.399999999999999" x14ac:dyDescent="0.2">
      <c r="Y2099" s="1" ph="1"/>
    </row>
    <row r="2100" spans="25:25" ht="20.399999999999999" x14ac:dyDescent="0.2">
      <c r="Y2100" s="1" ph="1"/>
    </row>
    <row r="2101" spans="25:25" ht="20.399999999999999" x14ac:dyDescent="0.2">
      <c r="Y2101" s="1" ph="1"/>
    </row>
    <row r="2102" spans="25:25" ht="20.399999999999999" x14ac:dyDescent="0.2">
      <c r="Y2102" s="1" ph="1"/>
    </row>
    <row r="2103" spans="25:25" ht="20.399999999999999" x14ac:dyDescent="0.2">
      <c r="Y2103" s="1" ph="1"/>
    </row>
    <row r="2104" spans="25:25" ht="20.399999999999999" x14ac:dyDescent="0.2">
      <c r="Y2104" s="1" ph="1"/>
    </row>
    <row r="2105" spans="25:25" ht="20.399999999999999" x14ac:dyDescent="0.2">
      <c r="Y2105" s="1" ph="1"/>
    </row>
    <row r="2106" spans="25:25" ht="20.399999999999999" x14ac:dyDescent="0.2">
      <c r="Y2106" s="1" ph="1"/>
    </row>
    <row r="2107" spans="25:25" ht="20.399999999999999" x14ac:dyDescent="0.2">
      <c r="Y2107" s="1" ph="1"/>
    </row>
    <row r="2108" spans="25:25" ht="20.399999999999999" x14ac:dyDescent="0.2">
      <c r="Y2108" s="1" ph="1"/>
    </row>
    <row r="2109" spans="25:25" ht="20.399999999999999" x14ac:dyDescent="0.2">
      <c r="Y2109" s="1" ph="1"/>
    </row>
    <row r="2110" spans="25:25" ht="20.399999999999999" x14ac:dyDescent="0.2">
      <c r="Y2110" s="1" ph="1"/>
    </row>
    <row r="2111" spans="25:25" ht="20.399999999999999" x14ac:dyDescent="0.2">
      <c r="Y2111" s="1" ph="1"/>
    </row>
    <row r="2112" spans="25:25" ht="20.399999999999999" x14ac:dyDescent="0.2">
      <c r="Y2112" s="1" ph="1"/>
    </row>
    <row r="2113" spans="25:25" ht="20.399999999999999" x14ac:dyDescent="0.2">
      <c r="Y2113" s="1" ph="1"/>
    </row>
    <row r="2114" spans="25:25" ht="20.399999999999999" x14ac:dyDescent="0.2">
      <c r="Y2114" s="1" ph="1"/>
    </row>
    <row r="2115" spans="25:25" ht="20.399999999999999" x14ac:dyDescent="0.2">
      <c r="Y2115" s="1" ph="1"/>
    </row>
    <row r="2116" spans="25:25" ht="20.399999999999999" x14ac:dyDescent="0.2">
      <c r="Y2116" s="1" ph="1"/>
    </row>
    <row r="2117" spans="25:25" ht="20.399999999999999" x14ac:dyDescent="0.2">
      <c r="Y2117" s="1" ph="1"/>
    </row>
    <row r="2118" spans="25:25" ht="20.399999999999999" x14ac:dyDescent="0.2">
      <c r="Y2118" s="1" ph="1"/>
    </row>
    <row r="2119" spans="25:25" ht="20.399999999999999" x14ac:dyDescent="0.2">
      <c r="Y2119" s="1" ph="1"/>
    </row>
    <row r="2120" spans="25:25" ht="20.399999999999999" x14ac:dyDescent="0.2">
      <c r="Y2120" s="1" ph="1"/>
    </row>
    <row r="2121" spans="25:25" ht="20.399999999999999" x14ac:dyDescent="0.2">
      <c r="Y2121" s="1" ph="1"/>
    </row>
    <row r="2122" spans="25:25" ht="20.399999999999999" x14ac:dyDescent="0.2">
      <c r="Y2122" s="1" ph="1"/>
    </row>
    <row r="2123" spans="25:25" ht="20.399999999999999" x14ac:dyDescent="0.2">
      <c r="Y2123" s="1" ph="1"/>
    </row>
    <row r="2124" spans="25:25" ht="20.399999999999999" x14ac:dyDescent="0.2">
      <c r="Y2124" s="1" ph="1"/>
    </row>
    <row r="2125" spans="25:25" ht="20.399999999999999" x14ac:dyDescent="0.2">
      <c r="Y2125" s="1" ph="1"/>
    </row>
    <row r="2126" spans="25:25" ht="20.399999999999999" x14ac:dyDescent="0.2">
      <c r="Y2126" s="1" ph="1"/>
    </row>
    <row r="2127" spans="25:25" ht="20.399999999999999" x14ac:dyDescent="0.2">
      <c r="Y2127" s="1" ph="1"/>
    </row>
    <row r="2128" spans="25:25" ht="20.399999999999999" x14ac:dyDescent="0.2">
      <c r="Y2128" s="1" ph="1"/>
    </row>
    <row r="2129" spans="25:25" ht="20.399999999999999" x14ac:dyDescent="0.2">
      <c r="Y2129" s="1" ph="1"/>
    </row>
    <row r="2130" spans="25:25" ht="20.399999999999999" x14ac:dyDescent="0.2">
      <c r="Y2130" s="1" ph="1"/>
    </row>
    <row r="2131" spans="25:25" ht="20.399999999999999" x14ac:dyDescent="0.2">
      <c r="Y2131" s="1" ph="1"/>
    </row>
    <row r="2132" spans="25:25" ht="20.399999999999999" x14ac:dyDescent="0.2">
      <c r="Y2132" s="1" ph="1"/>
    </row>
    <row r="2133" spans="25:25" ht="20.399999999999999" x14ac:dyDescent="0.2">
      <c r="Y2133" s="1" ph="1"/>
    </row>
    <row r="2134" spans="25:25" ht="20.399999999999999" x14ac:dyDescent="0.2">
      <c r="Y2134" s="1" ph="1"/>
    </row>
    <row r="2135" spans="25:25" ht="20.399999999999999" x14ac:dyDescent="0.2">
      <c r="Y2135" s="1" ph="1"/>
    </row>
    <row r="2136" spans="25:25" ht="20.399999999999999" x14ac:dyDescent="0.2">
      <c r="Y2136" s="1" ph="1"/>
    </row>
    <row r="2137" spans="25:25" ht="20.399999999999999" x14ac:dyDescent="0.2">
      <c r="Y2137" s="1" ph="1"/>
    </row>
    <row r="2138" spans="25:25" ht="20.399999999999999" x14ac:dyDescent="0.2">
      <c r="Y2138" s="1" ph="1"/>
    </row>
    <row r="2139" spans="25:25" ht="20.399999999999999" x14ac:dyDescent="0.2">
      <c r="Y2139" s="1" ph="1"/>
    </row>
    <row r="2140" spans="25:25" ht="20.399999999999999" x14ac:dyDescent="0.2">
      <c r="Y2140" s="1" ph="1"/>
    </row>
    <row r="2141" spans="25:25" ht="20.399999999999999" x14ac:dyDescent="0.2">
      <c r="Y2141" s="1" ph="1"/>
    </row>
    <row r="2142" spans="25:25" ht="20.399999999999999" x14ac:dyDescent="0.2">
      <c r="Y2142" s="1" ph="1"/>
    </row>
    <row r="2143" spans="25:25" ht="20.399999999999999" x14ac:dyDescent="0.2">
      <c r="Y2143" s="1" ph="1"/>
    </row>
    <row r="2144" spans="25:25" ht="20.399999999999999" x14ac:dyDescent="0.2">
      <c r="Y2144" s="1" ph="1"/>
    </row>
    <row r="2145" spans="25:25" ht="20.399999999999999" x14ac:dyDescent="0.2">
      <c r="Y2145" s="1" ph="1"/>
    </row>
    <row r="2146" spans="25:25" ht="20.399999999999999" x14ac:dyDescent="0.2">
      <c r="Y2146" s="1" ph="1"/>
    </row>
    <row r="2147" spans="25:25" ht="20.399999999999999" x14ac:dyDescent="0.2">
      <c r="Y2147" s="1" ph="1"/>
    </row>
    <row r="2148" spans="25:25" ht="20.399999999999999" x14ac:dyDescent="0.2">
      <c r="Y2148" s="1" ph="1"/>
    </row>
    <row r="2149" spans="25:25" ht="20.399999999999999" x14ac:dyDescent="0.2">
      <c r="Y2149" s="1" ph="1"/>
    </row>
    <row r="2150" spans="25:25" ht="20.399999999999999" x14ac:dyDescent="0.2">
      <c r="Y2150" s="1" ph="1"/>
    </row>
    <row r="2151" spans="25:25" ht="20.399999999999999" x14ac:dyDescent="0.2">
      <c r="Y2151" s="1" ph="1"/>
    </row>
    <row r="2152" spans="25:25" ht="20.399999999999999" x14ac:dyDescent="0.2">
      <c r="Y2152" s="1" ph="1"/>
    </row>
    <row r="2153" spans="25:25" ht="20.399999999999999" x14ac:dyDescent="0.2">
      <c r="Y2153" s="1" ph="1"/>
    </row>
    <row r="2154" spans="25:25" ht="20.399999999999999" x14ac:dyDescent="0.2">
      <c r="Y2154" s="1" ph="1"/>
    </row>
    <row r="2155" spans="25:25" ht="20.399999999999999" x14ac:dyDescent="0.2">
      <c r="Y2155" s="1" ph="1"/>
    </row>
    <row r="2156" spans="25:25" ht="20.399999999999999" x14ac:dyDescent="0.2">
      <c r="Y2156" s="1" ph="1"/>
    </row>
    <row r="2157" spans="25:25" ht="20.399999999999999" x14ac:dyDescent="0.2">
      <c r="Y2157" s="1" ph="1"/>
    </row>
    <row r="2158" spans="25:25" ht="20.399999999999999" x14ac:dyDescent="0.2">
      <c r="Y2158" s="1" ph="1"/>
    </row>
    <row r="2159" spans="25:25" ht="20.399999999999999" x14ac:dyDescent="0.2">
      <c r="Y2159" s="1" ph="1"/>
    </row>
    <row r="2160" spans="25:25" ht="20.399999999999999" x14ac:dyDescent="0.2">
      <c r="Y2160" s="1" ph="1"/>
    </row>
    <row r="2161" spans="25:25" ht="20.399999999999999" x14ac:dyDescent="0.2">
      <c r="Y2161" s="1" ph="1"/>
    </row>
    <row r="2162" spans="25:25" ht="20.399999999999999" x14ac:dyDescent="0.2">
      <c r="Y2162" s="1" ph="1"/>
    </row>
    <row r="2163" spans="25:25" ht="20.399999999999999" x14ac:dyDescent="0.2">
      <c r="Y2163" s="1" ph="1"/>
    </row>
    <row r="2164" spans="25:25" ht="20.399999999999999" x14ac:dyDescent="0.2">
      <c r="Y2164" s="1" ph="1"/>
    </row>
    <row r="2165" spans="25:25" ht="20.399999999999999" x14ac:dyDescent="0.2">
      <c r="Y2165" s="1" ph="1"/>
    </row>
    <row r="2166" spans="25:25" ht="20.399999999999999" x14ac:dyDescent="0.2">
      <c r="Y2166" s="1" ph="1"/>
    </row>
    <row r="2167" spans="25:25" ht="20.399999999999999" x14ac:dyDescent="0.2">
      <c r="Y2167" s="1" ph="1"/>
    </row>
    <row r="2168" spans="25:25" ht="20.399999999999999" x14ac:dyDescent="0.2">
      <c r="Y2168" s="1" ph="1"/>
    </row>
    <row r="2169" spans="25:25" ht="20.399999999999999" x14ac:dyDescent="0.2">
      <c r="Y2169" s="1" ph="1"/>
    </row>
    <row r="2170" spans="25:25" ht="20.399999999999999" x14ac:dyDescent="0.2">
      <c r="Y2170" s="1" ph="1"/>
    </row>
    <row r="2171" spans="25:25" ht="20.399999999999999" x14ac:dyDescent="0.2">
      <c r="Y2171" s="1" ph="1"/>
    </row>
    <row r="2172" spans="25:25" ht="20.399999999999999" x14ac:dyDescent="0.2">
      <c r="Y2172" s="1" ph="1"/>
    </row>
    <row r="2173" spans="25:25" ht="20.399999999999999" x14ac:dyDescent="0.2">
      <c r="Y2173" s="1" ph="1"/>
    </row>
    <row r="2174" spans="25:25" ht="20.399999999999999" x14ac:dyDescent="0.2">
      <c r="Y2174" s="1" ph="1"/>
    </row>
    <row r="2175" spans="25:25" ht="20.399999999999999" x14ac:dyDescent="0.2">
      <c r="Y2175" s="1" ph="1"/>
    </row>
    <row r="2176" spans="25:25" ht="20.399999999999999" x14ac:dyDescent="0.2">
      <c r="Y2176" s="1" ph="1"/>
    </row>
    <row r="2177" spans="25:25" ht="20.399999999999999" x14ac:dyDescent="0.2">
      <c r="Y2177" s="1" ph="1"/>
    </row>
    <row r="2178" spans="25:25" ht="20.399999999999999" x14ac:dyDescent="0.2">
      <c r="Y2178" s="1" ph="1"/>
    </row>
    <row r="2179" spans="25:25" ht="20.399999999999999" x14ac:dyDescent="0.2">
      <c r="Y2179" s="1" ph="1"/>
    </row>
    <row r="2180" spans="25:25" ht="20.399999999999999" x14ac:dyDescent="0.2">
      <c r="Y2180" s="1" ph="1"/>
    </row>
    <row r="2181" spans="25:25" ht="20.399999999999999" x14ac:dyDescent="0.2">
      <c r="Y2181" s="1" ph="1"/>
    </row>
    <row r="2182" spans="25:25" ht="20.399999999999999" x14ac:dyDescent="0.2">
      <c r="Y2182" s="1" ph="1"/>
    </row>
    <row r="2183" spans="25:25" ht="20.399999999999999" x14ac:dyDescent="0.2">
      <c r="Y2183" s="1" ph="1"/>
    </row>
    <row r="2184" spans="25:25" ht="20.399999999999999" x14ac:dyDescent="0.2">
      <c r="Y2184" s="1" ph="1"/>
    </row>
    <row r="2185" spans="25:25" ht="20.399999999999999" x14ac:dyDescent="0.2">
      <c r="Y2185" s="1" ph="1"/>
    </row>
    <row r="2186" spans="25:25" ht="20.399999999999999" x14ac:dyDescent="0.2">
      <c r="Y2186" s="1" ph="1"/>
    </row>
    <row r="2187" spans="25:25" ht="20.399999999999999" x14ac:dyDescent="0.2">
      <c r="Y2187" s="1" ph="1"/>
    </row>
    <row r="2188" spans="25:25" ht="20.399999999999999" x14ac:dyDescent="0.2">
      <c r="Y2188" s="1" ph="1"/>
    </row>
    <row r="2189" spans="25:25" ht="20.399999999999999" x14ac:dyDescent="0.2">
      <c r="Y2189" s="1" ph="1"/>
    </row>
    <row r="2190" spans="25:25" ht="20.399999999999999" x14ac:dyDescent="0.2">
      <c r="Y2190" s="1" ph="1"/>
    </row>
    <row r="2191" spans="25:25" ht="20.399999999999999" x14ac:dyDescent="0.2">
      <c r="Y2191" s="1" ph="1"/>
    </row>
    <row r="2192" spans="25:25" ht="20.399999999999999" x14ac:dyDescent="0.2">
      <c r="Y2192" s="1" ph="1"/>
    </row>
    <row r="2193" spans="25:25" ht="20.399999999999999" x14ac:dyDescent="0.2">
      <c r="Y2193" s="1" ph="1"/>
    </row>
    <row r="2194" spans="25:25" ht="20.399999999999999" x14ac:dyDescent="0.2">
      <c r="Y2194" s="1" ph="1"/>
    </row>
    <row r="2195" spans="25:25" ht="20.399999999999999" x14ac:dyDescent="0.2">
      <c r="Y2195" s="1" ph="1"/>
    </row>
    <row r="2196" spans="25:25" ht="20.399999999999999" x14ac:dyDescent="0.2">
      <c r="Y2196" s="1" ph="1"/>
    </row>
    <row r="2197" spans="25:25" ht="20.399999999999999" x14ac:dyDescent="0.2">
      <c r="Y2197" s="1" ph="1"/>
    </row>
    <row r="2198" spans="25:25" ht="20.399999999999999" x14ac:dyDescent="0.2">
      <c r="Y2198" s="1" ph="1"/>
    </row>
    <row r="2199" spans="25:25" ht="20.399999999999999" x14ac:dyDescent="0.2">
      <c r="Y2199" s="1" ph="1"/>
    </row>
    <row r="2200" spans="25:25" ht="20.399999999999999" x14ac:dyDescent="0.2">
      <c r="Y2200" s="1" ph="1"/>
    </row>
    <row r="2201" spans="25:25" ht="20.399999999999999" x14ac:dyDescent="0.2">
      <c r="Y2201" s="1" ph="1"/>
    </row>
    <row r="2202" spans="25:25" ht="20.399999999999999" x14ac:dyDescent="0.2">
      <c r="Y2202" s="1" ph="1"/>
    </row>
    <row r="2203" spans="25:25" ht="20.399999999999999" x14ac:dyDescent="0.2">
      <c r="Y2203" s="1" ph="1"/>
    </row>
    <row r="2204" spans="25:25" ht="20.399999999999999" x14ac:dyDescent="0.2">
      <c r="Y2204" s="1" ph="1"/>
    </row>
    <row r="2205" spans="25:25" ht="20.399999999999999" x14ac:dyDescent="0.2">
      <c r="Y2205" s="1" ph="1"/>
    </row>
    <row r="2206" spans="25:25" ht="20.399999999999999" x14ac:dyDescent="0.2">
      <c r="Y2206" s="1" ph="1"/>
    </row>
    <row r="2207" spans="25:25" ht="20.399999999999999" x14ac:dyDescent="0.2">
      <c r="Y2207" s="1" ph="1"/>
    </row>
    <row r="2208" spans="25:25" ht="20.399999999999999" x14ac:dyDescent="0.2">
      <c r="Y2208" s="1" ph="1"/>
    </row>
    <row r="2209" spans="25:25" ht="20.399999999999999" x14ac:dyDescent="0.2">
      <c r="Y2209" s="1" ph="1"/>
    </row>
    <row r="2210" spans="25:25" ht="20.399999999999999" x14ac:dyDescent="0.2">
      <c r="Y2210" s="1" ph="1"/>
    </row>
    <row r="2211" spans="25:25" ht="20.399999999999999" x14ac:dyDescent="0.2">
      <c r="Y2211" s="1" ph="1"/>
    </row>
    <row r="2212" spans="25:25" ht="20.399999999999999" x14ac:dyDescent="0.2">
      <c r="Y2212" s="1" ph="1"/>
    </row>
    <row r="2213" spans="25:25" ht="20.399999999999999" x14ac:dyDescent="0.2">
      <c r="Y2213" s="1" ph="1"/>
    </row>
    <row r="2214" spans="25:25" ht="20.399999999999999" x14ac:dyDescent="0.2">
      <c r="Y2214" s="1" ph="1"/>
    </row>
    <row r="2215" spans="25:25" ht="20.399999999999999" x14ac:dyDescent="0.2">
      <c r="Y2215" s="1" ph="1"/>
    </row>
    <row r="2216" spans="25:25" ht="20.399999999999999" x14ac:dyDescent="0.2">
      <c r="Y2216" s="1" ph="1"/>
    </row>
    <row r="2217" spans="25:25" ht="20.399999999999999" x14ac:dyDescent="0.2">
      <c r="Y2217" s="1" ph="1"/>
    </row>
    <row r="2218" spans="25:25" ht="20.399999999999999" x14ac:dyDescent="0.2">
      <c r="Y2218" s="1" ph="1"/>
    </row>
    <row r="2219" spans="25:25" ht="20.399999999999999" x14ac:dyDescent="0.2">
      <c r="Y2219" s="1" ph="1"/>
    </row>
    <row r="2220" spans="25:25" ht="20.399999999999999" x14ac:dyDescent="0.2">
      <c r="Y2220" s="1" ph="1"/>
    </row>
    <row r="2221" spans="25:25" ht="20.399999999999999" x14ac:dyDescent="0.2">
      <c r="Y2221" s="1" ph="1"/>
    </row>
    <row r="2222" spans="25:25" ht="20.399999999999999" x14ac:dyDescent="0.2">
      <c r="Y2222" s="1" ph="1"/>
    </row>
    <row r="2223" spans="25:25" ht="20.399999999999999" x14ac:dyDescent="0.2">
      <c r="Y2223" s="1" ph="1"/>
    </row>
    <row r="2224" spans="25:25" ht="20.399999999999999" x14ac:dyDescent="0.2">
      <c r="Y2224" s="1" ph="1"/>
    </row>
    <row r="2225" spans="25:25" ht="20.399999999999999" x14ac:dyDescent="0.2">
      <c r="Y2225" s="1" ph="1"/>
    </row>
    <row r="2226" spans="25:25" ht="20.399999999999999" x14ac:dyDescent="0.2">
      <c r="Y2226" s="1" ph="1"/>
    </row>
    <row r="2227" spans="25:25" ht="20.399999999999999" x14ac:dyDescent="0.2">
      <c r="Y2227" s="1" ph="1"/>
    </row>
    <row r="2228" spans="25:25" ht="20.399999999999999" x14ac:dyDescent="0.2">
      <c r="Y2228" s="1" ph="1"/>
    </row>
    <row r="2229" spans="25:25" ht="20.399999999999999" x14ac:dyDescent="0.2">
      <c r="Y2229" s="1" ph="1"/>
    </row>
    <row r="2230" spans="25:25" ht="20.399999999999999" x14ac:dyDescent="0.2">
      <c r="Y2230" s="1" ph="1"/>
    </row>
    <row r="2231" spans="25:25" ht="20.399999999999999" x14ac:dyDescent="0.2">
      <c r="Y2231" s="1" ph="1"/>
    </row>
    <row r="2232" spans="25:25" ht="20.399999999999999" x14ac:dyDescent="0.2">
      <c r="Y2232" s="1" ph="1"/>
    </row>
    <row r="2233" spans="25:25" ht="20.399999999999999" x14ac:dyDescent="0.2">
      <c r="Y2233" s="1" ph="1"/>
    </row>
    <row r="2234" spans="25:25" ht="20.399999999999999" x14ac:dyDescent="0.2">
      <c r="Y2234" s="1" ph="1"/>
    </row>
    <row r="2235" spans="25:25" ht="20.399999999999999" x14ac:dyDescent="0.2">
      <c r="Y2235" s="1" ph="1"/>
    </row>
    <row r="2236" spans="25:25" ht="20.399999999999999" x14ac:dyDescent="0.2">
      <c r="Y2236" s="1" ph="1"/>
    </row>
    <row r="2237" spans="25:25" ht="20.399999999999999" x14ac:dyDescent="0.2">
      <c r="Y2237" s="1" ph="1"/>
    </row>
    <row r="2238" spans="25:25" ht="20.399999999999999" x14ac:dyDescent="0.2">
      <c r="Y2238" s="1" ph="1"/>
    </row>
    <row r="2239" spans="25:25" ht="20.399999999999999" x14ac:dyDescent="0.2">
      <c r="Y2239" s="1" ph="1"/>
    </row>
    <row r="2240" spans="25:25" ht="20.399999999999999" x14ac:dyDescent="0.2">
      <c r="Y2240" s="1" ph="1"/>
    </row>
    <row r="2241" spans="25:25" ht="20.399999999999999" x14ac:dyDescent="0.2">
      <c r="Y2241" s="1" ph="1"/>
    </row>
    <row r="2242" spans="25:25" ht="20.399999999999999" x14ac:dyDescent="0.2">
      <c r="Y2242" s="1" ph="1"/>
    </row>
    <row r="2243" spans="25:25" ht="20.399999999999999" x14ac:dyDescent="0.2">
      <c r="Y2243" s="1" ph="1"/>
    </row>
    <row r="2244" spans="25:25" ht="20.399999999999999" x14ac:dyDescent="0.2">
      <c r="Y2244" s="1" ph="1"/>
    </row>
    <row r="2245" spans="25:25" ht="20.399999999999999" x14ac:dyDescent="0.2">
      <c r="Y2245" s="1" ph="1"/>
    </row>
    <row r="2246" spans="25:25" ht="20.399999999999999" x14ac:dyDescent="0.2">
      <c r="Y2246" s="1" ph="1"/>
    </row>
    <row r="2247" spans="25:25" ht="20.399999999999999" x14ac:dyDescent="0.2">
      <c r="Y2247" s="1" ph="1"/>
    </row>
    <row r="2248" spans="25:25" ht="20.399999999999999" x14ac:dyDescent="0.2">
      <c r="Y2248" s="1" ph="1"/>
    </row>
    <row r="2249" spans="25:25" ht="20.399999999999999" x14ac:dyDescent="0.2">
      <c r="Y2249" s="1" ph="1"/>
    </row>
    <row r="2250" spans="25:25" ht="20.399999999999999" x14ac:dyDescent="0.2">
      <c r="Y2250" s="1" ph="1"/>
    </row>
    <row r="2251" spans="25:25" ht="20.399999999999999" x14ac:dyDescent="0.2">
      <c r="Y2251" s="1" ph="1"/>
    </row>
    <row r="2252" spans="25:25" ht="20.399999999999999" x14ac:dyDescent="0.2">
      <c r="Y2252" s="1" ph="1"/>
    </row>
    <row r="2253" spans="25:25" ht="20.399999999999999" x14ac:dyDescent="0.2">
      <c r="Y2253" s="1" ph="1"/>
    </row>
    <row r="2254" spans="25:25" ht="20.399999999999999" x14ac:dyDescent="0.2">
      <c r="Y2254" s="1" ph="1"/>
    </row>
    <row r="2255" spans="25:25" ht="20.399999999999999" x14ac:dyDescent="0.2">
      <c r="Y2255" s="1" ph="1"/>
    </row>
    <row r="2256" spans="25:25" ht="20.399999999999999" x14ac:dyDescent="0.2">
      <c r="Y2256" s="1" ph="1"/>
    </row>
    <row r="2257" spans="25:25" ht="20.399999999999999" x14ac:dyDescent="0.2">
      <c r="Y2257" s="1" ph="1"/>
    </row>
    <row r="2258" spans="25:25" ht="20.399999999999999" x14ac:dyDescent="0.2">
      <c r="Y2258" s="1" ph="1"/>
    </row>
    <row r="2259" spans="25:25" ht="20.399999999999999" x14ac:dyDescent="0.2">
      <c r="Y2259" s="1" ph="1"/>
    </row>
    <row r="2260" spans="25:25" ht="20.399999999999999" x14ac:dyDescent="0.2">
      <c r="Y2260" s="1" ph="1"/>
    </row>
    <row r="2261" spans="25:25" ht="20.399999999999999" x14ac:dyDescent="0.2">
      <c r="Y2261" s="1" ph="1"/>
    </row>
    <row r="2262" spans="25:25" ht="20.399999999999999" x14ac:dyDescent="0.2">
      <c r="Y2262" s="1" ph="1"/>
    </row>
    <row r="2263" spans="25:25" ht="20.399999999999999" x14ac:dyDescent="0.2">
      <c r="Y2263" s="1" ph="1"/>
    </row>
    <row r="2264" spans="25:25" ht="20.399999999999999" x14ac:dyDescent="0.2">
      <c r="Y2264" s="1" ph="1"/>
    </row>
    <row r="2265" spans="25:25" ht="20.399999999999999" x14ac:dyDescent="0.2">
      <c r="Y2265" s="1" ph="1"/>
    </row>
    <row r="2266" spans="25:25" ht="20.399999999999999" x14ac:dyDescent="0.2">
      <c r="Y2266" s="1" ph="1"/>
    </row>
    <row r="2267" spans="25:25" ht="20.399999999999999" x14ac:dyDescent="0.2">
      <c r="Y2267" s="1" ph="1"/>
    </row>
    <row r="2268" spans="25:25" ht="20.399999999999999" x14ac:dyDescent="0.2">
      <c r="Y2268" s="1" ph="1"/>
    </row>
    <row r="2269" spans="25:25" ht="20.399999999999999" x14ac:dyDescent="0.2">
      <c r="Y2269" s="1" ph="1"/>
    </row>
    <row r="2270" spans="25:25" ht="20.399999999999999" x14ac:dyDescent="0.2">
      <c r="Y2270" s="1" ph="1"/>
    </row>
    <row r="2271" spans="25:25" ht="20.399999999999999" x14ac:dyDescent="0.2">
      <c r="Y2271" s="1" ph="1"/>
    </row>
    <row r="2272" spans="25:25" ht="20.399999999999999" x14ac:dyDescent="0.2">
      <c r="Y2272" s="1" ph="1"/>
    </row>
    <row r="2273" spans="25:25" ht="20.399999999999999" x14ac:dyDescent="0.2">
      <c r="Y2273" s="1" ph="1"/>
    </row>
    <row r="2274" spans="25:25" ht="20.399999999999999" x14ac:dyDescent="0.2">
      <c r="Y2274" s="1" ph="1"/>
    </row>
    <row r="2275" spans="25:25" ht="20.399999999999999" x14ac:dyDescent="0.2">
      <c r="Y2275" s="1" ph="1"/>
    </row>
    <row r="2276" spans="25:25" ht="20.399999999999999" x14ac:dyDescent="0.2">
      <c r="Y2276" s="1" ph="1"/>
    </row>
    <row r="2277" spans="25:25" ht="20.399999999999999" x14ac:dyDescent="0.2">
      <c r="Y2277" s="1" ph="1"/>
    </row>
    <row r="2278" spans="25:25" ht="20.399999999999999" x14ac:dyDescent="0.2">
      <c r="Y2278" s="1" ph="1"/>
    </row>
    <row r="2279" spans="25:25" ht="20.399999999999999" x14ac:dyDescent="0.2">
      <c r="Y2279" s="1" ph="1"/>
    </row>
    <row r="2280" spans="25:25" ht="20.399999999999999" x14ac:dyDescent="0.2">
      <c r="Y2280" s="1" ph="1"/>
    </row>
    <row r="2281" spans="25:25" ht="20.399999999999999" x14ac:dyDescent="0.2">
      <c r="Y2281" s="1" ph="1"/>
    </row>
    <row r="2282" spans="25:25" ht="20.399999999999999" x14ac:dyDescent="0.2">
      <c r="Y2282" s="1" ph="1"/>
    </row>
    <row r="2283" spans="25:25" ht="20.399999999999999" x14ac:dyDescent="0.2">
      <c r="Y2283" s="1" ph="1"/>
    </row>
    <row r="2284" spans="25:25" ht="20.399999999999999" x14ac:dyDescent="0.2">
      <c r="Y2284" s="1" ph="1"/>
    </row>
    <row r="2285" spans="25:25" ht="20.399999999999999" x14ac:dyDescent="0.2">
      <c r="Y2285" s="1" ph="1"/>
    </row>
    <row r="2286" spans="25:25" ht="20.399999999999999" x14ac:dyDescent="0.2">
      <c r="Y2286" s="1" ph="1"/>
    </row>
    <row r="2287" spans="25:25" ht="20.399999999999999" x14ac:dyDescent="0.2">
      <c r="Y2287" s="1" ph="1"/>
    </row>
    <row r="2288" spans="25:25" ht="20.399999999999999" x14ac:dyDescent="0.2">
      <c r="Y2288" s="1" ph="1"/>
    </row>
    <row r="2289" spans="25:25" ht="20.399999999999999" x14ac:dyDescent="0.2">
      <c r="Y2289" s="1" ph="1"/>
    </row>
    <row r="2290" spans="25:25" ht="20.399999999999999" x14ac:dyDescent="0.2">
      <c r="Y2290" s="1" ph="1"/>
    </row>
    <row r="2291" spans="25:25" ht="20.399999999999999" x14ac:dyDescent="0.2">
      <c r="Y2291" s="1" ph="1"/>
    </row>
    <row r="2292" spans="25:25" ht="20.399999999999999" x14ac:dyDescent="0.2">
      <c r="Y2292" s="1" ph="1"/>
    </row>
    <row r="2293" spans="25:25" ht="20.399999999999999" x14ac:dyDescent="0.2">
      <c r="Y2293" s="1" ph="1"/>
    </row>
    <row r="2294" spans="25:25" ht="20.399999999999999" x14ac:dyDescent="0.2">
      <c r="Y2294" s="1" ph="1"/>
    </row>
    <row r="2295" spans="25:25" ht="20.399999999999999" x14ac:dyDescent="0.2">
      <c r="Y2295" s="1" ph="1"/>
    </row>
    <row r="2296" spans="25:25" ht="20.399999999999999" x14ac:dyDescent="0.2">
      <c r="Y2296" s="1" ph="1"/>
    </row>
    <row r="2297" spans="25:25" ht="20.399999999999999" x14ac:dyDescent="0.2">
      <c r="Y2297" s="1" ph="1"/>
    </row>
    <row r="2298" spans="25:25" ht="20.399999999999999" x14ac:dyDescent="0.2">
      <c r="Y2298" s="1" ph="1"/>
    </row>
    <row r="2299" spans="25:25" ht="20.399999999999999" x14ac:dyDescent="0.2">
      <c r="Y2299" s="1" ph="1"/>
    </row>
    <row r="2300" spans="25:25" ht="20.399999999999999" x14ac:dyDescent="0.2">
      <c r="Y2300" s="1" ph="1"/>
    </row>
    <row r="2301" spans="25:25" ht="20.399999999999999" x14ac:dyDescent="0.2">
      <c r="Y2301" s="1" ph="1"/>
    </row>
    <row r="2302" spans="25:25" ht="20.399999999999999" x14ac:dyDescent="0.2">
      <c r="Y2302" s="1" ph="1"/>
    </row>
    <row r="2303" spans="25:25" ht="20.399999999999999" x14ac:dyDescent="0.2">
      <c r="Y2303" s="1" ph="1"/>
    </row>
    <row r="2304" spans="25:25" ht="20.399999999999999" x14ac:dyDescent="0.2">
      <c r="Y2304" s="1" ph="1"/>
    </row>
    <row r="2305" spans="25:25" ht="20.399999999999999" x14ac:dyDescent="0.2">
      <c r="Y2305" s="1" ph="1"/>
    </row>
    <row r="2306" spans="25:25" ht="20.399999999999999" x14ac:dyDescent="0.2">
      <c r="Y2306" s="1" ph="1"/>
    </row>
    <row r="2307" spans="25:25" ht="20.399999999999999" x14ac:dyDescent="0.2">
      <c r="Y2307" s="1" ph="1"/>
    </row>
    <row r="2308" spans="25:25" ht="20.399999999999999" x14ac:dyDescent="0.2">
      <c r="Y2308" s="1" ph="1"/>
    </row>
    <row r="2309" spans="25:25" ht="20.399999999999999" x14ac:dyDescent="0.2">
      <c r="Y2309" s="1" ph="1"/>
    </row>
    <row r="2310" spans="25:25" ht="20.399999999999999" x14ac:dyDescent="0.2">
      <c r="Y2310" s="1" ph="1"/>
    </row>
    <row r="2311" spans="25:25" ht="20.399999999999999" x14ac:dyDescent="0.2">
      <c r="Y2311" s="1" ph="1"/>
    </row>
    <row r="2312" spans="25:25" ht="20.399999999999999" x14ac:dyDescent="0.2">
      <c r="Y2312" s="1" ph="1"/>
    </row>
    <row r="2313" spans="25:25" ht="20.399999999999999" x14ac:dyDescent="0.2">
      <c r="Y2313" s="1" ph="1"/>
    </row>
    <row r="2314" spans="25:25" ht="20.399999999999999" x14ac:dyDescent="0.2">
      <c r="Y2314" s="1" ph="1"/>
    </row>
    <row r="2315" spans="25:25" ht="20.399999999999999" x14ac:dyDescent="0.2">
      <c r="Y2315" s="1" ph="1"/>
    </row>
    <row r="2316" spans="25:25" ht="20.399999999999999" x14ac:dyDescent="0.2">
      <c r="Y2316" s="1" ph="1"/>
    </row>
    <row r="2317" spans="25:25" ht="20.399999999999999" x14ac:dyDescent="0.2">
      <c r="Y2317" s="1" ph="1"/>
    </row>
    <row r="2318" spans="25:25" ht="20.399999999999999" x14ac:dyDescent="0.2">
      <c r="Y2318" s="1" ph="1"/>
    </row>
    <row r="2319" spans="25:25" ht="20.399999999999999" x14ac:dyDescent="0.2">
      <c r="Y2319" s="1" ph="1"/>
    </row>
    <row r="2320" spans="25:25" ht="20.399999999999999" x14ac:dyDescent="0.2">
      <c r="Y2320" s="1" ph="1"/>
    </row>
    <row r="2321" spans="25:25" ht="20.399999999999999" x14ac:dyDescent="0.2">
      <c r="Y2321" s="1" ph="1"/>
    </row>
    <row r="2322" spans="25:25" ht="20.399999999999999" x14ac:dyDescent="0.2">
      <c r="Y2322" s="1" ph="1"/>
    </row>
    <row r="2323" spans="25:25" ht="20.399999999999999" x14ac:dyDescent="0.2">
      <c r="Y2323" s="1" ph="1"/>
    </row>
    <row r="2324" spans="25:25" ht="20.399999999999999" x14ac:dyDescent="0.2">
      <c r="Y2324" s="1" ph="1"/>
    </row>
    <row r="2325" spans="25:25" ht="20.399999999999999" x14ac:dyDescent="0.2">
      <c r="Y2325" s="1" ph="1"/>
    </row>
    <row r="2326" spans="25:25" ht="20.399999999999999" x14ac:dyDescent="0.2">
      <c r="Y2326" s="1" ph="1"/>
    </row>
    <row r="2327" spans="25:25" ht="20.399999999999999" x14ac:dyDescent="0.2">
      <c r="Y2327" s="1" ph="1"/>
    </row>
    <row r="2328" spans="25:25" ht="20.399999999999999" x14ac:dyDescent="0.2">
      <c r="Y2328" s="1" ph="1"/>
    </row>
    <row r="2329" spans="25:25" ht="20.399999999999999" x14ac:dyDescent="0.2">
      <c r="Y2329" s="1" ph="1"/>
    </row>
    <row r="2330" spans="25:25" ht="20.399999999999999" x14ac:dyDescent="0.2">
      <c r="Y2330" s="1" ph="1"/>
    </row>
    <row r="2331" spans="25:25" ht="20.399999999999999" x14ac:dyDescent="0.2">
      <c r="Y2331" s="1" ph="1"/>
    </row>
    <row r="2332" spans="25:25" ht="20.399999999999999" x14ac:dyDescent="0.2">
      <c r="Y2332" s="1" ph="1"/>
    </row>
    <row r="2333" spans="25:25" ht="20.399999999999999" x14ac:dyDescent="0.2">
      <c r="Y2333" s="1" ph="1"/>
    </row>
    <row r="2334" spans="25:25" ht="20.399999999999999" x14ac:dyDescent="0.2">
      <c r="Y2334" s="1" ph="1"/>
    </row>
    <row r="2335" spans="25:25" ht="20.399999999999999" x14ac:dyDescent="0.2">
      <c r="Y2335" s="1" ph="1"/>
    </row>
    <row r="2336" spans="25:25" ht="20.399999999999999" x14ac:dyDescent="0.2">
      <c r="Y2336" s="1" ph="1"/>
    </row>
    <row r="2337" spans="25:25" ht="20.399999999999999" x14ac:dyDescent="0.2">
      <c r="Y2337" s="1" ph="1"/>
    </row>
    <row r="2338" spans="25:25" ht="20.399999999999999" x14ac:dyDescent="0.2">
      <c r="Y2338" s="1" ph="1"/>
    </row>
    <row r="2339" spans="25:25" ht="20.399999999999999" x14ac:dyDescent="0.2">
      <c r="Y2339" s="1" ph="1"/>
    </row>
    <row r="2340" spans="25:25" ht="20.399999999999999" x14ac:dyDescent="0.2">
      <c r="Y2340" s="1" ph="1"/>
    </row>
    <row r="2341" spans="25:25" ht="20.399999999999999" x14ac:dyDescent="0.2">
      <c r="Y2341" s="1" ph="1"/>
    </row>
    <row r="2342" spans="25:25" ht="20.399999999999999" x14ac:dyDescent="0.2">
      <c r="Y2342" s="1" ph="1"/>
    </row>
    <row r="2343" spans="25:25" ht="20.399999999999999" x14ac:dyDescent="0.2">
      <c r="Y2343" s="1" ph="1"/>
    </row>
    <row r="2344" spans="25:25" ht="20.399999999999999" x14ac:dyDescent="0.2">
      <c r="Y2344" s="1" ph="1"/>
    </row>
    <row r="2345" spans="25:25" ht="20.399999999999999" x14ac:dyDescent="0.2">
      <c r="Y2345" s="1" ph="1"/>
    </row>
    <row r="2346" spans="25:25" ht="20.399999999999999" x14ac:dyDescent="0.2">
      <c r="Y2346" s="1" ph="1"/>
    </row>
    <row r="2347" spans="25:25" ht="20.399999999999999" x14ac:dyDescent="0.2">
      <c r="Y2347" s="1" ph="1"/>
    </row>
    <row r="2348" spans="25:25" ht="20.399999999999999" x14ac:dyDescent="0.2">
      <c r="Y2348" s="1" ph="1"/>
    </row>
    <row r="2349" spans="25:25" ht="20.399999999999999" x14ac:dyDescent="0.2">
      <c r="Y2349" s="1" ph="1"/>
    </row>
    <row r="2350" spans="25:25" ht="20.399999999999999" x14ac:dyDescent="0.2">
      <c r="Y2350" s="1" ph="1"/>
    </row>
    <row r="2351" spans="25:25" ht="20.399999999999999" x14ac:dyDescent="0.2">
      <c r="Y2351" s="1" ph="1"/>
    </row>
    <row r="2352" spans="25:25" ht="20.399999999999999" x14ac:dyDescent="0.2">
      <c r="Y2352" s="1" ph="1"/>
    </row>
    <row r="2353" spans="25:25" ht="20.399999999999999" x14ac:dyDescent="0.2">
      <c r="Y2353" s="1" ph="1"/>
    </row>
    <row r="2354" spans="25:25" ht="20.399999999999999" x14ac:dyDescent="0.2">
      <c r="Y2354" s="1" ph="1"/>
    </row>
    <row r="2355" spans="25:25" ht="20.399999999999999" x14ac:dyDescent="0.2">
      <c r="Y2355" s="1" ph="1"/>
    </row>
    <row r="2356" spans="25:25" ht="20.399999999999999" x14ac:dyDescent="0.2">
      <c r="Y2356" s="1" ph="1"/>
    </row>
    <row r="2357" spans="25:25" ht="20.399999999999999" x14ac:dyDescent="0.2">
      <c r="Y2357" s="1" ph="1"/>
    </row>
    <row r="2358" spans="25:25" ht="20.399999999999999" x14ac:dyDescent="0.2">
      <c r="Y2358" s="1" ph="1"/>
    </row>
    <row r="2359" spans="25:25" ht="20.399999999999999" x14ac:dyDescent="0.2">
      <c r="Y2359" s="1" ph="1"/>
    </row>
    <row r="2360" spans="25:25" ht="20.399999999999999" x14ac:dyDescent="0.2">
      <c r="Y2360" s="1" ph="1"/>
    </row>
    <row r="2361" spans="25:25" ht="20.399999999999999" x14ac:dyDescent="0.2">
      <c r="Y2361" s="1" ph="1"/>
    </row>
    <row r="2362" spans="25:25" ht="20.399999999999999" x14ac:dyDescent="0.2">
      <c r="Y2362" s="1" ph="1"/>
    </row>
    <row r="2363" spans="25:25" ht="20.399999999999999" x14ac:dyDescent="0.2">
      <c r="Y2363" s="1" ph="1"/>
    </row>
    <row r="2364" spans="25:25" ht="20.399999999999999" x14ac:dyDescent="0.2">
      <c r="Y2364" s="1" ph="1"/>
    </row>
    <row r="2365" spans="25:25" ht="20.399999999999999" x14ac:dyDescent="0.2">
      <c r="Y2365" s="1" ph="1"/>
    </row>
    <row r="2366" spans="25:25" ht="20.399999999999999" x14ac:dyDescent="0.2">
      <c r="Y2366" s="1" ph="1"/>
    </row>
    <row r="2367" spans="25:25" ht="20.399999999999999" x14ac:dyDescent="0.2">
      <c r="Y2367" s="1" ph="1"/>
    </row>
    <row r="2368" spans="25:25" ht="20.399999999999999" x14ac:dyDescent="0.2">
      <c r="Y2368" s="1" ph="1"/>
    </row>
    <row r="2369" spans="25:25" ht="20.399999999999999" x14ac:dyDescent="0.2">
      <c r="Y2369" s="1" ph="1"/>
    </row>
    <row r="2370" spans="25:25" ht="20.399999999999999" x14ac:dyDescent="0.2">
      <c r="Y2370" s="1" ph="1"/>
    </row>
    <row r="2371" spans="25:25" ht="20.399999999999999" x14ac:dyDescent="0.2">
      <c r="Y2371" s="1" ph="1"/>
    </row>
    <row r="2372" spans="25:25" ht="20.399999999999999" x14ac:dyDescent="0.2">
      <c r="Y2372" s="1" ph="1"/>
    </row>
    <row r="2373" spans="25:25" ht="20.399999999999999" x14ac:dyDescent="0.2">
      <c r="Y2373" s="1" ph="1"/>
    </row>
    <row r="2374" spans="25:25" ht="20.399999999999999" x14ac:dyDescent="0.2">
      <c r="Y2374" s="1" ph="1"/>
    </row>
    <row r="2375" spans="25:25" ht="20.399999999999999" x14ac:dyDescent="0.2">
      <c r="Y2375" s="1" ph="1"/>
    </row>
    <row r="2376" spans="25:25" ht="20.399999999999999" x14ac:dyDescent="0.2">
      <c r="Y2376" s="1" ph="1"/>
    </row>
    <row r="2377" spans="25:25" ht="20.399999999999999" x14ac:dyDescent="0.2">
      <c r="Y2377" s="1" ph="1"/>
    </row>
    <row r="2378" spans="25:25" ht="20.399999999999999" x14ac:dyDescent="0.2">
      <c r="Y2378" s="1" ph="1"/>
    </row>
    <row r="2379" spans="25:25" ht="20.399999999999999" x14ac:dyDescent="0.2">
      <c r="Y2379" s="1" ph="1"/>
    </row>
    <row r="2380" spans="25:25" ht="20.399999999999999" x14ac:dyDescent="0.2">
      <c r="Y2380" s="1" ph="1"/>
    </row>
    <row r="2381" spans="25:25" ht="20.399999999999999" x14ac:dyDescent="0.2">
      <c r="Y2381" s="1" ph="1"/>
    </row>
    <row r="2382" spans="25:25" ht="20.399999999999999" x14ac:dyDescent="0.2">
      <c r="Y2382" s="1" ph="1"/>
    </row>
    <row r="2383" spans="25:25" ht="20.399999999999999" x14ac:dyDescent="0.2">
      <c r="Y2383" s="1" ph="1"/>
    </row>
    <row r="2384" spans="25:25" ht="20.399999999999999" x14ac:dyDescent="0.2">
      <c r="Y2384" s="1" ph="1"/>
    </row>
    <row r="2385" spans="25:25" ht="20.399999999999999" x14ac:dyDescent="0.2">
      <c r="Y2385" s="1" ph="1"/>
    </row>
    <row r="2386" spans="25:25" ht="20.399999999999999" x14ac:dyDescent="0.2">
      <c r="Y2386" s="1" ph="1"/>
    </row>
    <row r="2387" spans="25:25" ht="20.399999999999999" x14ac:dyDescent="0.2">
      <c r="Y2387" s="1" ph="1"/>
    </row>
    <row r="2388" spans="25:25" ht="20.399999999999999" x14ac:dyDescent="0.2">
      <c r="Y2388" s="1" ph="1"/>
    </row>
    <row r="2389" spans="25:25" ht="20.399999999999999" x14ac:dyDescent="0.2">
      <c r="Y2389" s="1" ph="1"/>
    </row>
    <row r="2390" spans="25:25" ht="20.399999999999999" x14ac:dyDescent="0.2">
      <c r="Y2390" s="1" ph="1"/>
    </row>
    <row r="2391" spans="25:25" ht="20.399999999999999" x14ac:dyDescent="0.2">
      <c r="Y2391" s="1" ph="1"/>
    </row>
    <row r="2392" spans="25:25" ht="20.399999999999999" x14ac:dyDescent="0.2">
      <c r="Y2392" s="1" ph="1"/>
    </row>
    <row r="2393" spans="25:25" ht="20.399999999999999" x14ac:dyDescent="0.2">
      <c r="Y2393" s="1" ph="1"/>
    </row>
    <row r="2394" spans="25:25" ht="20.399999999999999" x14ac:dyDescent="0.2">
      <c r="Y2394" s="1" ph="1"/>
    </row>
    <row r="2395" spans="25:25" ht="20.399999999999999" x14ac:dyDescent="0.2">
      <c r="Y2395" s="1" ph="1"/>
    </row>
    <row r="2396" spans="25:25" ht="20.399999999999999" x14ac:dyDescent="0.2">
      <c r="Y2396" s="1" ph="1"/>
    </row>
    <row r="2397" spans="25:25" ht="20.399999999999999" x14ac:dyDescent="0.2">
      <c r="Y2397" s="1" ph="1"/>
    </row>
    <row r="2398" spans="25:25" ht="20.399999999999999" x14ac:dyDescent="0.2">
      <c r="Y2398" s="1" ph="1"/>
    </row>
    <row r="2399" spans="25:25" ht="20.399999999999999" x14ac:dyDescent="0.2">
      <c r="Y2399" s="1" ph="1"/>
    </row>
    <row r="2400" spans="25:25" ht="20.399999999999999" x14ac:dyDescent="0.2">
      <c r="Y2400" s="1" ph="1"/>
    </row>
    <row r="2401" spans="25:25" ht="20.399999999999999" x14ac:dyDescent="0.2">
      <c r="Y2401" s="1" ph="1"/>
    </row>
    <row r="2402" spans="25:25" ht="20.399999999999999" x14ac:dyDescent="0.2">
      <c r="Y2402" s="1" ph="1"/>
    </row>
    <row r="2403" spans="25:25" ht="20.399999999999999" x14ac:dyDescent="0.2">
      <c r="Y2403" s="1" ph="1"/>
    </row>
    <row r="2404" spans="25:25" ht="20.399999999999999" x14ac:dyDescent="0.2">
      <c r="Y2404" s="1" ph="1"/>
    </row>
    <row r="2405" spans="25:25" ht="20.399999999999999" x14ac:dyDescent="0.2">
      <c r="Y2405" s="1" ph="1"/>
    </row>
    <row r="2406" spans="25:25" ht="20.399999999999999" x14ac:dyDescent="0.2">
      <c r="Y2406" s="1" ph="1"/>
    </row>
    <row r="2407" spans="25:25" ht="20.399999999999999" x14ac:dyDescent="0.2">
      <c r="Y2407" s="1" ph="1"/>
    </row>
    <row r="2408" spans="25:25" ht="20.399999999999999" x14ac:dyDescent="0.2">
      <c r="Y2408" s="1" ph="1"/>
    </row>
    <row r="2409" spans="25:25" ht="20.399999999999999" x14ac:dyDescent="0.2">
      <c r="Y2409" s="1" ph="1"/>
    </row>
    <row r="2410" spans="25:25" ht="20.399999999999999" x14ac:dyDescent="0.2">
      <c r="Y2410" s="1" ph="1"/>
    </row>
    <row r="2411" spans="25:25" ht="20.399999999999999" x14ac:dyDescent="0.2">
      <c r="Y2411" s="1" ph="1"/>
    </row>
    <row r="2412" spans="25:25" ht="20.399999999999999" x14ac:dyDescent="0.2">
      <c r="Y2412" s="1" ph="1"/>
    </row>
    <row r="2413" spans="25:25" ht="20.399999999999999" x14ac:dyDescent="0.2">
      <c r="Y2413" s="1" ph="1"/>
    </row>
    <row r="2414" spans="25:25" ht="20.399999999999999" x14ac:dyDescent="0.2">
      <c r="Y2414" s="1" ph="1"/>
    </row>
    <row r="2415" spans="25:25" ht="20.399999999999999" x14ac:dyDescent="0.2">
      <c r="Y2415" s="1" ph="1"/>
    </row>
    <row r="2416" spans="25:25" ht="20.399999999999999" x14ac:dyDescent="0.2">
      <c r="Y2416" s="1" ph="1"/>
    </row>
    <row r="2417" spans="25:25" ht="20.399999999999999" x14ac:dyDescent="0.2">
      <c r="Y2417" s="1" ph="1"/>
    </row>
    <row r="2418" spans="25:25" ht="20.399999999999999" x14ac:dyDescent="0.2">
      <c r="Y2418" s="1" ph="1"/>
    </row>
    <row r="2419" spans="25:25" ht="20.399999999999999" x14ac:dyDescent="0.2">
      <c r="Y2419" s="1" ph="1"/>
    </row>
    <row r="2420" spans="25:25" ht="20.399999999999999" x14ac:dyDescent="0.2">
      <c r="Y2420" s="1" ph="1"/>
    </row>
    <row r="2421" spans="25:25" ht="20.399999999999999" x14ac:dyDescent="0.2">
      <c r="Y2421" s="1" ph="1"/>
    </row>
    <row r="2422" spans="25:25" ht="20.399999999999999" x14ac:dyDescent="0.2">
      <c r="Y2422" s="1" ph="1"/>
    </row>
    <row r="2423" spans="25:25" ht="20.399999999999999" x14ac:dyDescent="0.2">
      <c r="Y2423" s="1" ph="1"/>
    </row>
    <row r="2424" spans="25:25" ht="20.399999999999999" x14ac:dyDescent="0.2">
      <c r="Y2424" s="1" ph="1"/>
    </row>
    <row r="2425" spans="25:25" ht="20.399999999999999" x14ac:dyDescent="0.2">
      <c r="Y2425" s="1" ph="1"/>
    </row>
    <row r="2426" spans="25:25" ht="20.399999999999999" x14ac:dyDescent="0.2">
      <c r="Y2426" s="1" ph="1"/>
    </row>
    <row r="2427" spans="25:25" ht="20.399999999999999" x14ac:dyDescent="0.2">
      <c r="Y2427" s="1" ph="1"/>
    </row>
    <row r="2428" spans="25:25" ht="20.399999999999999" x14ac:dyDescent="0.2">
      <c r="Y2428" s="1" ph="1"/>
    </row>
    <row r="2429" spans="25:25" ht="20.399999999999999" x14ac:dyDescent="0.2">
      <c r="Y2429" s="1" ph="1"/>
    </row>
    <row r="2430" spans="25:25" ht="20.399999999999999" x14ac:dyDescent="0.2">
      <c r="Y2430" s="1" ph="1"/>
    </row>
    <row r="2431" spans="25:25" ht="20.399999999999999" x14ac:dyDescent="0.2">
      <c r="Y2431" s="1" ph="1"/>
    </row>
    <row r="2432" spans="25:25" ht="20.399999999999999" x14ac:dyDescent="0.2">
      <c r="Y2432" s="1" ph="1"/>
    </row>
    <row r="2433" spans="25:25" ht="20.399999999999999" x14ac:dyDescent="0.2">
      <c r="Y2433" s="1" ph="1"/>
    </row>
    <row r="2434" spans="25:25" ht="20.399999999999999" x14ac:dyDescent="0.2">
      <c r="Y2434" s="1" ph="1"/>
    </row>
    <row r="2435" spans="25:25" ht="20.399999999999999" x14ac:dyDescent="0.2">
      <c r="Y2435" s="1" ph="1"/>
    </row>
    <row r="2436" spans="25:25" ht="20.399999999999999" x14ac:dyDescent="0.2">
      <c r="Y2436" s="1" ph="1"/>
    </row>
    <row r="2437" spans="25:25" ht="20.399999999999999" x14ac:dyDescent="0.2">
      <c r="Y2437" s="1" ph="1"/>
    </row>
    <row r="2438" spans="25:25" ht="20.399999999999999" x14ac:dyDescent="0.2">
      <c r="Y2438" s="1" ph="1"/>
    </row>
    <row r="2439" spans="25:25" ht="20.399999999999999" x14ac:dyDescent="0.2">
      <c r="Y2439" s="1" ph="1"/>
    </row>
    <row r="2440" spans="25:25" ht="20.399999999999999" x14ac:dyDescent="0.2">
      <c r="Y2440" s="1" ph="1"/>
    </row>
    <row r="2441" spans="25:25" ht="20.399999999999999" x14ac:dyDescent="0.2">
      <c r="Y2441" s="1" ph="1"/>
    </row>
    <row r="2442" spans="25:25" ht="20.399999999999999" x14ac:dyDescent="0.2">
      <c r="Y2442" s="1" ph="1"/>
    </row>
    <row r="2443" spans="25:25" ht="20.399999999999999" x14ac:dyDescent="0.2">
      <c r="Y2443" s="1" ph="1"/>
    </row>
    <row r="2444" spans="25:25" ht="20.399999999999999" x14ac:dyDescent="0.2">
      <c r="Y2444" s="1" ph="1"/>
    </row>
    <row r="2445" spans="25:25" ht="20.399999999999999" x14ac:dyDescent="0.2">
      <c r="Y2445" s="1" ph="1"/>
    </row>
    <row r="2446" spans="25:25" ht="20.399999999999999" x14ac:dyDescent="0.2">
      <c r="Y2446" s="1" ph="1"/>
    </row>
    <row r="2447" spans="25:25" ht="20.399999999999999" x14ac:dyDescent="0.2">
      <c r="Y2447" s="1" ph="1"/>
    </row>
    <row r="2448" spans="25:25" ht="20.399999999999999" x14ac:dyDescent="0.2">
      <c r="Y2448" s="1" ph="1"/>
    </row>
    <row r="2449" spans="25:25" ht="20.399999999999999" x14ac:dyDescent="0.2">
      <c r="Y2449" s="1" ph="1"/>
    </row>
    <row r="2450" spans="25:25" ht="20.399999999999999" x14ac:dyDescent="0.2">
      <c r="Y2450" s="1" ph="1"/>
    </row>
    <row r="2451" spans="25:25" ht="20.399999999999999" x14ac:dyDescent="0.2">
      <c r="Y2451" s="1" ph="1"/>
    </row>
    <row r="2452" spans="25:25" ht="20.399999999999999" x14ac:dyDescent="0.2">
      <c r="Y2452" s="1" ph="1"/>
    </row>
    <row r="2453" spans="25:25" ht="20.399999999999999" x14ac:dyDescent="0.2">
      <c r="Y2453" s="1" ph="1"/>
    </row>
    <row r="2454" spans="25:25" ht="20.399999999999999" x14ac:dyDescent="0.2">
      <c r="Y2454" s="1" ph="1"/>
    </row>
    <row r="2455" spans="25:25" ht="20.399999999999999" x14ac:dyDescent="0.2">
      <c r="Y2455" s="1" ph="1"/>
    </row>
    <row r="2456" spans="25:25" ht="20.399999999999999" x14ac:dyDescent="0.2">
      <c r="Y2456" s="1" ph="1"/>
    </row>
    <row r="2457" spans="25:25" ht="20.399999999999999" x14ac:dyDescent="0.2">
      <c r="Y2457" s="1" ph="1"/>
    </row>
    <row r="2458" spans="25:25" ht="20.399999999999999" x14ac:dyDescent="0.2">
      <c r="Y2458" s="1" ph="1"/>
    </row>
    <row r="2459" spans="25:25" ht="20.399999999999999" x14ac:dyDescent="0.2">
      <c r="Y2459" s="1" ph="1"/>
    </row>
    <row r="2460" spans="25:25" ht="20.399999999999999" x14ac:dyDescent="0.2">
      <c r="Y2460" s="1" ph="1"/>
    </row>
    <row r="2461" spans="25:25" ht="20.399999999999999" x14ac:dyDescent="0.2">
      <c r="Y2461" s="1" ph="1"/>
    </row>
    <row r="2462" spans="25:25" ht="20.399999999999999" x14ac:dyDescent="0.2">
      <c r="Y2462" s="1" ph="1"/>
    </row>
    <row r="2463" spans="25:25" ht="20.399999999999999" x14ac:dyDescent="0.2">
      <c r="Y2463" s="1" ph="1"/>
    </row>
    <row r="2464" spans="25:25" ht="20.399999999999999" x14ac:dyDescent="0.2">
      <c r="Y2464" s="1" ph="1"/>
    </row>
    <row r="2465" spans="25:25" ht="20.399999999999999" x14ac:dyDescent="0.2">
      <c r="Y2465" s="1" ph="1"/>
    </row>
    <row r="2466" spans="25:25" ht="20.399999999999999" x14ac:dyDescent="0.2">
      <c r="Y2466" s="1" ph="1"/>
    </row>
    <row r="2467" spans="25:25" ht="20.399999999999999" x14ac:dyDescent="0.2">
      <c r="Y2467" s="1" ph="1"/>
    </row>
    <row r="2468" spans="25:25" ht="20.399999999999999" x14ac:dyDescent="0.2">
      <c r="Y2468" s="1" ph="1"/>
    </row>
    <row r="2469" spans="25:25" ht="20.399999999999999" x14ac:dyDescent="0.2">
      <c r="Y2469" s="1" ph="1"/>
    </row>
    <row r="2470" spans="25:25" ht="20.399999999999999" x14ac:dyDescent="0.2">
      <c r="Y2470" s="1" ph="1"/>
    </row>
    <row r="2471" spans="25:25" ht="20.399999999999999" x14ac:dyDescent="0.2">
      <c r="Y2471" s="1" ph="1"/>
    </row>
    <row r="2472" spans="25:25" ht="20.399999999999999" x14ac:dyDescent="0.2">
      <c r="Y2472" s="1" ph="1"/>
    </row>
    <row r="2473" spans="25:25" ht="20.399999999999999" x14ac:dyDescent="0.2">
      <c r="Y2473" s="1" ph="1"/>
    </row>
    <row r="2474" spans="25:25" ht="20.399999999999999" x14ac:dyDescent="0.2">
      <c r="Y2474" s="1" ph="1"/>
    </row>
    <row r="2475" spans="25:25" ht="20.399999999999999" x14ac:dyDescent="0.2">
      <c r="Y2475" s="1" ph="1"/>
    </row>
    <row r="2476" spans="25:25" ht="20.399999999999999" x14ac:dyDescent="0.2">
      <c r="Y2476" s="1" ph="1"/>
    </row>
    <row r="2477" spans="25:25" ht="20.399999999999999" x14ac:dyDescent="0.2">
      <c r="Y2477" s="1" ph="1"/>
    </row>
    <row r="2478" spans="25:25" ht="20.399999999999999" x14ac:dyDescent="0.2">
      <c r="Y2478" s="1" ph="1"/>
    </row>
    <row r="2479" spans="25:25" ht="20.399999999999999" x14ac:dyDescent="0.2">
      <c r="Y2479" s="1" ph="1"/>
    </row>
    <row r="2480" spans="25:25" ht="20.399999999999999" x14ac:dyDescent="0.2">
      <c r="Y2480" s="1" ph="1"/>
    </row>
    <row r="2481" spans="25:25" ht="20.399999999999999" x14ac:dyDescent="0.2">
      <c r="Y2481" s="1" ph="1"/>
    </row>
    <row r="2482" spans="25:25" ht="20.399999999999999" x14ac:dyDescent="0.2">
      <c r="Y2482" s="1" ph="1"/>
    </row>
    <row r="2483" spans="25:25" ht="20.399999999999999" x14ac:dyDescent="0.2">
      <c r="Y2483" s="1" ph="1"/>
    </row>
    <row r="2484" spans="25:25" ht="20.399999999999999" x14ac:dyDescent="0.2">
      <c r="Y2484" s="1" ph="1"/>
    </row>
    <row r="2485" spans="25:25" ht="20.399999999999999" x14ac:dyDescent="0.2">
      <c r="Y2485" s="1" ph="1"/>
    </row>
    <row r="2486" spans="25:25" ht="20.399999999999999" x14ac:dyDescent="0.2">
      <c r="Y2486" s="1" ph="1"/>
    </row>
    <row r="2487" spans="25:25" ht="20.399999999999999" x14ac:dyDescent="0.2">
      <c r="Y2487" s="1" ph="1"/>
    </row>
    <row r="2488" spans="25:25" ht="20.399999999999999" x14ac:dyDescent="0.2">
      <c r="Y2488" s="1" ph="1"/>
    </row>
    <row r="2489" spans="25:25" ht="20.399999999999999" x14ac:dyDescent="0.2">
      <c r="Y2489" s="1" ph="1"/>
    </row>
    <row r="2490" spans="25:25" ht="20.399999999999999" x14ac:dyDescent="0.2">
      <c r="Y2490" s="1" ph="1"/>
    </row>
    <row r="2491" spans="25:25" ht="20.399999999999999" x14ac:dyDescent="0.2">
      <c r="Y2491" s="1" ph="1"/>
    </row>
    <row r="2492" spans="25:25" ht="20.399999999999999" x14ac:dyDescent="0.2">
      <c r="Y2492" s="1" ph="1"/>
    </row>
    <row r="2493" spans="25:25" ht="20.399999999999999" x14ac:dyDescent="0.2">
      <c r="Y2493" s="1" ph="1"/>
    </row>
    <row r="2494" spans="25:25" ht="20.399999999999999" x14ac:dyDescent="0.2">
      <c r="Y2494" s="1" ph="1"/>
    </row>
    <row r="2495" spans="25:25" ht="20.399999999999999" x14ac:dyDescent="0.2">
      <c r="Y2495" s="1" ph="1"/>
    </row>
    <row r="2496" spans="25:25" ht="20.399999999999999" x14ac:dyDescent="0.2">
      <c r="Y2496" s="1" ph="1"/>
    </row>
    <row r="2497" spans="25:25" ht="20.399999999999999" x14ac:dyDescent="0.2">
      <c r="Y2497" s="1" ph="1"/>
    </row>
    <row r="2498" spans="25:25" ht="20.399999999999999" x14ac:dyDescent="0.2">
      <c r="Y2498" s="1" ph="1"/>
    </row>
    <row r="2499" spans="25:25" ht="20.399999999999999" x14ac:dyDescent="0.2">
      <c r="Y2499" s="1" ph="1"/>
    </row>
    <row r="2500" spans="25:25" ht="20.399999999999999" x14ac:dyDescent="0.2">
      <c r="Y2500" s="1" ph="1"/>
    </row>
    <row r="2501" spans="25:25" ht="20.399999999999999" x14ac:dyDescent="0.2">
      <c r="Y2501" s="1" ph="1"/>
    </row>
    <row r="2502" spans="25:25" ht="20.399999999999999" x14ac:dyDescent="0.2">
      <c r="Y2502" s="1" ph="1"/>
    </row>
    <row r="2503" spans="25:25" ht="20.399999999999999" x14ac:dyDescent="0.2">
      <c r="Y2503" s="1" ph="1"/>
    </row>
    <row r="2504" spans="25:25" ht="20.399999999999999" x14ac:dyDescent="0.2">
      <c r="Y2504" s="1" ph="1"/>
    </row>
    <row r="2505" spans="25:25" ht="20.399999999999999" x14ac:dyDescent="0.2">
      <c r="Y2505" s="1" ph="1"/>
    </row>
    <row r="2506" spans="25:25" ht="20.399999999999999" x14ac:dyDescent="0.2">
      <c r="Y2506" s="1" ph="1"/>
    </row>
    <row r="2507" spans="25:25" ht="20.399999999999999" x14ac:dyDescent="0.2">
      <c r="Y2507" s="1" ph="1"/>
    </row>
    <row r="2508" spans="25:25" ht="20.399999999999999" x14ac:dyDescent="0.2">
      <c r="Y2508" s="1" ph="1"/>
    </row>
    <row r="2509" spans="25:25" ht="20.399999999999999" x14ac:dyDescent="0.2">
      <c r="Y2509" s="1" ph="1"/>
    </row>
    <row r="2510" spans="25:25" ht="20.399999999999999" x14ac:dyDescent="0.2">
      <c r="Y2510" s="1" ph="1"/>
    </row>
    <row r="2511" spans="25:25" ht="20.399999999999999" x14ac:dyDescent="0.2">
      <c r="Y2511" s="1" ph="1"/>
    </row>
    <row r="2512" spans="25:25" ht="20.399999999999999" x14ac:dyDescent="0.2">
      <c r="Y2512" s="1" ph="1"/>
    </row>
    <row r="2513" spans="25:25" ht="20.399999999999999" x14ac:dyDescent="0.2">
      <c r="Y2513" s="1" ph="1"/>
    </row>
    <row r="2514" spans="25:25" ht="20.399999999999999" x14ac:dyDescent="0.2">
      <c r="Y2514" s="1" ph="1"/>
    </row>
    <row r="2515" spans="25:25" ht="20.399999999999999" x14ac:dyDescent="0.2">
      <c r="Y2515" s="1" ph="1"/>
    </row>
    <row r="2516" spans="25:25" ht="20.399999999999999" x14ac:dyDescent="0.2">
      <c r="Y2516" s="1" ph="1"/>
    </row>
    <row r="2517" spans="25:25" ht="20.399999999999999" x14ac:dyDescent="0.2">
      <c r="Y2517" s="1" ph="1"/>
    </row>
    <row r="2518" spans="25:25" ht="20.399999999999999" x14ac:dyDescent="0.2">
      <c r="Y2518" s="1" ph="1"/>
    </row>
    <row r="2519" spans="25:25" ht="20.399999999999999" x14ac:dyDescent="0.2">
      <c r="Y2519" s="1" ph="1"/>
    </row>
    <row r="2520" spans="25:25" ht="20.399999999999999" x14ac:dyDescent="0.2">
      <c r="Y2520" s="1" ph="1"/>
    </row>
    <row r="2521" spans="25:25" ht="20.399999999999999" x14ac:dyDescent="0.2">
      <c r="Y2521" s="1" ph="1"/>
    </row>
    <row r="2522" spans="25:25" ht="20.399999999999999" x14ac:dyDescent="0.2">
      <c r="Y2522" s="1" ph="1"/>
    </row>
    <row r="2523" spans="25:25" ht="20.399999999999999" x14ac:dyDescent="0.2">
      <c r="Y2523" s="1" ph="1"/>
    </row>
    <row r="2524" spans="25:25" ht="20.399999999999999" x14ac:dyDescent="0.2">
      <c r="Y2524" s="1" ph="1"/>
    </row>
    <row r="2525" spans="25:25" ht="20.399999999999999" x14ac:dyDescent="0.2">
      <c r="Y2525" s="1" ph="1"/>
    </row>
    <row r="2526" spans="25:25" ht="20.399999999999999" x14ac:dyDescent="0.2">
      <c r="Y2526" s="1" ph="1"/>
    </row>
    <row r="2527" spans="25:25" ht="20.399999999999999" x14ac:dyDescent="0.2">
      <c r="Y2527" s="1" ph="1"/>
    </row>
    <row r="2528" spans="25:25" ht="20.399999999999999" x14ac:dyDescent="0.2">
      <c r="Y2528" s="1" ph="1"/>
    </row>
    <row r="2529" spans="25:25" ht="20.399999999999999" x14ac:dyDescent="0.2">
      <c r="Y2529" s="1" ph="1"/>
    </row>
    <row r="2530" spans="25:25" ht="20.399999999999999" x14ac:dyDescent="0.2">
      <c r="Y2530" s="1" ph="1"/>
    </row>
    <row r="2531" spans="25:25" ht="20.399999999999999" x14ac:dyDescent="0.2">
      <c r="Y2531" s="1" ph="1"/>
    </row>
    <row r="2532" spans="25:25" ht="20.399999999999999" x14ac:dyDescent="0.2">
      <c r="Y2532" s="1" ph="1"/>
    </row>
    <row r="2533" spans="25:25" ht="20.399999999999999" x14ac:dyDescent="0.2">
      <c r="Y2533" s="1" ph="1"/>
    </row>
    <row r="2534" spans="25:25" ht="20.399999999999999" x14ac:dyDescent="0.2">
      <c r="Y2534" s="1" ph="1"/>
    </row>
    <row r="2535" spans="25:25" ht="20.399999999999999" x14ac:dyDescent="0.2">
      <c r="Y2535" s="1" ph="1"/>
    </row>
    <row r="2536" spans="25:25" ht="20.399999999999999" x14ac:dyDescent="0.2">
      <c r="Y2536" s="1" ph="1"/>
    </row>
    <row r="2537" spans="25:25" ht="20.399999999999999" x14ac:dyDescent="0.2">
      <c r="Y2537" s="1" ph="1"/>
    </row>
    <row r="2538" spans="25:25" ht="20.399999999999999" x14ac:dyDescent="0.2">
      <c r="Y2538" s="1" ph="1"/>
    </row>
    <row r="2539" spans="25:25" ht="20.399999999999999" x14ac:dyDescent="0.2">
      <c r="Y2539" s="1" ph="1"/>
    </row>
    <row r="2540" spans="25:25" ht="20.399999999999999" x14ac:dyDescent="0.2">
      <c r="Y2540" s="1" ph="1"/>
    </row>
    <row r="2541" spans="25:25" ht="20.399999999999999" x14ac:dyDescent="0.2">
      <c r="Y2541" s="1" ph="1"/>
    </row>
    <row r="2542" spans="25:25" ht="20.399999999999999" x14ac:dyDescent="0.2">
      <c r="Y2542" s="1" ph="1"/>
    </row>
    <row r="2543" spans="25:25" ht="20.399999999999999" x14ac:dyDescent="0.2">
      <c r="Y2543" s="1" ph="1"/>
    </row>
    <row r="2544" spans="25:25" ht="20.399999999999999" x14ac:dyDescent="0.2">
      <c r="Y2544" s="1" ph="1"/>
    </row>
    <row r="2545" spans="25:25" ht="20.399999999999999" x14ac:dyDescent="0.2">
      <c r="Y2545" s="1" ph="1"/>
    </row>
    <row r="2546" spans="25:25" ht="20.399999999999999" x14ac:dyDescent="0.2">
      <c r="Y2546" s="1" ph="1"/>
    </row>
    <row r="2547" spans="25:25" ht="20.399999999999999" x14ac:dyDescent="0.2">
      <c r="Y2547" s="1" ph="1"/>
    </row>
    <row r="2548" spans="25:25" ht="20.399999999999999" x14ac:dyDescent="0.2">
      <c r="Y2548" s="1" ph="1"/>
    </row>
    <row r="2549" spans="25:25" ht="20.399999999999999" x14ac:dyDescent="0.2">
      <c r="Y2549" s="1" ph="1"/>
    </row>
    <row r="2550" spans="25:25" ht="20.399999999999999" x14ac:dyDescent="0.2">
      <c r="Y2550" s="1" ph="1"/>
    </row>
    <row r="2551" spans="25:25" ht="20.399999999999999" x14ac:dyDescent="0.2">
      <c r="Y2551" s="1" ph="1"/>
    </row>
    <row r="2552" spans="25:25" ht="20.399999999999999" x14ac:dyDescent="0.2">
      <c r="Y2552" s="1" ph="1"/>
    </row>
    <row r="2553" spans="25:25" ht="20.399999999999999" x14ac:dyDescent="0.2">
      <c r="Y2553" s="1" ph="1"/>
    </row>
    <row r="2554" spans="25:25" ht="20.399999999999999" x14ac:dyDescent="0.2">
      <c r="Y2554" s="1" ph="1"/>
    </row>
    <row r="2555" spans="25:25" ht="20.399999999999999" x14ac:dyDescent="0.2">
      <c r="Y2555" s="1" ph="1"/>
    </row>
    <row r="2556" spans="25:25" ht="20.399999999999999" x14ac:dyDescent="0.2">
      <c r="Y2556" s="1" ph="1"/>
    </row>
    <row r="2557" spans="25:25" ht="20.399999999999999" x14ac:dyDescent="0.2">
      <c r="Y2557" s="1" ph="1"/>
    </row>
    <row r="2558" spans="25:25" ht="20.399999999999999" x14ac:dyDescent="0.2">
      <c r="Y2558" s="1" ph="1"/>
    </row>
    <row r="2559" spans="25:25" ht="20.399999999999999" x14ac:dyDescent="0.2">
      <c r="Y2559" s="1" ph="1"/>
    </row>
    <row r="2560" spans="25:25" ht="20.399999999999999" x14ac:dyDescent="0.2">
      <c r="Y2560" s="1" ph="1"/>
    </row>
    <row r="2561" spans="25:25" ht="20.399999999999999" x14ac:dyDescent="0.2">
      <c r="Y2561" s="1" ph="1"/>
    </row>
    <row r="2562" spans="25:25" ht="20.399999999999999" x14ac:dyDescent="0.2">
      <c r="Y2562" s="1" ph="1"/>
    </row>
    <row r="2563" spans="25:25" ht="20.399999999999999" x14ac:dyDescent="0.2">
      <c r="Y2563" s="1" ph="1"/>
    </row>
    <row r="2564" spans="25:25" ht="20.399999999999999" x14ac:dyDescent="0.2">
      <c r="Y2564" s="1" ph="1"/>
    </row>
    <row r="2565" spans="25:25" ht="20.399999999999999" x14ac:dyDescent="0.2">
      <c r="Y2565" s="1" ph="1"/>
    </row>
    <row r="2566" spans="25:25" ht="20.399999999999999" x14ac:dyDescent="0.2">
      <c r="Y2566" s="1" ph="1"/>
    </row>
    <row r="2567" spans="25:25" ht="20.399999999999999" x14ac:dyDescent="0.2">
      <c r="Y2567" s="1" ph="1"/>
    </row>
    <row r="2568" spans="25:25" ht="20.399999999999999" x14ac:dyDescent="0.2">
      <c r="Y2568" s="1" ph="1"/>
    </row>
    <row r="2569" spans="25:25" ht="20.399999999999999" x14ac:dyDescent="0.2">
      <c r="Y2569" s="1" ph="1"/>
    </row>
    <row r="2570" spans="25:25" ht="20.399999999999999" x14ac:dyDescent="0.2">
      <c r="Y2570" s="1" ph="1"/>
    </row>
    <row r="2571" spans="25:25" ht="20.399999999999999" x14ac:dyDescent="0.2">
      <c r="Y2571" s="1" ph="1"/>
    </row>
    <row r="2572" spans="25:25" ht="20.399999999999999" x14ac:dyDescent="0.2">
      <c r="Y2572" s="1" ph="1"/>
    </row>
    <row r="2573" spans="25:25" ht="20.399999999999999" x14ac:dyDescent="0.2">
      <c r="Y2573" s="1" ph="1"/>
    </row>
    <row r="2574" spans="25:25" ht="20.399999999999999" x14ac:dyDescent="0.2">
      <c r="Y2574" s="1" ph="1"/>
    </row>
    <row r="2575" spans="25:25" ht="20.399999999999999" x14ac:dyDescent="0.2">
      <c r="Y2575" s="1" ph="1"/>
    </row>
    <row r="2576" spans="25:25" ht="20.399999999999999" x14ac:dyDescent="0.2">
      <c r="Y2576" s="1" ph="1"/>
    </row>
    <row r="2577" spans="25:25" ht="20.399999999999999" x14ac:dyDescent="0.2">
      <c r="Y2577" s="1" ph="1"/>
    </row>
    <row r="2578" spans="25:25" ht="20.399999999999999" x14ac:dyDescent="0.2">
      <c r="Y2578" s="1" ph="1"/>
    </row>
    <row r="2579" spans="25:25" ht="20.399999999999999" x14ac:dyDescent="0.2">
      <c r="Y2579" s="1" ph="1"/>
    </row>
    <row r="2580" spans="25:25" ht="20.399999999999999" x14ac:dyDescent="0.2">
      <c r="Y2580" s="1" ph="1"/>
    </row>
    <row r="2581" spans="25:25" ht="20.399999999999999" x14ac:dyDescent="0.2">
      <c r="Y2581" s="1" ph="1"/>
    </row>
    <row r="2582" spans="25:25" ht="20.399999999999999" x14ac:dyDescent="0.2">
      <c r="Y2582" s="1" ph="1"/>
    </row>
    <row r="2583" spans="25:25" ht="20.399999999999999" x14ac:dyDescent="0.2">
      <c r="Y2583" s="1" ph="1"/>
    </row>
    <row r="2584" spans="25:25" ht="20.399999999999999" x14ac:dyDescent="0.2">
      <c r="Y2584" s="1" ph="1"/>
    </row>
    <row r="2585" spans="25:25" ht="20.399999999999999" x14ac:dyDescent="0.2">
      <c r="Y2585" s="1" ph="1"/>
    </row>
    <row r="2586" spans="25:25" ht="20.399999999999999" x14ac:dyDescent="0.2">
      <c r="Y2586" s="1" ph="1"/>
    </row>
    <row r="2587" spans="25:25" ht="20.399999999999999" x14ac:dyDescent="0.2">
      <c r="Y2587" s="1" ph="1"/>
    </row>
    <row r="2588" spans="25:25" ht="20.399999999999999" x14ac:dyDescent="0.2">
      <c r="Y2588" s="1" ph="1"/>
    </row>
    <row r="2589" spans="25:25" ht="20.399999999999999" x14ac:dyDescent="0.2">
      <c r="Y2589" s="1" ph="1"/>
    </row>
    <row r="2590" spans="25:25" ht="20.399999999999999" x14ac:dyDescent="0.2">
      <c r="Y2590" s="1" ph="1"/>
    </row>
    <row r="2591" spans="25:25" ht="20.399999999999999" x14ac:dyDescent="0.2">
      <c r="Y2591" s="1" ph="1"/>
    </row>
    <row r="2592" spans="25:25" ht="20.399999999999999" x14ac:dyDescent="0.2">
      <c r="Y2592" s="1" ph="1"/>
    </row>
    <row r="2593" spans="25:25" ht="20.399999999999999" x14ac:dyDescent="0.2">
      <c r="Y2593" s="1" ph="1"/>
    </row>
    <row r="2594" spans="25:25" ht="20.399999999999999" x14ac:dyDescent="0.2">
      <c r="Y2594" s="1" ph="1"/>
    </row>
    <row r="2595" spans="25:25" ht="20.399999999999999" x14ac:dyDescent="0.2">
      <c r="Y2595" s="1" ph="1"/>
    </row>
    <row r="2596" spans="25:25" ht="20.399999999999999" x14ac:dyDescent="0.2">
      <c r="Y2596" s="1" ph="1"/>
    </row>
    <row r="2597" spans="25:25" ht="20.399999999999999" x14ac:dyDescent="0.2">
      <c r="Y2597" s="1" ph="1"/>
    </row>
    <row r="2598" spans="25:25" ht="20.399999999999999" x14ac:dyDescent="0.2">
      <c r="Y2598" s="1" ph="1"/>
    </row>
    <row r="2599" spans="25:25" ht="20.399999999999999" x14ac:dyDescent="0.2">
      <c r="Y2599" s="1" ph="1"/>
    </row>
    <row r="2600" spans="25:25" ht="20.399999999999999" x14ac:dyDescent="0.2">
      <c r="Y2600" s="1" ph="1"/>
    </row>
    <row r="2601" spans="25:25" ht="20.399999999999999" x14ac:dyDescent="0.2">
      <c r="Y2601" s="1" ph="1"/>
    </row>
    <row r="2602" spans="25:25" ht="20.399999999999999" x14ac:dyDescent="0.2">
      <c r="Y2602" s="1" ph="1"/>
    </row>
    <row r="2603" spans="25:25" ht="20.399999999999999" x14ac:dyDescent="0.2">
      <c r="Y2603" s="1" ph="1"/>
    </row>
    <row r="2604" spans="25:25" ht="20.399999999999999" x14ac:dyDescent="0.2">
      <c r="Y2604" s="1" ph="1"/>
    </row>
    <row r="2605" spans="25:25" ht="20.399999999999999" x14ac:dyDescent="0.2">
      <c r="Y2605" s="1" ph="1"/>
    </row>
    <row r="2606" spans="25:25" ht="20.399999999999999" x14ac:dyDescent="0.2">
      <c r="Y2606" s="1" ph="1"/>
    </row>
    <row r="2607" spans="25:25" ht="20.399999999999999" x14ac:dyDescent="0.2">
      <c r="Y2607" s="1" ph="1"/>
    </row>
    <row r="2608" spans="25:25" ht="20.399999999999999" x14ac:dyDescent="0.2">
      <c r="Y2608" s="1" ph="1"/>
    </row>
    <row r="2609" spans="25:25" ht="20.399999999999999" x14ac:dyDescent="0.2">
      <c r="Y2609" s="1" ph="1"/>
    </row>
    <row r="2610" spans="25:25" ht="20.399999999999999" x14ac:dyDescent="0.2">
      <c r="Y2610" s="1" ph="1"/>
    </row>
    <row r="2611" spans="25:25" ht="20.399999999999999" x14ac:dyDescent="0.2">
      <c r="Y2611" s="1" ph="1"/>
    </row>
    <row r="2612" spans="25:25" ht="20.399999999999999" x14ac:dyDescent="0.2">
      <c r="Y2612" s="1" ph="1"/>
    </row>
    <row r="2613" spans="25:25" ht="20.399999999999999" x14ac:dyDescent="0.2">
      <c r="Y2613" s="1" ph="1"/>
    </row>
    <row r="2614" spans="25:25" ht="20.399999999999999" x14ac:dyDescent="0.2">
      <c r="Y2614" s="1" ph="1"/>
    </row>
    <row r="2615" spans="25:25" ht="20.399999999999999" x14ac:dyDescent="0.2">
      <c r="Y2615" s="1" ph="1"/>
    </row>
    <row r="2616" spans="25:25" ht="20.399999999999999" x14ac:dyDescent="0.2">
      <c r="Y2616" s="1" ph="1"/>
    </row>
    <row r="2617" spans="25:25" ht="20.399999999999999" x14ac:dyDescent="0.2">
      <c r="Y2617" s="1" ph="1"/>
    </row>
    <row r="2618" spans="25:25" ht="20.399999999999999" x14ac:dyDescent="0.2">
      <c r="Y2618" s="1" ph="1"/>
    </row>
    <row r="2619" spans="25:25" ht="20.399999999999999" x14ac:dyDescent="0.2">
      <c r="Y2619" s="1" ph="1"/>
    </row>
    <row r="2620" spans="25:25" ht="20.399999999999999" x14ac:dyDescent="0.2">
      <c r="Y2620" s="1" ph="1"/>
    </row>
    <row r="2621" spans="25:25" ht="20.399999999999999" x14ac:dyDescent="0.2">
      <c r="Y2621" s="1" ph="1"/>
    </row>
    <row r="2622" spans="25:25" ht="20.399999999999999" x14ac:dyDescent="0.2">
      <c r="Y2622" s="1" ph="1"/>
    </row>
    <row r="2623" spans="25:25" ht="20.399999999999999" x14ac:dyDescent="0.2">
      <c r="Y2623" s="1" ph="1"/>
    </row>
    <row r="2624" spans="25:25" ht="20.399999999999999" x14ac:dyDescent="0.2">
      <c r="Y2624" s="1" ph="1"/>
    </row>
    <row r="2625" spans="25:25" ht="20.399999999999999" x14ac:dyDescent="0.2">
      <c r="Y2625" s="1" ph="1"/>
    </row>
    <row r="2626" spans="25:25" ht="20.399999999999999" x14ac:dyDescent="0.2">
      <c r="Y2626" s="1" ph="1"/>
    </row>
    <row r="2627" spans="25:25" ht="20.399999999999999" x14ac:dyDescent="0.2">
      <c r="Y2627" s="1" ph="1"/>
    </row>
    <row r="2628" spans="25:25" ht="20.399999999999999" x14ac:dyDescent="0.2">
      <c r="Y2628" s="1" ph="1"/>
    </row>
    <row r="2629" spans="25:25" ht="20.399999999999999" x14ac:dyDescent="0.2">
      <c r="Y2629" s="1" ph="1"/>
    </row>
    <row r="2630" spans="25:25" ht="20.399999999999999" x14ac:dyDescent="0.2">
      <c r="Y2630" s="1" ph="1"/>
    </row>
    <row r="2631" spans="25:25" ht="20.399999999999999" x14ac:dyDescent="0.2">
      <c r="Y2631" s="1" ph="1"/>
    </row>
    <row r="2632" spans="25:25" ht="20.399999999999999" x14ac:dyDescent="0.2">
      <c r="Y2632" s="1" ph="1"/>
    </row>
    <row r="2633" spans="25:25" ht="20.399999999999999" x14ac:dyDescent="0.2">
      <c r="Y2633" s="1" ph="1"/>
    </row>
    <row r="2634" spans="25:25" ht="20.399999999999999" x14ac:dyDescent="0.2">
      <c r="Y2634" s="1" ph="1"/>
    </row>
    <row r="2635" spans="25:25" ht="20.399999999999999" x14ac:dyDescent="0.2">
      <c r="Y2635" s="1" ph="1"/>
    </row>
    <row r="2636" spans="25:25" ht="20.399999999999999" x14ac:dyDescent="0.2">
      <c r="Y2636" s="1" ph="1"/>
    </row>
    <row r="2637" spans="25:25" ht="20.399999999999999" x14ac:dyDescent="0.2">
      <c r="Y2637" s="1" ph="1"/>
    </row>
    <row r="2638" spans="25:25" ht="20.399999999999999" x14ac:dyDescent="0.2">
      <c r="Y2638" s="1" ph="1"/>
    </row>
    <row r="2639" spans="25:25" ht="20.399999999999999" x14ac:dyDescent="0.2">
      <c r="Y2639" s="1" ph="1"/>
    </row>
    <row r="2640" spans="25:25" ht="20.399999999999999" x14ac:dyDescent="0.2">
      <c r="Y2640" s="1" ph="1"/>
    </row>
    <row r="2641" spans="25:25" ht="20.399999999999999" x14ac:dyDescent="0.2">
      <c r="Y2641" s="1" ph="1"/>
    </row>
    <row r="2642" spans="25:25" ht="20.399999999999999" x14ac:dyDescent="0.2">
      <c r="Y2642" s="1" ph="1"/>
    </row>
    <row r="2643" spans="25:25" ht="20.399999999999999" x14ac:dyDescent="0.2">
      <c r="Y2643" s="1" ph="1"/>
    </row>
    <row r="2644" spans="25:25" ht="20.399999999999999" x14ac:dyDescent="0.2">
      <c r="Y2644" s="1" ph="1"/>
    </row>
    <row r="2645" spans="25:25" ht="20.399999999999999" x14ac:dyDescent="0.2">
      <c r="Y2645" s="1" ph="1"/>
    </row>
    <row r="2646" spans="25:25" ht="20.399999999999999" x14ac:dyDescent="0.2">
      <c r="Y2646" s="1" ph="1"/>
    </row>
    <row r="2647" spans="25:25" ht="20.399999999999999" x14ac:dyDescent="0.2">
      <c r="Y2647" s="1" ph="1"/>
    </row>
    <row r="2648" spans="25:25" ht="20.399999999999999" x14ac:dyDescent="0.2">
      <c r="Y2648" s="1" ph="1"/>
    </row>
    <row r="2649" spans="25:25" ht="20.399999999999999" x14ac:dyDescent="0.2">
      <c r="Y2649" s="1" ph="1"/>
    </row>
    <row r="2650" spans="25:25" ht="20.399999999999999" x14ac:dyDescent="0.2">
      <c r="Y2650" s="1" ph="1"/>
    </row>
    <row r="2651" spans="25:25" ht="20.399999999999999" x14ac:dyDescent="0.2">
      <c r="Y2651" s="1" ph="1"/>
    </row>
    <row r="2652" spans="25:25" ht="20.399999999999999" x14ac:dyDescent="0.2">
      <c r="Y2652" s="1" ph="1"/>
    </row>
    <row r="2653" spans="25:25" ht="20.399999999999999" x14ac:dyDescent="0.2">
      <c r="Y2653" s="1" ph="1"/>
    </row>
    <row r="2654" spans="25:25" ht="20.399999999999999" x14ac:dyDescent="0.2">
      <c r="Y2654" s="1" ph="1"/>
    </row>
    <row r="2655" spans="25:25" ht="20.399999999999999" x14ac:dyDescent="0.2">
      <c r="Y2655" s="1" ph="1"/>
    </row>
    <row r="2656" spans="25:25" ht="20.399999999999999" x14ac:dyDescent="0.2">
      <c r="Y2656" s="1" ph="1"/>
    </row>
    <row r="2657" spans="25:25" ht="20.399999999999999" x14ac:dyDescent="0.2">
      <c r="Y2657" s="1" ph="1"/>
    </row>
    <row r="2658" spans="25:25" ht="20.399999999999999" x14ac:dyDescent="0.2">
      <c r="Y2658" s="1" ph="1"/>
    </row>
    <row r="2659" spans="25:25" ht="20.399999999999999" x14ac:dyDescent="0.2">
      <c r="Y2659" s="1" ph="1"/>
    </row>
    <row r="2660" spans="25:25" ht="20.399999999999999" x14ac:dyDescent="0.2">
      <c r="Y2660" s="1" ph="1"/>
    </row>
    <row r="2661" spans="25:25" ht="20.399999999999999" x14ac:dyDescent="0.2">
      <c r="Y2661" s="1" ph="1"/>
    </row>
    <row r="2662" spans="25:25" ht="20.399999999999999" x14ac:dyDescent="0.2">
      <c r="Y2662" s="1" ph="1"/>
    </row>
    <row r="2663" spans="25:25" ht="20.399999999999999" x14ac:dyDescent="0.2">
      <c r="Y2663" s="1" ph="1"/>
    </row>
    <row r="2664" spans="25:25" ht="20.399999999999999" x14ac:dyDescent="0.2">
      <c r="Y2664" s="1" ph="1"/>
    </row>
    <row r="2665" spans="25:25" ht="20.399999999999999" x14ac:dyDescent="0.2">
      <c r="Y2665" s="1" ph="1"/>
    </row>
    <row r="2666" spans="25:25" ht="20.399999999999999" x14ac:dyDescent="0.2">
      <c r="Y2666" s="1" ph="1"/>
    </row>
    <row r="2667" spans="25:25" ht="20.399999999999999" x14ac:dyDescent="0.2">
      <c r="Y2667" s="1" ph="1"/>
    </row>
    <row r="2668" spans="25:25" ht="20.399999999999999" x14ac:dyDescent="0.2">
      <c r="Y2668" s="1" ph="1"/>
    </row>
    <row r="2669" spans="25:25" ht="20.399999999999999" x14ac:dyDescent="0.2">
      <c r="Y2669" s="1" ph="1"/>
    </row>
    <row r="2670" spans="25:25" ht="20.399999999999999" x14ac:dyDescent="0.2">
      <c r="Y2670" s="1" ph="1"/>
    </row>
    <row r="2671" spans="25:25" ht="20.399999999999999" x14ac:dyDescent="0.2">
      <c r="Y2671" s="1" ph="1"/>
    </row>
    <row r="2672" spans="25:25" ht="20.399999999999999" x14ac:dyDescent="0.2">
      <c r="Y2672" s="1" ph="1"/>
    </row>
    <row r="2673" spans="25:25" ht="20.399999999999999" x14ac:dyDescent="0.2">
      <c r="Y2673" s="1" ph="1"/>
    </row>
    <row r="2674" spans="25:25" ht="20.399999999999999" x14ac:dyDescent="0.2">
      <c r="Y2674" s="1" ph="1"/>
    </row>
    <row r="2675" spans="25:25" ht="20.399999999999999" x14ac:dyDescent="0.2">
      <c r="Y2675" s="1" ph="1"/>
    </row>
    <row r="2676" spans="25:25" ht="20.399999999999999" x14ac:dyDescent="0.2">
      <c r="Y2676" s="1" ph="1"/>
    </row>
    <row r="2677" spans="25:25" ht="20.399999999999999" x14ac:dyDescent="0.2">
      <c r="Y2677" s="1" ph="1"/>
    </row>
    <row r="2678" spans="25:25" ht="20.399999999999999" x14ac:dyDescent="0.2">
      <c r="Y2678" s="1" ph="1"/>
    </row>
    <row r="2679" spans="25:25" ht="20.399999999999999" x14ac:dyDescent="0.2">
      <c r="Y2679" s="1" ph="1"/>
    </row>
    <row r="2680" spans="25:25" ht="20.399999999999999" x14ac:dyDescent="0.2">
      <c r="Y2680" s="1" ph="1"/>
    </row>
    <row r="2681" spans="25:25" ht="20.399999999999999" x14ac:dyDescent="0.2">
      <c r="Y2681" s="1" ph="1"/>
    </row>
    <row r="2682" spans="25:25" ht="20.399999999999999" x14ac:dyDescent="0.2">
      <c r="Y2682" s="1" ph="1"/>
    </row>
    <row r="2683" spans="25:25" ht="20.399999999999999" x14ac:dyDescent="0.2">
      <c r="Y2683" s="1" ph="1"/>
    </row>
    <row r="2684" spans="25:25" ht="20.399999999999999" x14ac:dyDescent="0.2">
      <c r="Y2684" s="1" ph="1"/>
    </row>
    <row r="2685" spans="25:25" ht="20.399999999999999" x14ac:dyDescent="0.2">
      <c r="Y2685" s="1" ph="1"/>
    </row>
    <row r="2686" spans="25:25" ht="20.399999999999999" x14ac:dyDescent="0.2">
      <c r="Y2686" s="1" ph="1"/>
    </row>
    <row r="2687" spans="25:25" ht="20.399999999999999" x14ac:dyDescent="0.2">
      <c r="Y2687" s="1" ph="1"/>
    </row>
    <row r="2688" spans="25:25" ht="20.399999999999999" x14ac:dyDescent="0.2">
      <c r="Y2688" s="1" ph="1"/>
    </row>
    <row r="2689" spans="25:25" ht="20.399999999999999" x14ac:dyDescent="0.2">
      <c r="Y2689" s="1" ph="1"/>
    </row>
    <row r="2690" spans="25:25" ht="20.399999999999999" x14ac:dyDescent="0.2">
      <c r="Y2690" s="1" ph="1"/>
    </row>
    <row r="2691" spans="25:25" ht="20.399999999999999" x14ac:dyDescent="0.2">
      <c r="Y2691" s="1" ph="1"/>
    </row>
    <row r="2692" spans="25:25" ht="20.399999999999999" x14ac:dyDescent="0.2">
      <c r="Y2692" s="1" ph="1"/>
    </row>
    <row r="2693" spans="25:25" ht="20.399999999999999" x14ac:dyDescent="0.2">
      <c r="Y2693" s="1" ph="1"/>
    </row>
    <row r="2694" spans="25:25" ht="20.399999999999999" x14ac:dyDescent="0.2">
      <c r="Y2694" s="1" ph="1"/>
    </row>
    <row r="2695" spans="25:25" ht="20.399999999999999" x14ac:dyDescent="0.2">
      <c r="Y2695" s="1" ph="1"/>
    </row>
    <row r="2696" spans="25:25" ht="20.399999999999999" x14ac:dyDescent="0.2">
      <c r="Y2696" s="1" ph="1"/>
    </row>
    <row r="2697" spans="25:25" ht="20.399999999999999" x14ac:dyDescent="0.2">
      <c r="Y2697" s="1" ph="1"/>
    </row>
    <row r="2698" spans="25:25" ht="20.399999999999999" x14ac:dyDescent="0.2">
      <c r="Y2698" s="1" ph="1"/>
    </row>
    <row r="2699" spans="25:25" ht="20.399999999999999" x14ac:dyDescent="0.2">
      <c r="Y2699" s="1" ph="1"/>
    </row>
    <row r="2700" spans="25:25" ht="20.399999999999999" x14ac:dyDescent="0.2">
      <c r="Y2700" s="1" ph="1"/>
    </row>
    <row r="2701" spans="25:25" ht="20.399999999999999" x14ac:dyDescent="0.2">
      <c r="Y2701" s="1" ph="1"/>
    </row>
    <row r="2702" spans="25:25" ht="20.399999999999999" x14ac:dyDescent="0.2">
      <c r="Y2702" s="1" ph="1"/>
    </row>
    <row r="2703" spans="25:25" ht="20.399999999999999" x14ac:dyDescent="0.2">
      <c r="Y2703" s="1" ph="1"/>
    </row>
    <row r="2704" spans="25:25" ht="20.399999999999999" x14ac:dyDescent="0.2">
      <c r="Y2704" s="1" ph="1"/>
    </row>
    <row r="2705" spans="25:25" ht="20.399999999999999" x14ac:dyDescent="0.2">
      <c r="Y2705" s="1" ph="1"/>
    </row>
    <row r="2706" spans="25:25" ht="20.399999999999999" x14ac:dyDescent="0.2">
      <c r="Y2706" s="1" ph="1"/>
    </row>
    <row r="2707" spans="25:25" ht="20.399999999999999" x14ac:dyDescent="0.2">
      <c r="Y2707" s="1" ph="1"/>
    </row>
    <row r="2708" spans="25:25" ht="20.399999999999999" x14ac:dyDescent="0.2">
      <c r="Y2708" s="1" ph="1"/>
    </row>
    <row r="2709" spans="25:25" ht="20.399999999999999" x14ac:dyDescent="0.2">
      <c r="Y2709" s="1" ph="1"/>
    </row>
    <row r="2710" spans="25:25" ht="20.399999999999999" x14ac:dyDescent="0.2">
      <c r="Y2710" s="1" ph="1"/>
    </row>
    <row r="2711" spans="25:25" ht="20.399999999999999" x14ac:dyDescent="0.2">
      <c r="Y2711" s="1" ph="1"/>
    </row>
    <row r="2712" spans="25:25" ht="20.399999999999999" x14ac:dyDescent="0.2">
      <c r="Y2712" s="1" ph="1"/>
    </row>
    <row r="2713" spans="25:25" ht="20.399999999999999" x14ac:dyDescent="0.2">
      <c r="Y2713" s="1" ph="1"/>
    </row>
    <row r="2714" spans="25:25" ht="20.399999999999999" x14ac:dyDescent="0.2">
      <c r="Y2714" s="1" ph="1"/>
    </row>
    <row r="2715" spans="25:25" ht="20.399999999999999" x14ac:dyDescent="0.2">
      <c r="Y2715" s="1" ph="1"/>
    </row>
    <row r="2716" spans="25:25" ht="20.399999999999999" x14ac:dyDescent="0.2">
      <c r="Y2716" s="1" ph="1"/>
    </row>
    <row r="2717" spans="25:25" ht="20.399999999999999" x14ac:dyDescent="0.2">
      <c r="Y2717" s="1" ph="1"/>
    </row>
    <row r="2718" spans="25:25" ht="20.399999999999999" x14ac:dyDescent="0.2">
      <c r="Y2718" s="1" ph="1"/>
    </row>
    <row r="2719" spans="25:25" ht="20.399999999999999" x14ac:dyDescent="0.2">
      <c r="Y2719" s="1" ph="1"/>
    </row>
    <row r="2720" spans="25:25" ht="20.399999999999999" x14ac:dyDescent="0.2">
      <c r="Y2720" s="1" ph="1"/>
    </row>
    <row r="2721" spans="25:25" ht="20.399999999999999" x14ac:dyDescent="0.2">
      <c r="Y2721" s="1" ph="1"/>
    </row>
    <row r="2722" spans="25:25" ht="20.399999999999999" x14ac:dyDescent="0.2">
      <c r="Y2722" s="1" ph="1"/>
    </row>
    <row r="2723" spans="25:25" ht="20.399999999999999" x14ac:dyDescent="0.2">
      <c r="Y2723" s="1" ph="1"/>
    </row>
    <row r="2724" spans="25:25" ht="20.399999999999999" x14ac:dyDescent="0.2">
      <c r="Y2724" s="1" ph="1"/>
    </row>
    <row r="2725" spans="25:25" ht="20.399999999999999" x14ac:dyDescent="0.2">
      <c r="Y2725" s="1" ph="1"/>
    </row>
    <row r="2726" spans="25:25" ht="20.399999999999999" x14ac:dyDescent="0.2">
      <c r="Y2726" s="1" ph="1"/>
    </row>
    <row r="2727" spans="25:25" ht="20.399999999999999" x14ac:dyDescent="0.2">
      <c r="Y2727" s="1" ph="1"/>
    </row>
    <row r="2728" spans="25:25" ht="20.399999999999999" x14ac:dyDescent="0.2">
      <c r="Y2728" s="1" ph="1"/>
    </row>
    <row r="2729" spans="25:25" ht="20.399999999999999" x14ac:dyDescent="0.2">
      <c r="Y2729" s="1" ph="1"/>
    </row>
    <row r="2730" spans="25:25" ht="20.399999999999999" x14ac:dyDescent="0.2">
      <c r="Y2730" s="1" ph="1"/>
    </row>
    <row r="2731" spans="25:25" ht="20.399999999999999" x14ac:dyDescent="0.2">
      <c r="Y2731" s="1" ph="1"/>
    </row>
    <row r="2732" spans="25:25" ht="20.399999999999999" x14ac:dyDescent="0.2">
      <c r="Y2732" s="1" ph="1"/>
    </row>
    <row r="2733" spans="25:25" ht="20.399999999999999" x14ac:dyDescent="0.2">
      <c r="Y2733" s="1" ph="1"/>
    </row>
    <row r="2734" spans="25:25" ht="20.399999999999999" x14ac:dyDescent="0.2">
      <c r="Y2734" s="1" ph="1"/>
    </row>
    <row r="2735" spans="25:25" ht="20.399999999999999" x14ac:dyDescent="0.2">
      <c r="Y2735" s="1" ph="1"/>
    </row>
    <row r="2736" spans="25:25" ht="20.399999999999999" x14ac:dyDescent="0.2">
      <c r="Y2736" s="1" ph="1"/>
    </row>
    <row r="2737" spans="25:25" ht="20.399999999999999" x14ac:dyDescent="0.2">
      <c r="Y2737" s="1" ph="1"/>
    </row>
    <row r="2738" spans="25:25" ht="20.399999999999999" x14ac:dyDescent="0.2">
      <c r="Y2738" s="1" ph="1"/>
    </row>
    <row r="2739" spans="25:25" ht="20.399999999999999" x14ac:dyDescent="0.2">
      <c r="Y2739" s="1" ph="1"/>
    </row>
    <row r="2740" spans="25:25" ht="20.399999999999999" x14ac:dyDescent="0.2">
      <c r="Y2740" s="1" ph="1"/>
    </row>
    <row r="2741" spans="25:25" ht="20.399999999999999" x14ac:dyDescent="0.2">
      <c r="Y2741" s="1" ph="1"/>
    </row>
    <row r="2742" spans="25:25" ht="20.399999999999999" x14ac:dyDescent="0.2">
      <c r="Y2742" s="1" ph="1"/>
    </row>
    <row r="2743" spans="25:25" ht="20.399999999999999" x14ac:dyDescent="0.2">
      <c r="Y2743" s="1" ph="1"/>
    </row>
    <row r="2744" spans="25:25" ht="20.399999999999999" x14ac:dyDescent="0.2">
      <c r="Y2744" s="1" ph="1"/>
    </row>
    <row r="2745" spans="25:25" ht="20.399999999999999" x14ac:dyDescent="0.2">
      <c r="Y2745" s="1" ph="1"/>
    </row>
    <row r="2746" spans="25:25" ht="20.399999999999999" x14ac:dyDescent="0.2">
      <c r="Y2746" s="1" ph="1"/>
    </row>
    <row r="2747" spans="25:25" ht="20.399999999999999" x14ac:dyDescent="0.2">
      <c r="Y2747" s="1" ph="1"/>
    </row>
    <row r="2748" spans="25:25" ht="20.399999999999999" x14ac:dyDescent="0.2">
      <c r="Y2748" s="1" ph="1"/>
    </row>
    <row r="2749" spans="25:25" ht="20.399999999999999" x14ac:dyDescent="0.2">
      <c r="Y2749" s="1" ph="1"/>
    </row>
    <row r="2750" spans="25:25" ht="20.399999999999999" x14ac:dyDescent="0.2">
      <c r="Y2750" s="1" ph="1"/>
    </row>
    <row r="2751" spans="25:25" ht="20.399999999999999" x14ac:dyDescent="0.2">
      <c r="Y2751" s="1" ph="1"/>
    </row>
    <row r="2752" spans="25:25" ht="20.399999999999999" x14ac:dyDescent="0.2">
      <c r="Y2752" s="1" ph="1"/>
    </row>
    <row r="2753" spans="25:25" ht="20.399999999999999" x14ac:dyDescent="0.2">
      <c r="Y2753" s="1" ph="1"/>
    </row>
    <row r="2754" spans="25:25" ht="20.399999999999999" x14ac:dyDescent="0.2">
      <c r="Y2754" s="1" ph="1"/>
    </row>
    <row r="2755" spans="25:25" ht="20.399999999999999" x14ac:dyDescent="0.2">
      <c r="Y2755" s="1" ph="1"/>
    </row>
    <row r="2756" spans="25:25" ht="20.399999999999999" x14ac:dyDescent="0.2">
      <c r="Y2756" s="1" ph="1"/>
    </row>
    <row r="2757" spans="25:25" ht="20.399999999999999" x14ac:dyDescent="0.2">
      <c r="Y2757" s="1" ph="1"/>
    </row>
    <row r="2758" spans="25:25" ht="20.399999999999999" x14ac:dyDescent="0.2">
      <c r="Y2758" s="1" ph="1"/>
    </row>
    <row r="2759" spans="25:25" ht="20.399999999999999" x14ac:dyDescent="0.2">
      <c r="Y2759" s="1" ph="1"/>
    </row>
    <row r="2760" spans="25:25" ht="20.399999999999999" x14ac:dyDescent="0.2">
      <c r="Y2760" s="1" ph="1"/>
    </row>
    <row r="2761" spans="25:25" ht="20.399999999999999" x14ac:dyDescent="0.2">
      <c r="Y2761" s="1" ph="1"/>
    </row>
    <row r="2762" spans="25:25" ht="20.399999999999999" x14ac:dyDescent="0.2">
      <c r="Y2762" s="1" ph="1"/>
    </row>
    <row r="2763" spans="25:25" ht="20.399999999999999" x14ac:dyDescent="0.2">
      <c r="Y2763" s="1" ph="1"/>
    </row>
    <row r="2764" spans="25:25" ht="20.399999999999999" x14ac:dyDescent="0.2">
      <c r="Y2764" s="1" ph="1"/>
    </row>
    <row r="2765" spans="25:25" ht="20.399999999999999" x14ac:dyDescent="0.2">
      <c r="Y2765" s="1" ph="1"/>
    </row>
    <row r="2766" spans="25:25" ht="20.399999999999999" x14ac:dyDescent="0.2">
      <c r="Y2766" s="1" ph="1"/>
    </row>
    <row r="2767" spans="25:25" ht="20.399999999999999" x14ac:dyDescent="0.2">
      <c r="Y2767" s="1" ph="1"/>
    </row>
    <row r="2768" spans="25:25" ht="20.399999999999999" x14ac:dyDescent="0.2">
      <c r="Y2768" s="1" ph="1"/>
    </row>
    <row r="2769" spans="25:25" ht="20.399999999999999" x14ac:dyDescent="0.2">
      <c r="Y2769" s="1" ph="1"/>
    </row>
    <row r="2770" spans="25:25" ht="20.399999999999999" x14ac:dyDescent="0.2">
      <c r="Y2770" s="1" ph="1"/>
    </row>
    <row r="2771" spans="25:25" ht="20.399999999999999" x14ac:dyDescent="0.2">
      <c r="Y2771" s="1" ph="1"/>
    </row>
    <row r="2772" spans="25:25" ht="20.399999999999999" x14ac:dyDescent="0.2">
      <c r="Y2772" s="1" ph="1"/>
    </row>
    <row r="2773" spans="25:25" ht="20.399999999999999" x14ac:dyDescent="0.2">
      <c r="Y2773" s="1" ph="1"/>
    </row>
    <row r="2774" spans="25:25" ht="20.399999999999999" x14ac:dyDescent="0.2">
      <c r="Y2774" s="1" ph="1"/>
    </row>
    <row r="2775" spans="25:25" ht="20.399999999999999" x14ac:dyDescent="0.2">
      <c r="Y2775" s="1" ph="1"/>
    </row>
    <row r="2776" spans="25:25" ht="20.399999999999999" x14ac:dyDescent="0.2">
      <c r="Y2776" s="1" ph="1"/>
    </row>
    <row r="2777" spans="25:25" ht="20.399999999999999" x14ac:dyDescent="0.2">
      <c r="Y2777" s="1" ph="1"/>
    </row>
    <row r="2778" spans="25:25" ht="20.399999999999999" x14ac:dyDescent="0.2">
      <c r="Y2778" s="1" ph="1"/>
    </row>
    <row r="2779" spans="25:25" ht="20.399999999999999" x14ac:dyDescent="0.2">
      <c r="Y2779" s="1" ph="1"/>
    </row>
    <row r="2780" spans="25:25" ht="20.399999999999999" x14ac:dyDescent="0.2">
      <c r="Y2780" s="1" ph="1"/>
    </row>
    <row r="2781" spans="25:25" ht="20.399999999999999" x14ac:dyDescent="0.2">
      <c r="Y2781" s="1" ph="1"/>
    </row>
    <row r="2782" spans="25:25" ht="20.399999999999999" x14ac:dyDescent="0.2">
      <c r="Y2782" s="1" ph="1"/>
    </row>
    <row r="2783" spans="25:25" ht="20.399999999999999" x14ac:dyDescent="0.2">
      <c r="Y2783" s="1" ph="1"/>
    </row>
    <row r="2784" spans="25:25" ht="20.399999999999999" x14ac:dyDescent="0.2">
      <c r="Y2784" s="1" ph="1"/>
    </row>
    <row r="2785" spans="25:25" ht="20.399999999999999" x14ac:dyDescent="0.2">
      <c r="Y2785" s="1" ph="1"/>
    </row>
    <row r="2786" spans="25:25" ht="20.399999999999999" x14ac:dyDescent="0.2">
      <c r="Y2786" s="1" ph="1"/>
    </row>
    <row r="2787" spans="25:25" ht="20.399999999999999" x14ac:dyDescent="0.2">
      <c r="Y2787" s="1" ph="1"/>
    </row>
    <row r="2788" spans="25:25" ht="20.399999999999999" x14ac:dyDescent="0.2">
      <c r="Y2788" s="1" ph="1"/>
    </row>
    <row r="2789" spans="25:25" ht="20.399999999999999" x14ac:dyDescent="0.2">
      <c r="Y2789" s="1" ph="1"/>
    </row>
    <row r="2790" spans="25:25" ht="20.399999999999999" x14ac:dyDescent="0.2">
      <c r="Y2790" s="1" ph="1"/>
    </row>
    <row r="2791" spans="25:25" ht="20.399999999999999" x14ac:dyDescent="0.2">
      <c r="Y2791" s="1" ph="1"/>
    </row>
    <row r="2792" spans="25:25" ht="20.399999999999999" x14ac:dyDescent="0.2">
      <c r="Y2792" s="1" ph="1"/>
    </row>
    <row r="2793" spans="25:25" ht="20.399999999999999" x14ac:dyDescent="0.2">
      <c r="Y2793" s="1" ph="1"/>
    </row>
    <row r="2794" spans="25:25" ht="20.399999999999999" x14ac:dyDescent="0.2">
      <c r="Y2794" s="1" ph="1"/>
    </row>
    <row r="2795" spans="25:25" ht="20.399999999999999" x14ac:dyDescent="0.2">
      <c r="Y2795" s="1" ph="1"/>
    </row>
    <row r="2796" spans="25:25" ht="20.399999999999999" x14ac:dyDescent="0.2">
      <c r="Y2796" s="1" ph="1"/>
    </row>
    <row r="2797" spans="25:25" ht="20.399999999999999" x14ac:dyDescent="0.2">
      <c r="Y2797" s="1" ph="1"/>
    </row>
    <row r="2798" spans="25:25" ht="20.399999999999999" x14ac:dyDescent="0.2">
      <c r="Y2798" s="1" ph="1"/>
    </row>
    <row r="2799" spans="25:25" ht="20.399999999999999" x14ac:dyDescent="0.2">
      <c r="Y2799" s="1" ph="1"/>
    </row>
    <row r="2800" spans="25:25" ht="20.399999999999999" x14ac:dyDescent="0.2">
      <c r="Y2800" s="1" ph="1"/>
    </row>
    <row r="2801" spans="25:25" ht="20.399999999999999" x14ac:dyDescent="0.2">
      <c r="Y2801" s="1" ph="1"/>
    </row>
    <row r="2802" spans="25:25" ht="20.399999999999999" x14ac:dyDescent="0.2">
      <c r="Y2802" s="1" ph="1"/>
    </row>
    <row r="2803" spans="25:25" ht="20.399999999999999" x14ac:dyDescent="0.2">
      <c r="Y2803" s="1" ph="1"/>
    </row>
    <row r="2804" spans="25:25" ht="20.399999999999999" x14ac:dyDescent="0.2">
      <c r="Y2804" s="1" ph="1"/>
    </row>
    <row r="2805" spans="25:25" ht="20.399999999999999" x14ac:dyDescent="0.2">
      <c r="Y2805" s="1" ph="1"/>
    </row>
    <row r="2806" spans="25:25" ht="20.399999999999999" x14ac:dyDescent="0.2">
      <c r="Y2806" s="1" ph="1"/>
    </row>
    <row r="2807" spans="25:25" ht="20.399999999999999" x14ac:dyDescent="0.2">
      <c r="Y2807" s="1" ph="1"/>
    </row>
    <row r="2808" spans="25:25" ht="20.399999999999999" x14ac:dyDescent="0.2">
      <c r="Y2808" s="1" ph="1"/>
    </row>
    <row r="2809" spans="25:25" ht="20.399999999999999" x14ac:dyDescent="0.2">
      <c r="Y2809" s="1" ph="1"/>
    </row>
    <row r="2810" spans="25:25" ht="20.399999999999999" x14ac:dyDescent="0.2">
      <c r="Y2810" s="1" ph="1"/>
    </row>
    <row r="2811" spans="25:25" ht="20.399999999999999" x14ac:dyDescent="0.2">
      <c r="Y2811" s="1" ph="1"/>
    </row>
    <row r="2812" spans="25:25" ht="20.399999999999999" x14ac:dyDescent="0.2">
      <c r="Y2812" s="1" ph="1"/>
    </row>
    <row r="2813" spans="25:25" ht="20.399999999999999" x14ac:dyDescent="0.2">
      <c r="Y2813" s="1" ph="1"/>
    </row>
    <row r="2814" spans="25:25" ht="20.399999999999999" x14ac:dyDescent="0.2">
      <c r="Y2814" s="1" ph="1"/>
    </row>
    <row r="2815" spans="25:25" ht="20.399999999999999" x14ac:dyDescent="0.2">
      <c r="Y2815" s="1" ph="1"/>
    </row>
    <row r="2816" spans="25:25" ht="20.399999999999999" x14ac:dyDescent="0.2">
      <c r="Y2816" s="1" ph="1"/>
    </row>
    <row r="2817" spans="25:25" ht="20.399999999999999" x14ac:dyDescent="0.2">
      <c r="Y2817" s="1" ph="1"/>
    </row>
    <row r="2818" spans="25:25" ht="20.399999999999999" x14ac:dyDescent="0.2">
      <c r="Y2818" s="1" ph="1"/>
    </row>
    <row r="2819" spans="25:25" ht="20.399999999999999" x14ac:dyDescent="0.2">
      <c r="Y2819" s="1" ph="1"/>
    </row>
    <row r="2820" spans="25:25" ht="20.399999999999999" x14ac:dyDescent="0.2">
      <c r="Y2820" s="1" ph="1"/>
    </row>
    <row r="2821" spans="25:25" ht="20.399999999999999" x14ac:dyDescent="0.2">
      <c r="Y2821" s="1" ph="1"/>
    </row>
    <row r="2822" spans="25:25" ht="20.399999999999999" x14ac:dyDescent="0.2">
      <c r="Y2822" s="1" ph="1"/>
    </row>
    <row r="2823" spans="25:25" ht="20.399999999999999" x14ac:dyDescent="0.2">
      <c r="Y2823" s="1" ph="1"/>
    </row>
    <row r="2824" spans="25:25" ht="20.399999999999999" x14ac:dyDescent="0.2">
      <c r="Y2824" s="1" ph="1"/>
    </row>
    <row r="2825" spans="25:25" ht="20.399999999999999" x14ac:dyDescent="0.2">
      <c r="Y2825" s="1" ph="1"/>
    </row>
    <row r="2826" spans="25:25" ht="20.399999999999999" x14ac:dyDescent="0.2">
      <c r="Y2826" s="1" ph="1"/>
    </row>
    <row r="2827" spans="25:25" ht="20.399999999999999" x14ac:dyDescent="0.2">
      <c r="Y2827" s="1" ph="1"/>
    </row>
    <row r="2828" spans="25:25" ht="20.399999999999999" x14ac:dyDescent="0.2">
      <c r="Y2828" s="1" ph="1"/>
    </row>
    <row r="2829" spans="25:25" ht="20.399999999999999" x14ac:dyDescent="0.2">
      <c r="Y2829" s="1" ph="1"/>
    </row>
    <row r="2830" spans="25:25" ht="20.399999999999999" x14ac:dyDescent="0.2">
      <c r="Y2830" s="1" ph="1"/>
    </row>
    <row r="2831" spans="25:25" ht="20.399999999999999" x14ac:dyDescent="0.2">
      <c r="Y2831" s="1" ph="1"/>
    </row>
    <row r="2832" spans="25:25" ht="20.399999999999999" x14ac:dyDescent="0.2">
      <c r="Y2832" s="1" ph="1"/>
    </row>
    <row r="2833" spans="25:25" ht="20.399999999999999" x14ac:dyDescent="0.2">
      <c r="Y2833" s="1" ph="1"/>
    </row>
    <row r="2834" spans="25:25" ht="20.399999999999999" x14ac:dyDescent="0.2">
      <c r="Y2834" s="1" ph="1"/>
    </row>
    <row r="2835" spans="25:25" ht="20.399999999999999" x14ac:dyDescent="0.2">
      <c r="Y2835" s="1" ph="1"/>
    </row>
    <row r="2836" spans="25:25" ht="20.399999999999999" x14ac:dyDescent="0.2">
      <c r="Y2836" s="1" ph="1"/>
    </row>
    <row r="2837" spans="25:25" ht="20.399999999999999" x14ac:dyDescent="0.2">
      <c r="Y2837" s="1" ph="1"/>
    </row>
    <row r="2838" spans="25:25" ht="20.399999999999999" x14ac:dyDescent="0.2">
      <c r="Y2838" s="1" ph="1"/>
    </row>
    <row r="2839" spans="25:25" ht="20.399999999999999" x14ac:dyDescent="0.2">
      <c r="Y2839" s="1" ph="1"/>
    </row>
    <row r="2840" spans="25:25" ht="20.399999999999999" x14ac:dyDescent="0.2">
      <c r="Y2840" s="1" ph="1"/>
    </row>
    <row r="2841" spans="25:25" ht="20.399999999999999" x14ac:dyDescent="0.2">
      <c r="Y2841" s="1" ph="1"/>
    </row>
    <row r="2842" spans="25:25" ht="20.399999999999999" x14ac:dyDescent="0.2">
      <c r="Y2842" s="1" ph="1"/>
    </row>
    <row r="2843" spans="25:25" ht="20.399999999999999" x14ac:dyDescent="0.2">
      <c r="Y2843" s="1" ph="1"/>
    </row>
    <row r="2844" spans="25:25" ht="20.399999999999999" x14ac:dyDescent="0.2">
      <c r="Y2844" s="1" ph="1"/>
    </row>
    <row r="2845" spans="25:25" ht="20.399999999999999" x14ac:dyDescent="0.2">
      <c r="Y2845" s="1" ph="1"/>
    </row>
    <row r="2846" spans="25:25" ht="20.399999999999999" x14ac:dyDescent="0.2">
      <c r="Y2846" s="1" ph="1"/>
    </row>
    <row r="2847" spans="25:25" ht="20.399999999999999" x14ac:dyDescent="0.2">
      <c r="Y2847" s="1" ph="1"/>
    </row>
    <row r="2848" spans="25:25" ht="20.399999999999999" x14ac:dyDescent="0.2">
      <c r="Y2848" s="1" ph="1"/>
    </row>
    <row r="2849" spans="25:25" ht="20.399999999999999" x14ac:dyDescent="0.2">
      <c r="Y2849" s="1" ph="1"/>
    </row>
    <row r="2850" spans="25:25" ht="20.399999999999999" x14ac:dyDescent="0.2">
      <c r="Y2850" s="1" ph="1"/>
    </row>
    <row r="2851" spans="25:25" ht="20.399999999999999" x14ac:dyDescent="0.2">
      <c r="Y2851" s="1" ph="1"/>
    </row>
    <row r="2852" spans="25:25" ht="20.399999999999999" x14ac:dyDescent="0.2">
      <c r="Y2852" s="1" ph="1"/>
    </row>
    <row r="2853" spans="25:25" ht="20.399999999999999" x14ac:dyDescent="0.2">
      <c r="Y2853" s="1" ph="1"/>
    </row>
    <row r="2854" spans="25:25" ht="20.399999999999999" x14ac:dyDescent="0.2">
      <c r="Y2854" s="1" ph="1"/>
    </row>
    <row r="2855" spans="25:25" ht="20.399999999999999" x14ac:dyDescent="0.2">
      <c r="Y2855" s="1" ph="1"/>
    </row>
    <row r="2856" spans="25:25" ht="20.399999999999999" x14ac:dyDescent="0.2">
      <c r="Y2856" s="1" ph="1"/>
    </row>
    <row r="2857" spans="25:25" ht="20.399999999999999" x14ac:dyDescent="0.2">
      <c r="Y2857" s="1" ph="1"/>
    </row>
    <row r="2858" spans="25:25" ht="20.399999999999999" x14ac:dyDescent="0.2">
      <c r="Y2858" s="1" ph="1"/>
    </row>
    <row r="2859" spans="25:25" ht="20.399999999999999" x14ac:dyDescent="0.2">
      <c r="Y2859" s="1" ph="1"/>
    </row>
    <row r="2860" spans="25:25" ht="20.399999999999999" x14ac:dyDescent="0.2">
      <c r="Y2860" s="1" ph="1"/>
    </row>
    <row r="2861" spans="25:25" ht="20.399999999999999" x14ac:dyDescent="0.2">
      <c r="Y2861" s="1" ph="1"/>
    </row>
    <row r="2862" spans="25:25" ht="20.399999999999999" x14ac:dyDescent="0.2">
      <c r="Y2862" s="1" ph="1"/>
    </row>
    <row r="2863" spans="25:25" ht="20.399999999999999" x14ac:dyDescent="0.2">
      <c r="Y2863" s="1" ph="1"/>
    </row>
    <row r="2864" spans="25:25" ht="20.399999999999999" x14ac:dyDescent="0.2">
      <c r="Y2864" s="1" ph="1"/>
    </row>
    <row r="2865" spans="25:25" ht="20.399999999999999" x14ac:dyDescent="0.2">
      <c r="Y2865" s="1" ph="1"/>
    </row>
    <row r="2866" spans="25:25" ht="20.399999999999999" x14ac:dyDescent="0.2">
      <c r="Y2866" s="1" ph="1"/>
    </row>
    <row r="2867" spans="25:25" ht="20.399999999999999" x14ac:dyDescent="0.2">
      <c r="Y2867" s="1" ph="1"/>
    </row>
    <row r="2868" spans="25:25" ht="20.399999999999999" x14ac:dyDescent="0.2">
      <c r="Y2868" s="1" ph="1"/>
    </row>
    <row r="2869" spans="25:25" ht="20.399999999999999" x14ac:dyDescent="0.2">
      <c r="Y2869" s="1" ph="1"/>
    </row>
    <row r="2870" spans="25:25" ht="20.399999999999999" x14ac:dyDescent="0.2">
      <c r="Y2870" s="1" ph="1"/>
    </row>
    <row r="2871" spans="25:25" ht="20.399999999999999" x14ac:dyDescent="0.2">
      <c r="Y2871" s="1" ph="1"/>
    </row>
    <row r="2872" spans="25:25" ht="20.399999999999999" x14ac:dyDescent="0.2">
      <c r="Y2872" s="1" ph="1"/>
    </row>
    <row r="2873" spans="25:25" ht="20.399999999999999" x14ac:dyDescent="0.2">
      <c r="Y2873" s="1" ph="1"/>
    </row>
    <row r="2874" spans="25:25" ht="20.399999999999999" x14ac:dyDescent="0.2">
      <c r="Y2874" s="1" ph="1"/>
    </row>
    <row r="2875" spans="25:25" ht="20.399999999999999" x14ac:dyDescent="0.2">
      <c r="Y2875" s="1" ph="1"/>
    </row>
    <row r="2876" spans="25:25" ht="20.399999999999999" x14ac:dyDescent="0.2">
      <c r="Y2876" s="1" ph="1"/>
    </row>
    <row r="2877" spans="25:25" ht="20.399999999999999" x14ac:dyDescent="0.2">
      <c r="Y2877" s="1" ph="1"/>
    </row>
    <row r="2878" spans="25:25" ht="20.399999999999999" x14ac:dyDescent="0.2">
      <c r="Y2878" s="1" ph="1"/>
    </row>
    <row r="2879" spans="25:25" ht="20.399999999999999" x14ac:dyDescent="0.2">
      <c r="Y2879" s="1" ph="1"/>
    </row>
    <row r="2880" spans="25:25" ht="20.399999999999999" x14ac:dyDescent="0.2">
      <c r="Y2880" s="1" ph="1"/>
    </row>
    <row r="2881" spans="25:25" ht="20.399999999999999" x14ac:dyDescent="0.2">
      <c r="Y2881" s="1" ph="1"/>
    </row>
    <row r="2882" spans="25:25" ht="20.399999999999999" x14ac:dyDescent="0.2">
      <c r="Y2882" s="1" ph="1"/>
    </row>
    <row r="2883" spans="25:25" ht="20.399999999999999" x14ac:dyDescent="0.2">
      <c r="Y2883" s="1" ph="1"/>
    </row>
    <row r="2884" spans="25:25" ht="20.399999999999999" x14ac:dyDescent="0.2">
      <c r="Y2884" s="1" ph="1"/>
    </row>
    <row r="2885" spans="25:25" ht="20.399999999999999" x14ac:dyDescent="0.2">
      <c r="Y2885" s="1" ph="1"/>
    </row>
    <row r="2886" spans="25:25" ht="20.399999999999999" x14ac:dyDescent="0.2">
      <c r="Y2886" s="1" ph="1"/>
    </row>
    <row r="2887" spans="25:25" ht="20.399999999999999" x14ac:dyDescent="0.2">
      <c r="Y2887" s="1" ph="1"/>
    </row>
    <row r="2888" spans="25:25" ht="20.399999999999999" x14ac:dyDescent="0.2">
      <c r="Y2888" s="1" ph="1"/>
    </row>
    <row r="2889" spans="25:25" ht="20.399999999999999" x14ac:dyDescent="0.2">
      <c r="Y2889" s="1" ph="1"/>
    </row>
    <row r="2890" spans="25:25" ht="20.399999999999999" x14ac:dyDescent="0.2">
      <c r="Y2890" s="1" ph="1"/>
    </row>
    <row r="2891" spans="25:25" ht="20.399999999999999" x14ac:dyDescent="0.2">
      <c r="Y2891" s="1" ph="1"/>
    </row>
    <row r="2892" spans="25:25" ht="20.399999999999999" x14ac:dyDescent="0.2">
      <c r="Y2892" s="1" ph="1"/>
    </row>
    <row r="2893" spans="25:25" ht="20.399999999999999" x14ac:dyDescent="0.2">
      <c r="Y2893" s="1" ph="1"/>
    </row>
    <row r="2894" spans="25:25" ht="20.399999999999999" x14ac:dyDescent="0.2">
      <c r="Y2894" s="1" ph="1"/>
    </row>
    <row r="2895" spans="25:25" ht="20.399999999999999" x14ac:dyDescent="0.2">
      <c r="Y2895" s="1" ph="1"/>
    </row>
    <row r="2896" spans="25:25" ht="20.399999999999999" x14ac:dyDescent="0.2">
      <c r="Y2896" s="1" ph="1"/>
    </row>
    <row r="2897" spans="25:25" ht="20.399999999999999" x14ac:dyDescent="0.2">
      <c r="Y2897" s="1" ph="1"/>
    </row>
    <row r="2898" spans="25:25" ht="20.399999999999999" x14ac:dyDescent="0.2">
      <c r="Y2898" s="1" ph="1"/>
    </row>
    <row r="2899" spans="25:25" ht="20.399999999999999" x14ac:dyDescent="0.2">
      <c r="Y2899" s="1" ph="1"/>
    </row>
    <row r="2900" spans="25:25" ht="20.399999999999999" x14ac:dyDescent="0.2">
      <c r="Y2900" s="1" ph="1"/>
    </row>
    <row r="2901" spans="25:25" ht="20.399999999999999" x14ac:dyDescent="0.2">
      <c r="Y2901" s="1" ph="1"/>
    </row>
    <row r="2902" spans="25:25" ht="20.399999999999999" x14ac:dyDescent="0.2">
      <c r="Y2902" s="1" ph="1"/>
    </row>
    <row r="2903" spans="25:25" ht="20.399999999999999" x14ac:dyDescent="0.2">
      <c r="Y2903" s="1" ph="1"/>
    </row>
    <row r="2904" spans="25:25" ht="20.399999999999999" x14ac:dyDescent="0.2">
      <c r="Y2904" s="1" ph="1"/>
    </row>
    <row r="2905" spans="25:25" ht="20.399999999999999" x14ac:dyDescent="0.2">
      <c r="Y2905" s="1" ph="1"/>
    </row>
    <row r="2906" spans="25:25" ht="20.399999999999999" x14ac:dyDescent="0.2">
      <c r="Y2906" s="1" ph="1"/>
    </row>
    <row r="2907" spans="25:25" ht="20.399999999999999" x14ac:dyDescent="0.2">
      <c r="Y2907" s="1" ph="1"/>
    </row>
    <row r="2908" spans="25:25" ht="20.399999999999999" x14ac:dyDescent="0.2">
      <c r="Y2908" s="1" ph="1"/>
    </row>
    <row r="2909" spans="25:25" ht="20.399999999999999" x14ac:dyDescent="0.2">
      <c r="Y2909" s="1" ph="1"/>
    </row>
    <row r="2910" spans="25:25" ht="20.399999999999999" x14ac:dyDescent="0.2">
      <c r="Y2910" s="1" ph="1"/>
    </row>
    <row r="2911" spans="25:25" ht="20.399999999999999" x14ac:dyDescent="0.2">
      <c r="Y2911" s="1" ph="1"/>
    </row>
    <row r="2912" spans="25:25" ht="20.399999999999999" x14ac:dyDescent="0.2">
      <c r="Y2912" s="1" ph="1"/>
    </row>
    <row r="2913" spans="25:25" ht="20.399999999999999" x14ac:dyDescent="0.2">
      <c r="Y2913" s="1" ph="1"/>
    </row>
    <row r="2914" spans="25:25" ht="20.399999999999999" x14ac:dyDescent="0.2">
      <c r="Y2914" s="1" ph="1"/>
    </row>
    <row r="2915" spans="25:25" ht="20.399999999999999" x14ac:dyDescent="0.2">
      <c r="Y2915" s="1" ph="1"/>
    </row>
    <row r="2916" spans="25:25" ht="20.399999999999999" x14ac:dyDescent="0.2">
      <c r="Y2916" s="1" ph="1"/>
    </row>
    <row r="2917" spans="25:25" ht="20.399999999999999" x14ac:dyDescent="0.2">
      <c r="Y2917" s="1" ph="1"/>
    </row>
    <row r="2918" spans="25:25" ht="20.399999999999999" x14ac:dyDescent="0.2">
      <c r="Y2918" s="1" ph="1"/>
    </row>
    <row r="2919" spans="25:25" ht="20.399999999999999" x14ac:dyDescent="0.2">
      <c r="Y2919" s="1" ph="1"/>
    </row>
    <row r="2920" spans="25:25" ht="20.399999999999999" x14ac:dyDescent="0.2">
      <c r="Y2920" s="1" ph="1"/>
    </row>
    <row r="2921" spans="25:25" ht="20.399999999999999" x14ac:dyDescent="0.2">
      <c r="Y2921" s="1" ph="1"/>
    </row>
    <row r="2922" spans="25:25" ht="20.399999999999999" x14ac:dyDescent="0.2">
      <c r="Y2922" s="1" ph="1"/>
    </row>
    <row r="2923" spans="25:25" ht="20.399999999999999" x14ac:dyDescent="0.2">
      <c r="Y2923" s="1" ph="1"/>
    </row>
    <row r="2924" spans="25:25" ht="20.399999999999999" x14ac:dyDescent="0.2">
      <c r="Y2924" s="1" ph="1"/>
    </row>
    <row r="2925" spans="25:25" ht="20.399999999999999" x14ac:dyDescent="0.2">
      <c r="Y2925" s="1" ph="1"/>
    </row>
    <row r="2926" spans="25:25" ht="20.399999999999999" x14ac:dyDescent="0.2">
      <c r="Y2926" s="1" ph="1"/>
    </row>
    <row r="2927" spans="25:25" ht="20.399999999999999" x14ac:dyDescent="0.2">
      <c r="Y2927" s="1" ph="1"/>
    </row>
    <row r="2928" spans="25:25" ht="20.399999999999999" x14ac:dyDescent="0.2">
      <c r="Y2928" s="1" ph="1"/>
    </row>
    <row r="2929" spans="25:25" ht="20.399999999999999" x14ac:dyDescent="0.2">
      <c r="Y2929" s="1" ph="1"/>
    </row>
    <row r="2930" spans="25:25" ht="20.399999999999999" x14ac:dyDescent="0.2">
      <c r="Y2930" s="1" ph="1"/>
    </row>
    <row r="2931" spans="25:25" ht="20.399999999999999" x14ac:dyDescent="0.2">
      <c r="Y2931" s="1" ph="1"/>
    </row>
    <row r="2932" spans="25:25" ht="20.399999999999999" x14ac:dyDescent="0.2">
      <c r="Y2932" s="1" ph="1"/>
    </row>
    <row r="2933" spans="25:25" ht="20.399999999999999" x14ac:dyDescent="0.2">
      <c r="Y2933" s="1" ph="1"/>
    </row>
    <row r="2934" spans="25:25" ht="20.399999999999999" x14ac:dyDescent="0.2">
      <c r="Y2934" s="1" ph="1"/>
    </row>
    <row r="2935" spans="25:25" ht="20.399999999999999" x14ac:dyDescent="0.2">
      <c r="Y2935" s="1" ph="1"/>
    </row>
    <row r="2936" spans="25:25" ht="20.399999999999999" x14ac:dyDescent="0.2">
      <c r="Y2936" s="1" ph="1"/>
    </row>
    <row r="2937" spans="25:25" ht="20.399999999999999" x14ac:dyDescent="0.2">
      <c r="Y2937" s="1" ph="1"/>
    </row>
    <row r="2938" spans="25:25" ht="20.399999999999999" x14ac:dyDescent="0.2">
      <c r="Y2938" s="1" ph="1"/>
    </row>
    <row r="2939" spans="25:25" ht="20.399999999999999" x14ac:dyDescent="0.2">
      <c r="Y2939" s="1" ph="1"/>
    </row>
    <row r="2940" spans="25:25" ht="20.399999999999999" x14ac:dyDescent="0.2">
      <c r="Y2940" s="1" ph="1"/>
    </row>
    <row r="2941" spans="25:25" ht="20.399999999999999" x14ac:dyDescent="0.2">
      <c r="Y2941" s="1" ph="1"/>
    </row>
    <row r="2942" spans="25:25" ht="20.399999999999999" x14ac:dyDescent="0.2">
      <c r="Y2942" s="1" ph="1"/>
    </row>
    <row r="2943" spans="25:25" ht="20.399999999999999" x14ac:dyDescent="0.2">
      <c r="Y2943" s="1" ph="1"/>
    </row>
    <row r="2944" spans="25:25" ht="20.399999999999999" x14ac:dyDescent="0.2">
      <c r="Y2944" s="1" ph="1"/>
    </row>
    <row r="2945" spans="25:25" ht="20.399999999999999" x14ac:dyDescent="0.2">
      <c r="Y2945" s="1" ph="1"/>
    </row>
    <row r="2946" spans="25:25" ht="20.399999999999999" x14ac:dyDescent="0.2">
      <c r="Y2946" s="1" ph="1"/>
    </row>
    <row r="2947" spans="25:25" ht="20.399999999999999" x14ac:dyDescent="0.2">
      <c r="Y2947" s="1" ph="1"/>
    </row>
    <row r="2948" spans="25:25" ht="20.399999999999999" x14ac:dyDescent="0.2">
      <c r="Y2948" s="1" ph="1"/>
    </row>
    <row r="2949" spans="25:25" ht="20.399999999999999" x14ac:dyDescent="0.2">
      <c r="Y2949" s="1" ph="1"/>
    </row>
    <row r="2950" spans="25:25" ht="20.399999999999999" x14ac:dyDescent="0.2">
      <c r="Y2950" s="1" ph="1"/>
    </row>
    <row r="2951" spans="25:25" ht="20.399999999999999" x14ac:dyDescent="0.2">
      <c r="Y2951" s="1" ph="1"/>
    </row>
    <row r="2952" spans="25:25" ht="20.399999999999999" x14ac:dyDescent="0.2">
      <c r="Y2952" s="1" ph="1"/>
    </row>
    <row r="2953" spans="25:25" ht="20.399999999999999" x14ac:dyDescent="0.2">
      <c r="Y2953" s="1" ph="1"/>
    </row>
    <row r="2954" spans="25:25" ht="20.399999999999999" x14ac:dyDescent="0.2">
      <c r="Y2954" s="1" ph="1"/>
    </row>
    <row r="2955" spans="25:25" ht="20.399999999999999" x14ac:dyDescent="0.2">
      <c r="Y2955" s="1" ph="1"/>
    </row>
    <row r="2956" spans="25:25" ht="20.399999999999999" x14ac:dyDescent="0.2">
      <c r="Y2956" s="1" ph="1"/>
    </row>
    <row r="2957" spans="25:25" ht="20.399999999999999" x14ac:dyDescent="0.2">
      <c r="Y2957" s="1" ph="1"/>
    </row>
    <row r="2958" spans="25:25" ht="20.399999999999999" x14ac:dyDescent="0.2">
      <c r="Y2958" s="1" ph="1"/>
    </row>
    <row r="2959" spans="25:25" ht="20.399999999999999" x14ac:dyDescent="0.2">
      <c r="Y2959" s="1" ph="1"/>
    </row>
    <row r="2960" spans="25:25" ht="20.399999999999999" x14ac:dyDescent="0.2">
      <c r="Y2960" s="1" ph="1"/>
    </row>
    <row r="2961" spans="25:25" ht="20.399999999999999" x14ac:dyDescent="0.2">
      <c r="Y2961" s="1" ph="1"/>
    </row>
    <row r="2962" spans="25:25" ht="20.399999999999999" x14ac:dyDescent="0.2">
      <c r="Y2962" s="1" ph="1"/>
    </row>
    <row r="2963" spans="25:25" ht="20.399999999999999" x14ac:dyDescent="0.2">
      <c r="Y2963" s="1" ph="1"/>
    </row>
    <row r="2964" spans="25:25" ht="20.399999999999999" x14ac:dyDescent="0.2">
      <c r="Y2964" s="1" ph="1"/>
    </row>
    <row r="2965" spans="25:25" ht="20.399999999999999" x14ac:dyDescent="0.2">
      <c r="Y2965" s="1" ph="1"/>
    </row>
    <row r="2966" spans="25:25" ht="20.399999999999999" x14ac:dyDescent="0.2">
      <c r="Y2966" s="1" ph="1"/>
    </row>
    <row r="2967" spans="25:25" ht="20.399999999999999" x14ac:dyDescent="0.2">
      <c r="Y2967" s="1" ph="1"/>
    </row>
    <row r="2968" spans="25:25" ht="20.399999999999999" x14ac:dyDescent="0.2">
      <c r="Y2968" s="1" ph="1"/>
    </row>
    <row r="2969" spans="25:25" ht="20.399999999999999" x14ac:dyDescent="0.2">
      <c r="Y2969" s="1" ph="1"/>
    </row>
    <row r="2970" spans="25:25" ht="20.399999999999999" x14ac:dyDescent="0.2">
      <c r="Y2970" s="1" ph="1"/>
    </row>
    <row r="2971" spans="25:25" ht="20.399999999999999" x14ac:dyDescent="0.2">
      <c r="Y2971" s="1" ph="1"/>
    </row>
    <row r="2972" spans="25:25" ht="20.399999999999999" x14ac:dyDescent="0.2">
      <c r="Y2972" s="1" ph="1"/>
    </row>
    <row r="2973" spans="25:25" ht="20.399999999999999" x14ac:dyDescent="0.2">
      <c r="Y2973" s="1" ph="1"/>
    </row>
    <row r="2974" spans="25:25" ht="20.399999999999999" x14ac:dyDescent="0.2">
      <c r="Y2974" s="1" ph="1"/>
    </row>
    <row r="2975" spans="25:25" ht="20.399999999999999" x14ac:dyDescent="0.2">
      <c r="Y2975" s="1" ph="1"/>
    </row>
    <row r="2976" spans="25:25" ht="20.399999999999999" x14ac:dyDescent="0.2">
      <c r="Y2976" s="1" ph="1"/>
    </row>
    <row r="2977" spans="25:25" ht="20.399999999999999" x14ac:dyDescent="0.2">
      <c r="Y2977" s="1" ph="1"/>
    </row>
    <row r="2978" spans="25:25" ht="20.399999999999999" x14ac:dyDescent="0.2">
      <c r="Y2978" s="1" ph="1"/>
    </row>
    <row r="2979" spans="25:25" ht="20.399999999999999" x14ac:dyDescent="0.2">
      <c r="Y2979" s="1" ph="1"/>
    </row>
    <row r="2980" spans="25:25" ht="20.399999999999999" x14ac:dyDescent="0.2">
      <c r="Y2980" s="1" ph="1"/>
    </row>
    <row r="2981" spans="25:25" ht="20.399999999999999" x14ac:dyDescent="0.2">
      <c r="Y2981" s="1" ph="1"/>
    </row>
    <row r="2982" spans="25:25" ht="20.399999999999999" x14ac:dyDescent="0.2">
      <c r="Y2982" s="1" ph="1"/>
    </row>
    <row r="2983" spans="25:25" ht="20.399999999999999" x14ac:dyDescent="0.2">
      <c r="Y2983" s="1" ph="1"/>
    </row>
    <row r="2984" spans="25:25" ht="20.399999999999999" x14ac:dyDescent="0.2">
      <c r="Y2984" s="1" ph="1"/>
    </row>
    <row r="2985" spans="25:25" ht="20.399999999999999" x14ac:dyDescent="0.2">
      <c r="Y2985" s="1" ph="1"/>
    </row>
    <row r="2986" spans="25:25" ht="20.399999999999999" x14ac:dyDescent="0.2">
      <c r="Y2986" s="1" ph="1"/>
    </row>
    <row r="2987" spans="25:25" ht="20.399999999999999" x14ac:dyDescent="0.2">
      <c r="Y2987" s="1" ph="1"/>
    </row>
    <row r="2988" spans="25:25" ht="20.399999999999999" x14ac:dyDescent="0.2">
      <c r="Y2988" s="1" ph="1"/>
    </row>
    <row r="2989" spans="25:25" ht="20.399999999999999" x14ac:dyDescent="0.2">
      <c r="Y2989" s="1" ph="1"/>
    </row>
    <row r="2990" spans="25:25" ht="20.399999999999999" x14ac:dyDescent="0.2">
      <c r="Y2990" s="1" ph="1"/>
    </row>
    <row r="2991" spans="25:25" ht="20.399999999999999" x14ac:dyDescent="0.2">
      <c r="Y2991" s="1" ph="1"/>
    </row>
    <row r="2992" spans="25:25" ht="20.399999999999999" x14ac:dyDescent="0.2">
      <c r="Y2992" s="1" ph="1"/>
    </row>
    <row r="2993" spans="25:25" ht="20.399999999999999" x14ac:dyDescent="0.2">
      <c r="Y2993" s="1" ph="1"/>
    </row>
    <row r="2994" spans="25:25" ht="20.399999999999999" x14ac:dyDescent="0.2">
      <c r="Y2994" s="1" ph="1"/>
    </row>
    <row r="2995" spans="25:25" ht="20.399999999999999" x14ac:dyDescent="0.2">
      <c r="Y2995" s="1" ph="1"/>
    </row>
    <row r="2996" spans="25:25" ht="20.399999999999999" x14ac:dyDescent="0.2">
      <c r="Y2996" s="1" ph="1"/>
    </row>
    <row r="2997" spans="25:25" ht="20.399999999999999" x14ac:dyDescent="0.2">
      <c r="Y2997" s="1" ph="1"/>
    </row>
    <row r="2998" spans="25:25" ht="20.399999999999999" x14ac:dyDescent="0.2">
      <c r="Y2998" s="1" ph="1"/>
    </row>
    <row r="2999" spans="25:25" ht="20.399999999999999" x14ac:dyDescent="0.2">
      <c r="Y2999" s="1" ph="1"/>
    </row>
    <row r="3000" spans="25:25" ht="20.399999999999999" x14ac:dyDescent="0.2">
      <c r="Y3000" s="1" ph="1"/>
    </row>
    <row r="3001" spans="25:25" ht="20.399999999999999" x14ac:dyDescent="0.2">
      <c r="Y3001" s="1" ph="1"/>
    </row>
    <row r="3002" spans="25:25" ht="20.399999999999999" x14ac:dyDescent="0.2">
      <c r="Y3002" s="1" ph="1"/>
    </row>
    <row r="3003" spans="25:25" ht="20.399999999999999" x14ac:dyDescent="0.2">
      <c r="Y3003" s="1" ph="1"/>
    </row>
    <row r="3004" spans="25:25" ht="20.399999999999999" x14ac:dyDescent="0.2">
      <c r="Y3004" s="1" ph="1"/>
    </row>
    <row r="3005" spans="25:25" ht="20.399999999999999" x14ac:dyDescent="0.2">
      <c r="Y3005" s="1" ph="1"/>
    </row>
    <row r="3006" spans="25:25" ht="20.399999999999999" x14ac:dyDescent="0.2">
      <c r="Y3006" s="1" ph="1"/>
    </row>
    <row r="3007" spans="25:25" ht="20.399999999999999" x14ac:dyDescent="0.2">
      <c r="Y3007" s="1" ph="1"/>
    </row>
    <row r="3008" spans="25:25" ht="20.399999999999999" x14ac:dyDescent="0.2">
      <c r="Y3008" s="1" ph="1"/>
    </row>
    <row r="3009" spans="25:25" ht="20.399999999999999" x14ac:dyDescent="0.2">
      <c r="Y3009" s="1" ph="1"/>
    </row>
    <row r="3010" spans="25:25" ht="20.399999999999999" x14ac:dyDescent="0.2">
      <c r="Y3010" s="1" ph="1"/>
    </row>
    <row r="3011" spans="25:25" ht="20.399999999999999" x14ac:dyDescent="0.2">
      <c r="Y3011" s="1" ph="1"/>
    </row>
    <row r="3012" spans="25:25" ht="20.399999999999999" x14ac:dyDescent="0.2">
      <c r="Y3012" s="1" ph="1"/>
    </row>
    <row r="3013" spans="25:25" ht="20.399999999999999" x14ac:dyDescent="0.2">
      <c r="Y3013" s="1" ph="1"/>
    </row>
    <row r="3014" spans="25:25" ht="20.399999999999999" x14ac:dyDescent="0.2">
      <c r="Y3014" s="1" ph="1"/>
    </row>
    <row r="3015" spans="25:25" ht="20.399999999999999" x14ac:dyDescent="0.2">
      <c r="Y3015" s="1" ph="1"/>
    </row>
    <row r="3016" spans="25:25" ht="20.399999999999999" x14ac:dyDescent="0.2">
      <c r="Y3016" s="1" ph="1"/>
    </row>
    <row r="3017" spans="25:25" ht="20.399999999999999" x14ac:dyDescent="0.2">
      <c r="Y3017" s="1" ph="1"/>
    </row>
    <row r="3018" spans="25:25" ht="20.399999999999999" x14ac:dyDescent="0.2">
      <c r="Y3018" s="1" ph="1"/>
    </row>
    <row r="3019" spans="25:25" ht="20.399999999999999" x14ac:dyDescent="0.2">
      <c r="Y3019" s="1" ph="1"/>
    </row>
    <row r="3020" spans="25:25" ht="20.399999999999999" x14ac:dyDescent="0.2">
      <c r="Y3020" s="1" ph="1"/>
    </row>
    <row r="3021" spans="25:25" ht="20.399999999999999" x14ac:dyDescent="0.2">
      <c r="Y3021" s="1" ph="1"/>
    </row>
    <row r="3022" spans="25:25" ht="20.399999999999999" x14ac:dyDescent="0.2">
      <c r="Y3022" s="1" ph="1"/>
    </row>
    <row r="3023" spans="25:25" ht="20.399999999999999" x14ac:dyDescent="0.2">
      <c r="Y3023" s="1" ph="1"/>
    </row>
    <row r="3024" spans="25:25" ht="20.399999999999999" x14ac:dyDescent="0.2">
      <c r="Y3024" s="1" ph="1"/>
    </row>
    <row r="3025" spans="25:25" ht="20.399999999999999" x14ac:dyDescent="0.2">
      <c r="Y3025" s="1" ph="1"/>
    </row>
    <row r="3026" spans="25:25" ht="20.399999999999999" x14ac:dyDescent="0.2">
      <c r="Y3026" s="1" ph="1"/>
    </row>
    <row r="3027" spans="25:25" ht="20.399999999999999" x14ac:dyDescent="0.2">
      <c r="Y3027" s="1" ph="1"/>
    </row>
    <row r="3028" spans="25:25" ht="20.399999999999999" x14ac:dyDescent="0.2">
      <c r="Y3028" s="1" ph="1"/>
    </row>
    <row r="3029" spans="25:25" ht="20.399999999999999" x14ac:dyDescent="0.2">
      <c r="Y3029" s="1" ph="1"/>
    </row>
    <row r="3030" spans="25:25" ht="20.399999999999999" x14ac:dyDescent="0.2">
      <c r="Y3030" s="1" ph="1"/>
    </row>
    <row r="3031" spans="25:25" ht="20.399999999999999" x14ac:dyDescent="0.2">
      <c r="Y3031" s="1" ph="1"/>
    </row>
    <row r="3032" spans="25:25" ht="20.399999999999999" x14ac:dyDescent="0.2">
      <c r="Y3032" s="1" ph="1"/>
    </row>
    <row r="3033" spans="25:25" ht="20.399999999999999" x14ac:dyDescent="0.2">
      <c r="Y3033" s="1" ph="1"/>
    </row>
    <row r="3034" spans="25:25" ht="20.399999999999999" x14ac:dyDescent="0.2">
      <c r="Y3034" s="1" ph="1"/>
    </row>
    <row r="3035" spans="25:25" ht="20.399999999999999" x14ac:dyDescent="0.2">
      <c r="Y3035" s="1" ph="1"/>
    </row>
    <row r="3036" spans="25:25" ht="20.399999999999999" x14ac:dyDescent="0.2">
      <c r="Y3036" s="1" ph="1"/>
    </row>
    <row r="3037" spans="25:25" ht="20.399999999999999" x14ac:dyDescent="0.2">
      <c r="Y3037" s="1" ph="1"/>
    </row>
    <row r="3038" spans="25:25" ht="20.399999999999999" x14ac:dyDescent="0.2">
      <c r="Y3038" s="1" ph="1"/>
    </row>
    <row r="3039" spans="25:25" ht="20.399999999999999" x14ac:dyDescent="0.2">
      <c r="Y3039" s="1" ph="1"/>
    </row>
    <row r="3040" spans="25:25" ht="20.399999999999999" x14ac:dyDescent="0.2">
      <c r="Y3040" s="1" ph="1"/>
    </row>
    <row r="3041" spans="25:25" ht="20.399999999999999" x14ac:dyDescent="0.2">
      <c r="Y3041" s="1" ph="1"/>
    </row>
    <row r="3042" spans="25:25" ht="20.399999999999999" x14ac:dyDescent="0.2">
      <c r="Y3042" s="1" ph="1"/>
    </row>
    <row r="3043" spans="25:25" ht="20.399999999999999" x14ac:dyDescent="0.2">
      <c r="Y3043" s="1" ph="1"/>
    </row>
    <row r="3044" spans="25:25" ht="20.399999999999999" x14ac:dyDescent="0.2">
      <c r="Y3044" s="1" ph="1"/>
    </row>
    <row r="3045" spans="25:25" ht="20.399999999999999" x14ac:dyDescent="0.2">
      <c r="Y3045" s="1" ph="1"/>
    </row>
    <row r="3046" spans="25:25" ht="20.399999999999999" x14ac:dyDescent="0.2">
      <c r="Y3046" s="1" ph="1"/>
    </row>
    <row r="3047" spans="25:25" ht="20.399999999999999" x14ac:dyDescent="0.2">
      <c r="Y3047" s="1" ph="1"/>
    </row>
    <row r="3048" spans="25:25" ht="20.399999999999999" x14ac:dyDescent="0.2">
      <c r="Y3048" s="1" ph="1"/>
    </row>
    <row r="3049" spans="25:25" ht="20.399999999999999" x14ac:dyDescent="0.2">
      <c r="Y3049" s="1" ph="1"/>
    </row>
    <row r="3050" spans="25:25" ht="20.399999999999999" x14ac:dyDescent="0.2">
      <c r="Y3050" s="1" ph="1"/>
    </row>
    <row r="3051" spans="25:25" ht="20.399999999999999" x14ac:dyDescent="0.2">
      <c r="Y3051" s="1" ph="1"/>
    </row>
    <row r="3052" spans="25:25" ht="20.399999999999999" x14ac:dyDescent="0.2">
      <c r="Y3052" s="1" ph="1"/>
    </row>
    <row r="3053" spans="25:25" ht="20.399999999999999" x14ac:dyDescent="0.2">
      <c r="Y3053" s="1" ph="1"/>
    </row>
    <row r="3054" spans="25:25" ht="20.399999999999999" x14ac:dyDescent="0.2">
      <c r="Y3054" s="1" ph="1"/>
    </row>
    <row r="3055" spans="25:25" ht="20.399999999999999" x14ac:dyDescent="0.2">
      <c r="Y3055" s="1" ph="1"/>
    </row>
    <row r="3056" spans="25:25" ht="20.399999999999999" x14ac:dyDescent="0.2">
      <c r="Y3056" s="1" ph="1"/>
    </row>
    <row r="3057" spans="25:25" ht="20.399999999999999" x14ac:dyDescent="0.2">
      <c r="Y3057" s="1" ph="1"/>
    </row>
    <row r="3058" spans="25:25" ht="20.399999999999999" x14ac:dyDescent="0.2">
      <c r="Y3058" s="1" ph="1"/>
    </row>
    <row r="3059" spans="25:25" ht="20.399999999999999" x14ac:dyDescent="0.2">
      <c r="Y3059" s="1" ph="1"/>
    </row>
    <row r="3060" spans="25:25" ht="20.399999999999999" x14ac:dyDescent="0.2">
      <c r="Y3060" s="1" ph="1"/>
    </row>
    <row r="3061" spans="25:25" ht="20.399999999999999" x14ac:dyDescent="0.2">
      <c r="Y3061" s="1" ph="1"/>
    </row>
    <row r="3062" spans="25:25" ht="20.399999999999999" x14ac:dyDescent="0.2">
      <c r="Y3062" s="1" ph="1"/>
    </row>
    <row r="3063" spans="25:25" ht="20.399999999999999" x14ac:dyDescent="0.2">
      <c r="Y3063" s="1" ph="1"/>
    </row>
    <row r="3064" spans="25:25" ht="20.399999999999999" x14ac:dyDescent="0.2">
      <c r="Y3064" s="1" ph="1"/>
    </row>
    <row r="3065" spans="25:25" ht="20.399999999999999" x14ac:dyDescent="0.2">
      <c r="Y3065" s="1" ph="1"/>
    </row>
    <row r="3066" spans="25:25" ht="20.399999999999999" x14ac:dyDescent="0.2">
      <c r="Y3066" s="1" ph="1"/>
    </row>
    <row r="3067" spans="25:25" ht="20.399999999999999" x14ac:dyDescent="0.2">
      <c r="Y3067" s="1" ph="1"/>
    </row>
    <row r="3068" spans="25:25" ht="20.399999999999999" x14ac:dyDescent="0.2">
      <c r="Y3068" s="1" ph="1"/>
    </row>
    <row r="3069" spans="25:25" ht="20.399999999999999" x14ac:dyDescent="0.2">
      <c r="Y3069" s="1" ph="1"/>
    </row>
    <row r="3070" spans="25:25" ht="20.399999999999999" x14ac:dyDescent="0.2">
      <c r="Y3070" s="1" ph="1"/>
    </row>
    <row r="3071" spans="25:25" ht="20.399999999999999" x14ac:dyDescent="0.2">
      <c r="Y3071" s="1" ph="1"/>
    </row>
    <row r="3072" spans="25:25" ht="20.399999999999999" x14ac:dyDescent="0.2">
      <c r="Y3072" s="1" ph="1"/>
    </row>
    <row r="3073" spans="25:25" ht="20.399999999999999" x14ac:dyDescent="0.2">
      <c r="Y3073" s="1" ph="1"/>
    </row>
    <row r="3074" spans="25:25" ht="20.399999999999999" x14ac:dyDescent="0.2">
      <c r="Y3074" s="1" ph="1"/>
    </row>
    <row r="3075" spans="25:25" ht="20.399999999999999" x14ac:dyDescent="0.2">
      <c r="Y3075" s="1" ph="1"/>
    </row>
    <row r="3076" spans="25:25" ht="20.399999999999999" x14ac:dyDescent="0.2">
      <c r="Y3076" s="1" ph="1"/>
    </row>
    <row r="3077" spans="25:25" ht="20.399999999999999" x14ac:dyDescent="0.2">
      <c r="Y3077" s="1" ph="1"/>
    </row>
    <row r="3078" spans="25:25" ht="20.399999999999999" x14ac:dyDescent="0.2">
      <c r="Y3078" s="1" ph="1"/>
    </row>
    <row r="3079" spans="25:25" ht="20.399999999999999" x14ac:dyDescent="0.2">
      <c r="Y3079" s="1" ph="1"/>
    </row>
    <row r="3080" spans="25:25" ht="20.399999999999999" x14ac:dyDescent="0.2">
      <c r="Y3080" s="1" ph="1"/>
    </row>
    <row r="3081" spans="25:25" ht="20.399999999999999" x14ac:dyDescent="0.2">
      <c r="Y3081" s="1" ph="1"/>
    </row>
    <row r="3082" spans="25:25" ht="20.399999999999999" x14ac:dyDescent="0.2">
      <c r="Y3082" s="1" ph="1"/>
    </row>
    <row r="3083" spans="25:25" ht="20.399999999999999" x14ac:dyDescent="0.2">
      <c r="Y3083" s="1" ph="1"/>
    </row>
    <row r="3084" spans="25:25" ht="20.399999999999999" x14ac:dyDescent="0.2">
      <c r="Y3084" s="1" ph="1"/>
    </row>
    <row r="3085" spans="25:25" ht="20.399999999999999" x14ac:dyDescent="0.2">
      <c r="Y3085" s="1" ph="1"/>
    </row>
    <row r="3086" spans="25:25" ht="20.399999999999999" x14ac:dyDescent="0.2">
      <c r="Y3086" s="1" ph="1"/>
    </row>
    <row r="3087" spans="25:25" ht="20.399999999999999" x14ac:dyDescent="0.2">
      <c r="Y3087" s="1" ph="1"/>
    </row>
    <row r="3088" spans="25:25" ht="20.399999999999999" x14ac:dyDescent="0.2">
      <c r="Y3088" s="1" ph="1"/>
    </row>
    <row r="3089" spans="25:25" ht="20.399999999999999" x14ac:dyDescent="0.2">
      <c r="Y3089" s="1" ph="1"/>
    </row>
    <row r="3090" spans="25:25" ht="20.399999999999999" x14ac:dyDescent="0.2">
      <c r="Y3090" s="1" ph="1"/>
    </row>
    <row r="3091" spans="25:25" ht="20.399999999999999" x14ac:dyDescent="0.2">
      <c r="Y3091" s="1" ph="1"/>
    </row>
    <row r="3092" spans="25:25" ht="20.399999999999999" x14ac:dyDescent="0.2">
      <c r="Y3092" s="1" ph="1"/>
    </row>
    <row r="3093" spans="25:25" ht="20.399999999999999" x14ac:dyDescent="0.2">
      <c r="Y3093" s="1" ph="1"/>
    </row>
    <row r="3094" spans="25:25" ht="20.399999999999999" x14ac:dyDescent="0.2">
      <c r="Y3094" s="1" ph="1"/>
    </row>
    <row r="3095" spans="25:25" ht="20.399999999999999" x14ac:dyDescent="0.2">
      <c r="Y3095" s="1" ph="1"/>
    </row>
    <row r="3096" spans="25:25" ht="20.399999999999999" x14ac:dyDescent="0.2">
      <c r="Y3096" s="1" ph="1"/>
    </row>
    <row r="3097" spans="25:25" ht="20.399999999999999" x14ac:dyDescent="0.2">
      <c r="Y3097" s="1" ph="1"/>
    </row>
    <row r="3098" spans="25:25" ht="20.399999999999999" x14ac:dyDescent="0.2">
      <c r="Y3098" s="1" ph="1"/>
    </row>
    <row r="3099" spans="25:25" ht="20.399999999999999" x14ac:dyDescent="0.2">
      <c r="Y3099" s="1" ph="1"/>
    </row>
    <row r="3100" spans="25:25" ht="20.399999999999999" x14ac:dyDescent="0.2">
      <c r="Y3100" s="1" ph="1"/>
    </row>
    <row r="3101" spans="25:25" ht="20.399999999999999" x14ac:dyDescent="0.2">
      <c r="Y3101" s="1" ph="1"/>
    </row>
    <row r="3102" spans="25:25" ht="20.399999999999999" x14ac:dyDescent="0.2">
      <c r="Y3102" s="1" ph="1"/>
    </row>
    <row r="3103" spans="25:25" ht="20.399999999999999" x14ac:dyDescent="0.2">
      <c r="Y3103" s="1" ph="1"/>
    </row>
    <row r="3104" spans="25:25" ht="20.399999999999999" x14ac:dyDescent="0.2">
      <c r="Y3104" s="1" ph="1"/>
    </row>
    <row r="3105" spans="25:25" ht="20.399999999999999" x14ac:dyDescent="0.2">
      <c r="Y3105" s="1" ph="1"/>
    </row>
    <row r="3106" spans="25:25" ht="20.399999999999999" x14ac:dyDescent="0.2">
      <c r="Y3106" s="1" ph="1"/>
    </row>
    <row r="3107" spans="25:25" ht="20.399999999999999" x14ac:dyDescent="0.2">
      <c r="Y3107" s="1" ph="1"/>
    </row>
    <row r="3108" spans="25:25" ht="20.399999999999999" x14ac:dyDescent="0.2">
      <c r="Y3108" s="1" ph="1"/>
    </row>
    <row r="3109" spans="25:25" ht="20.399999999999999" x14ac:dyDescent="0.2">
      <c r="Y3109" s="1" ph="1"/>
    </row>
    <row r="3110" spans="25:25" ht="20.399999999999999" x14ac:dyDescent="0.2">
      <c r="Y3110" s="1" ph="1"/>
    </row>
    <row r="3111" spans="25:25" ht="20.399999999999999" x14ac:dyDescent="0.2">
      <c r="Y3111" s="1" ph="1"/>
    </row>
    <row r="3112" spans="25:25" ht="20.399999999999999" x14ac:dyDescent="0.2">
      <c r="Y3112" s="1" ph="1"/>
    </row>
    <row r="3113" spans="25:25" ht="20.399999999999999" x14ac:dyDescent="0.2">
      <c r="Y3113" s="1" ph="1"/>
    </row>
    <row r="3114" spans="25:25" ht="20.399999999999999" x14ac:dyDescent="0.2">
      <c r="Y3114" s="1" ph="1"/>
    </row>
    <row r="3115" spans="25:25" ht="20.399999999999999" x14ac:dyDescent="0.2">
      <c r="Y3115" s="1" ph="1"/>
    </row>
    <row r="3116" spans="25:25" ht="20.399999999999999" x14ac:dyDescent="0.2">
      <c r="Y3116" s="1" ph="1"/>
    </row>
    <row r="3117" spans="25:25" ht="20.399999999999999" x14ac:dyDescent="0.2">
      <c r="Y3117" s="1" ph="1"/>
    </row>
    <row r="3118" spans="25:25" ht="20.399999999999999" x14ac:dyDescent="0.2">
      <c r="Y3118" s="1" ph="1"/>
    </row>
    <row r="3119" spans="25:25" ht="20.399999999999999" x14ac:dyDescent="0.2">
      <c r="Y3119" s="1" ph="1"/>
    </row>
    <row r="3120" spans="25:25" ht="20.399999999999999" x14ac:dyDescent="0.2">
      <c r="Y3120" s="1" ph="1"/>
    </row>
    <row r="3121" spans="25:25" ht="20.399999999999999" x14ac:dyDescent="0.2">
      <c r="Y3121" s="1" ph="1"/>
    </row>
    <row r="3122" spans="25:25" ht="20.399999999999999" x14ac:dyDescent="0.2">
      <c r="Y3122" s="1" ph="1"/>
    </row>
    <row r="3123" spans="25:25" ht="20.399999999999999" x14ac:dyDescent="0.2">
      <c r="Y3123" s="1" ph="1"/>
    </row>
    <row r="3124" spans="25:25" ht="20.399999999999999" x14ac:dyDescent="0.2">
      <c r="Y3124" s="1" ph="1"/>
    </row>
    <row r="3125" spans="25:25" ht="20.399999999999999" x14ac:dyDescent="0.2">
      <c r="Y3125" s="1" ph="1"/>
    </row>
    <row r="3126" spans="25:25" ht="20.399999999999999" x14ac:dyDescent="0.2">
      <c r="Y3126" s="1" ph="1"/>
    </row>
    <row r="3127" spans="25:25" ht="20.399999999999999" x14ac:dyDescent="0.2">
      <c r="Y3127" s="1" ph="1"/>
    </row>
    <row r="3128" spans="25:25" ht="20.399999999999999" x14ac:dyDescent="0.2">
      <c r="Y3128" s="1" ph="1"/>
    </row>
    <row r="3129" spans="25:25" ht="20.399999999999999" x14ac:dyDescent="0.2">
      <c r="Y3129" s="1" ph="1"/>
    </row>
    <row r="3130" spans="25:25" ht="20.399999999999999" x14ac:dyDescent="0.2">
      <c r="Y3130" s="1" ph="1"/>
    </row>
    <row r="3131" spans="25:25" ht="20.399999999999999" x14ac:dyDescent="0.2">
      <c r="Y3131" s="1" ph="1"/>
    </row>
    <row r="3132" spans="25:25" ht="20.399999999999999" x14ac:dyDescent="0.2">
      <c r="Y3132" s="1" ph="1"/>
    </row>
    <row r="3133" spans="25:25" ht="20.399999999999999" x14ac:dyDescent="0.2">
      <c r="Y3133" s="1" ph="1"/>
    </row>
    <row r="3134" spans="25:25" ht="20.399999999999999" x14ac:dyDescent="0.2">
      <c r="Y3134" s="1" ph="1"/>
    </row>
    <row r="3135" spans="25:25" ht="20.399999999999999" x14ac:dyDescent="0.2">
      <c r="Y3135" s="1" ph="1"/>
    </row>
    <row r="3136" spans="25:25" ht="20.399999999999999" x14ac:dyDescent="0.2">
      <c r="Y3136" s="1" ph="1"/>
    </row>
    <row r="3137" spans="25:25" ht="20.399999999999999" x14ac:dyDescent="0.2">
      <c r="Y3137" s="1" ph="1"/>
    </row>
    <row r="3138" spans="25:25" ht="20.399999999999999" x14ac:dyDescent="0.2">
      <c r="Y3138" s="1" ph="1"/>
    </row>
    <row r="3139" spans="25:25" ht="20.399999999999999" x14ac:dyDescent="0.2">
      <c r="Y3139" s="1" ph="1"/>
    </row>
    <row r="3140" spans="25:25" ht="20.399999999999999" x14ac:dyDescent="0.2">
      <c r="Y3140" s="1" ph="1"/>
    </row>
    <row r="3141" spans="25:25" ht="20.399999999999999" x14ac:dyDescent="0.2">
      <c r="Y3141" s="1" ph="1"/>
    </row>
    <row r="3142" spans="25:25" ht="20.399999999999999" x14ac:dyDescent="0.2">
      <c r="Y3142" s="1" ph="1"/>
    </row>
    <row r="3143" spans="25:25" ht="20.399999999999999" x14ac:dyDescent="0.2">
      <c r="Y3143" s="1" ph="1"/>
    </row>
    <row r="3144" spans="25:25" ht="20.399999999999999" x14ac:dyDescent="0.2">
      <c r="Y3144" s="1" ph="1"/>
    </row>
    <row r="3145" spans="25:25" ht="20.399999999999999" x14ac:dyDescent="0.2">
      <c r="Y3145" s="1" ph="1"/>
    </row>
    <row r="3146" spans="25:25" ht="20.399999999999999" x14ac:dyDescent="0.2">
      <c r="Y3146" s="1" ph="1"/>
    </row>
    <row r="3147" spans="25:25" ht="20.399999999999999" x14ac:dyDescent="0.2">
      <c r="Y3147" s="1" ph="1"/>
    </row>
    <row r="3148" spans="25:25" ht="20.399999999999999" x14ac:dyDescent="0.2">
      <c r="Y3148" s="1" ph="1"/>
    </row>
    <row r="3149" spans="25:25" ht="20.399999999999999" x14ac:dyDescent="0.2">
      <c r="Y3149" s="1" ph="1"/>
    </row>
    <row r="3150" spans="25:25" ht="20.399999999999999" x14ac:dyDescent="0.2">
      <c r="Y3150" s="1" ph="1"/>
    </row>
    <row r="3151" spans="25:25" ht="20.399999999999999" x14ac:dyDescent="0.2">
      <c r="Y3151" s="1" ph="1"/>
    </row>
    <row r="3152" spans="25:25" ht="20.399999999999999" x14ac:dyDescent="0.2">
      <c r="Y3152" s="1" ph="1"/>
    </row>
    <row r="3153" spans="25:25" ht="20.399999999999999" x14ac:dyDescent="0.2">
      <c r="Y3153" s="1" ph="1"/>
    </row>
    <row r="3154" spans="25:25" ht="20.399999999999999" x14ac:dyDescent="0.2">
      <c r="Y3154" s="1" ph="1"/>
    </row>
    <row r="3155" spans="25:25" ht="20.399999999999999" x14ac:dyDescent="0.2">
      <c r="Y3155" s="1" ph="1"/>
    </row>
    <row r="3156" spans="25:25" ht="20.399999999999999" x14ac:dyDescent="0.2">
      <c r="Y3156" s="1" ph="1"/>
    </row>
    <row r="3157" spans="25:25" ht="20.399999999999999" x14ac:dyDescent="0.2">
      <c r="Y3157" s="1" ph="1"/>
    </row>
    <row r="3158" spans="25:25" ht="20.399999999999999" x14ac:dyDescent="0.2">
      <c r="Y3158" s="1" ph="1"/>
    </row>
    <row r="3159" spans="25:25" ht="20.399999999999999" x14ac:dyDescent="0.2">
      <c r="Y3159" s="1" ph="1"/>
    </row>
    <row r="3160" spans="25:25" ht="20.399999999999999" x14ac:dyDescent="0.2">
      <c r="Y3160" s="1" ph="1"/>
    </row>
    <row r="3161" spans="25:25" ht="20.399999999999999" x14ac:dyDescent="0.2">
      <c r="Y3161" s="1" ph="1"/>
    </row>
    <row r="3162" spans="25:25" ht="20.399999999999999" x14ac:dyDescent="0.2">
      <c r="Y3162" s="1" ph="1"/>
    </row>
    <row r="3163" spans="25:25" ht="20.399999999999999" x14ac:dyDescent="0.2">
      <c r="Y3163" s="1" ph="1"/>
    </row>
    <row r="3164" spans="25:25" ht="20.399999999999999" x14ac:dyDescent="0.2">
      <c r="Y3164" s="1" ph="1"/>
    </row>
    <row r="3165" spans="25:25" ht="20.399999999999999" x14ac:dyDescent="0.2">
      <c r="Y3165" s="1" ph="1"/>
    </row>
    <row r="3166" spans="25:25" ht="20.399999999999999" x14ac:dyDescent="0.2">
      <c r="Y3166" s="1" ph="1"/>
    </row>
    <row r="3167" spans="25:25" ht="20.399999999999999" x14ac:dyDescent="0.2">
      <c r="Y3167" s="1" ph="1"/>
    </row>
    <row r="3168" spans="25:25" ht="20.399999999999999" x14ac:dyDescent="0.2">
      <c r="Y3168" s="1" ph="1"/>
    </row>
    <row r="3169" spans="25:25" ht="20.399999999999999" x14ac:dyDescent="0.2">
      <c r="Y3169" s="1" ph="1"/>
    </row>
    <row r="3170" spans="25:25" ht="20.399999999999999" x14ac:dyDescent="0.2">
      <c r="Y3170" s="1" ph="1"/>
    </row>
    <row r="3171" spans="25:25" ht="20.399999999999999" x14ac:dyDescent="0.2">
      <c r="Y3171" s="1" ph="1"/>
    </row>
    <row r="3172" spans="25:25" ht="20.399999999999999" x14ac:dyDescent="0.2">
      <c r="Y3172" s="1" ph="1"/>
    </row>
    <row r="3173" spans="25:25" ht="20.399999999999999" x14ac:dyDescent="0.2">
      <c r="Y3173" s="1" ph="1"/>
    </row>
    <row r="3174" spans="25:25" ht="20.399999999999999" x14ac:dyDescent="0.2">
      <c r="Y3174" s="1" ph="1"/>
    </row>
    <row r="3175" spans="25:25" ht="20.399999999999999" x14ac:dyDescent="0.2">
      <c r="Y3175" s="1" ph="1"/>
    </row>
    <row r="3176" spans="25:25" ht="20.399999999999999" x14ac:dyDescent="0.2">
      <c r="Y3176" s="1" ph="1"/>
    </row>
    <row r="3177" spans="25:25" ht="20.399999999999999" x14ac:dyDescent="0.2">
      <c r="Y3177" s="1" ph="1"/>
    </row>
    <row r="3178" spans="25:25" ht="20.399999999999999" x14ac:dyDescent="0.2">
      <c r="Y3178" s="1" ph="1"/>
    </row>
    <row r="3179" spans="25:25" ht="20.399999999999999" x14ac:dyDescent="0.2">
      <c r="Y3179" s="1" ph="1"/>
    </row>
    <row r="3180" spans="25:25" ht="20.399999999999999" x14ac:dyDescent="0.2">
      <c r="Y3180" s="1" ph="1"/>
    </row>
    <row r="3181" spans="25:25" ht="20.399999999999999" x14ac:dyDescent="0.2">
      <c r="Y3181" s="1" ph="1"/>
    </row>
    <row r="3182" spans="25:25" ht="20.399999999999999" x14ac:dyDescent="0.2">
      <c r="Y3182" s="1" ph="1"/>
    </row>
    <row r="3183" spans="25:25" ht="20.399999999999999" x14ac:dyDescent="0.2">
      <c r="Y3183" s="1" ph="1"/>
    </row>
    <row r="3184" spans="25:25" ht="20.399999999999999" x14ac:dyDescent="0.2">
      <c r="Y3184" s="1" ph="1"/>
    </row>
    <row r="3185" spans="25:25" ht="20.399999999999999" x14ac:dyDescent="0.2">
      <c r="Y3185" s="1" ph="1"/>
    </row>
    <row r="3186" spans="25:25" ht="20.399999999999999" x14ac:dyDescent="0.2">
      <c r="Y3186" s="1" ph="1"/>
    </row>
    <row r="3187" spans="25:25" ht="20.399999999999999" x14ac:dyDescent="0.2">
      <c r="Y3187" s="1" ph="1"/>
    </row>
    <row r="3188" spans="25:25" ht="20.399999999999999" x14ac:dyDescent="0.2">
      <c r="Y3188" s="1" ph="1"/>
    </row>
    <row r="3189" spans="25:25" ht="20.399999999999999" x14ac:dyDescent="0.2">
      <c r="Y3189" s="1" ph="1"/>
    </row>
    <row r="3190" spans="25:25" ht="20.399999999999999" x14ac:dyDescent="0.2">
      <c r="Y3190" s="1" ph="1"/>
    </row>
    <row r="3191" spans="25:25" ht="20.399999999999999" x14ac:dyDescent="0.2">
      <c r="Y3191" s="1" ph="1"/>
    </row>
    <row r="3192" spans="25:25" ht="20.399999999999999" x14ac:dyDescent="0.2">
      <c r="Y3192" s="1" ph="1"/>
    </row>
    <row r="3193" spans="25:25" ht="20.399999999999999" x14ac:dyDescent="0.2">
      <c r="Y3193" s="1" ph="1"/>
    </row>
    <row r="3194" spans="25:25" ht="20.399999999999999" x14ac:dyDescent="0.2">
      <c r="Y3194" s="1" ph="1"/>
    </row>
    <row r="3195" spans="25:25" ht="20.399999999999999" x14ac:dyDescent="0.2">
      <c r="Y3195" s="1" ph="1"/>
    </row>
    <row r="3196" spans="25:25" ht="20.399999999999999" x14ac:dyDescent="0.2">
      <c r="Y3196" s="1" ph="1"/>
    </row>
    <row r="3197" spans="25:25" ht="20.399999999999999" x14ac:dyDescent="0.2">
      <c r="Y3197" s="1" ph="1"/>
    </row>
    <row r="3198" spans="25:25" ht="20.399999999999999" x14ac:dyDescent="0.2">
      <c r="Y3198" s="1" ph="1"/>
    </row>
    <row r="3199" spans="25:25" ht="20.399999999999999" x14ac:dyDescent="0.2">
      <c r="Y3199" s="1" ph="1"/>
    </row>
    <row r="3200" spans="25:25" ht="20.399999999999999" x14ac:dyDescent="0.2">
      <c r="Y3200" s="1" ph="1"/>
    </row>
    <row r="3201" spans="25:25" ht="20.399999999999999" x14ac:dyDescent="0.2">
      <c r="Y3201" s="1" ph="1"/>
    </row>
    <row r="3202" spans="25:25" ht="20.399999999999999" x14ac:dyDescent="0.2">
      <c r="Y3202" s="1" ph="1"/>
    </row>
    <row r="3203" spans="25:25" ht="20.399999999999999" x14ac:dyDescent="0.2">
      <c r="Y3203" s="1" ph="1"/>
    </row>
    <row r="3204" spans="25:25" ht="20.399999999999999" x14ac:dyDescent="0.2">
      <c r="Y3204" s="1" ph="1"/>
    </row>
    <row r="3205" spans="25:25" ht="20.399999999999999" x14ac:dyDescent="0.2">
      <c r="Y3205" s="1" ph="1"/>
    </row>
    <row r="3206" spans="25:25" ht="20.399999999999999" x14ac:dyDescent="0.2">
      <c r="Y3206" s="1" ph="1"/>
    </row>
    <row r="3207" spans="25:25" ht="20.399999999999999" x14ac:dyDescent="0.2">
      <c r="Y3207" s="1" ph="1"/>
    </row>
    <row r="3208" spans="25:25" ht="20.399999999999999" x14ac:dyDescent="0.2">
      <c r="Y3208" s="1" ph="1"/>
    </row>
    <row r="3209" spans="25:25" ht="20.399999999999999" x14ac:dyDescent="0.2">
      <c r="Y3209" s="1" ph="1"/>
    </row>
    <row r="3210" spans="25:25" ht="20.399999999999999" x14ac:dyDescent="0.2">
      <c r="Y3210" s="1" ph="1"/>
    </row>
    <row r="3211" spans="25:25" ht="20.399999999999999" x14ac:dyDescent="0.2">
      <c r="Y3211" s="1" ph="1"/>
    </row>
    <row r="3212" spans="25:25" ht="20.399999999999999" x14ac:dyDescent="0.2">
      <c r="Y3212" s="1" ph="1"/>
    </row>
    <row r="3213" spans="25:25" ht="20.399999999999999" x14ac:dyDescent="0.2">
      <c r="Y3213" s="1" ph="1"/>
    </row>
    <row r="3214" spans="25:25" ht="20.399999999999999" x14ac:dyDescent="0.2">
      <c r="Y3214" s="1" ph="1"/>
    </row>
    <row r="3215" spans="25:25" ht="20.399999999999999" x14ac:dyDescent="0.2">
      <c r="Y3215" s="1" ph="1"/>
    </row>
    <row r="3216" spans="25:25" ht="20.399999999999999" x14ac:dyDescent="0.2">
      <c r="Y3216" s="1" ph="1"/>
    </row>
    <row r="3217" spans="25:25" ht="20.399999999999999" x14ac:dyDescent="0.2">
      <c r="Y3217" s="1" ph="1"/>
    </row>
    <row r="3218" spans="25:25" ht="20.399999999999999" x14ac:dyDescent="0.2">
      <c r="Y3218" s="1" ph="1"/>
    </row>
    <row r="3219" spans="25:25" ht="20.399999999999999" x14ac:dyDescent="0.2">
      <c r="Y3219" s="1" ph="1"/>
    </row>
    <row r="3220" spans="25:25" ht="20.399999999999999" x14ac:dyDescent="0.2">
      <c r="Y3220" s="1" ph="1"/>
    </row>
    <row r="3221" spans="25:25" ht="20.399999999999999" x14ac:dyDescent="0.2">
      <c r="Y3221" s="1" ph="1"/>
    </row>
    <row r="3222" spans="25:25" ht="20.399999999999999" x14ac:dyDescent="0.2">
      <c r="Y3222" s="1" ph="1"/>
    </row>
    <row r="3223" spans="25:25" ht="20.399999999999999" x14ac:dyDescent="0.2">
      <c r="Y3223" s="1" ph="1"/>
    </row>
    <row r="3224" spans="25:25" ht="20.399999999999999" x14ac:dyDescent="0.2">
      <c r="Y3224" s="1" ph="1"/>
    </row>
    <row r="3225" spans="25:25" ht="20.399999999999999" x14ac:dyDescent="0.2">
      <c r="Y3225" s="1" ph="1"/>
    </row>
    <row r="3226" spans="25:25" ht="20.399999999999999" x14ac:dyDescent="0.2">
      <c r="Y3226" s="1" ph="1"/>
    </row>
    <row r="3227" spans="25:25" ht="20.399999999999999" x14ac:dyDescent="0.2">
      <c r="Y3227" s="1" ph="1"/>
    </row>
    <row r="3228" spans="25:25" ht="20.399999999999999" x14ac:dyDescent="0.2">
      <c r="Y3228" s="1" ph="1"/>
    </row>
    <row r="3229" spans="25:25" ht="20.399999999999999" x14ac:dyDescent="0.2">
      <c r="Y3229" s="1" ph="1"/>
    </row>
    <row r="3230" spans="25:25" ht="20.399999999999999" x14ac:dyDescent="0.2">
      <c r="Y3230" s="1" ph="1"/>
    </row>
    <row r="3231" spans="25:25" ht="20.399999999999999" x14ac:dyDescent="0.2">
      <c r="Y3231" s="1" ph="1"/>
    </row>
    <row r="3232" spans="25:25" ht="20.399999999999999" x14ac:dyDescent="0.2">
      <c r="Y3232" s="1" ph="1"/>
    </row>
    <row r="3233" spans="25:25" ht="20.399999999999999" x14ac:dyDescent="0.2">
      <c r="Y3233" s="1" ph="1"/>
    </row>
    <row r="3234" spans="25:25" ht="20.399999999999999" x14ac:dyDescent="0.2">
      <c r="Y3234" s="1" ph="1"/>
    </row>
    <row r="3235" spans="25:25" ht="20.399999999999999" x14ac:dyDescent="0.2">
      <c r="Y3235" s="1" ph="1"/>
    </row>
    <row r="3236" spans="25:25" ht="20.399999999999999" x14ac:dyDescent="0.2">
      <c r="Y3236" s="1" ph="1"/>
    </row>
    <row r="3237" spans="25:25" ht="20.399999999999999" x14ac:dyDescent="0.2">
      <c r="Y3237" s="1" ph="1"/>
    </row>
    <row r="3238" spans="25:25" ht="20.399999999999999" x14ac:dyDescent="0.2">
      <c r="Y3238" s="1" ph="1"/>
    </row>
    <row r="3239" spans="25:25" ht="20.399999999999999" x14ac:dyDescent="0.2">
      <c r="Y3239" s="1" ph="1"/>
    </row>
    <row r="3240" spans="25:25" ht="20.399999999999999" x14ac:dyDescent="0.2">
      <c r="Y3240" s="1" ph="1"/>
    </row>
    <row r="3241" spans="25:25" ht="20.399999999999999" x14ac:dyDescent="0.2">
      <c r="Y3241" s="1" ph="1"/>
    </row>
    <row r="3242" spans="25:25" ht="20.399999999999999" x14ac:dyDescent="0.2">
      <c r="Y3242" s="1" ph="1"/>
    </row>
    <row r="3243" spans="25:25" ht="20.399999999999999" x14ac:dyDescent="0.2">
      <c r="Y3243" s="1" ph="1"/>
    </row>
    <row r="3244" spans="25:25" ht="20.399999999999999" x14ac:dyDescent="0.2">
      <c r="Y3244" s="1" ph="1"/>
    </row>
    <row r="3245" spans="25:25" ht="20.399999999999999" x14ac:dyDescent="0.2">
      <c r="Y3245" s="1" ph="1"/>
    </row>
    <row r="3246" spans="25:25" ht="20.399999999999999" x14ac:dyDescent="0.2">
      <c r="Y3246" s="1" ph="1"/>
    </row>
    <row r="3247" spans="25:25" ht="20.399999999999999" x14ac:dyDescent="0.2">
      <c r="Y3247" s="1" ph="1"/>
    </row>
    <row r="3248" spans="25:25" ht="20.399999999999999" x14ac:dyDescent="0.2">
      <c r="Y3248" s="1" ph="1"/>
    </row>
    <row r="3249" spans="25:25" ht="20.399999999999999" x14ac:dyDescent="0.2">
      <c r="Y3249" s="1" ph="1"/>
    </row>
    <row r="3250" spans="25:25" ht="20.399999999999999" x14ac:dyDescent="0.2">
      <c r="Y3250" s="1" ph="1"/>
    </row>
    <row r="3251" spans="25:25" ht="20.399999999999999" x14ac:dyDescent="0.2">
      <c r="Y3251" s="1" ph="1"/>
    </row>
    <row r="3252" spans="25:25" ht="20.399999999999999" x14ac:dyDescent="0.2">
      <c r="Y3252" s="1" ph="1"/>
    </row>
    <row r="3253" spans="25:25" ht="20.399999999999999" x14ac:dyDescent="0.2">
      <c r="Y3253" s="1" ph="1"/>
    </row>
    <row r="3254" spans="25:25" ht="20.399999999999999" x14ac:dyDescent="0.2">
      <c r="Y3254" s="1" ph="1"/>
    </row>
    <row r="3255" spans="25:25" ht="20.399999999999999" x14ac:dyDescent="0.2">
      <c r="Y3255" s="1" ph="1"/>
    </row>
    <row r="3256" spans="25:25" ht="20.399999999999999" x14ac:dyDescent="0.2">
      <c r="Y3256" s="1" ph="1"/>
    </row>
    <row r="3257" spans="25:25" ht="20.399999999999999" x14ac:dyDescent="0.2">
      <c r="Y3257" s="1" ph="1"/>
    </row>
    <row r="3258" spans="25:25" ht="20.399999999999999" x14ac:dyDescent="0.2">
      <c r="Y3258" s="1" ph="1"/>
    </row>
    <row r="3259" spans="25:25" ht="20.399999999999999" x14ac:dyDescent="0.2">
      <c r="Y3259" s="1" ph="1"/>
    </row>
    <row r="3260" spans="25:25" ht="20.399999999999999" x14ac:dyDescent="0.2">
      <c r="Y3260" s="1" ph="1"/>
    </row>
    <row r="3261" spans="25:25" ht="20.399999999999999" x14ac:dyDescent="0.2">
      <c r="Y3261" s="1" ph="1"/>
    </row>
    <row r="3262" spans="25:25" ht="20.399999999999999" x14ac:dyDescent="0.2">
      <c r="Y3262" s="1" ph="1"/>
    </row>
    <row r="3263" spans="25:25" ht="20.399999999999999" x14ac:dyDescent="0.2">
      <c r="Y3263" s="1" ph="1"/>
    </row>
    <row r="3264" spans="25:25" ht="20.399999999999999" x14ac:dyDescent="0.2">
      <c r="Y3264" s="1" ph="1"/>
    </row>
    <row r="3265" spans="25:25" ht="20.399999999999999" x14ac:dyDescent="0.2">
      <c r="Y3265" s="1" ph="1"/>
    </row>
    <row r="3266" spans="25:25" ht="20.399999999999999" x14ac:dyDescent="0.2">
      <c r="Y3266" s="1" ph="1"/>
    </row>
    <row r="3267" spans="25:25" ht="20.399999999999999" x14ac:dyDescent="0.2">
      <c r="Y3267" s="1" ph="1"/>
    </row>
    <row r="3268" spans="25:25" ht="20.399999999999999" x14ac:dyDescent="0.2">
      <c r="Y3268" s="1" ph="1"/>
    </row>
    <row r="3269" spans="25:25" ht="20.399999999999999" x14ac:dyDescent="0.2">
      <c r="Y3269" s="1" ph="1"/>
    </row>
    <row r="3270" spans="25:25" ht="20.399999999999999" x14ac:dyDescent="0.2">
      <c r="Y3270" s="1" ph="1"/>
    </row>
    <row r="3271" spans="25:25" ht="20.399999999999999" x14ac:dyDescent="0.2">
      <c r="Y3271" s="1" ph="1"/>
    </row>
    <row r="3272" spans="25:25" ht="20.399999999999999" x14ac:dyDescent="0.2">
      <c r="Y3272" s="1" ph="1"/>
    </row>
    <row r="3273" spans="25:25" ht="20.399999999999999" x14ac:dyDescent="0.2">
      <c r="Y3273" s="1" ph="1"/>
    </row>
    <row r="3274" spans="25:25" ht="20.399999999999999" x14ac:dyDescent="0.2">
      <c r="Y3274" s="1" ph="1"/>
    </row>
    <row r="3275" spans="25:25" ht="20.399999999999999" x14ac:dyDescent="0.2">
      <c r="Y3275" s="1" ph="1"/>
    </row>
    <row r="3276" spans="25:25" ht="20.399999999999999" x14ac:dyDescent="0.2">
      <c r="Y3276" s="1" ph="1"/>
    </row>
    <row r="3277" spans="25:25" ht="20.399999999999999" x14ac:dyDescent="0.2">
      <c r="Y3277" s="1" ph="1"/>
    </row>
    <row r="3278" spans="25:25" ht="20.399999999999999" x14ac:dyDescent="0.2">
      <c r="Y3278" s="1" ph="1"/>
    </row>
    <row r="3279" spans="25:25" ht="20.399999999999999" x14ac:dyDescent="0.2">
      <c r="Y3279" s="1" ph="1"/>
    </row>
    <row r="3280" spans="25:25" ht="20.399999999999999" x14ac:dyDescent="0.2">
      <c r="Y3280" s="1" ph="1"/>
    </row>
    <row r="3281" spans="25:25" ht="20.399999999999999" x14ac:dyDescent="0.2">
      <c r="Y3281" s="1" ph="1"/>
    </row>
    <row r="3282" spans="25:25" ht="20.399999999999999" x14ac:dyDescent="0.2">
      <c r="Y3282" s="1" ph="1"/>
    </row>
    <row r="3283" spans="25:25" ht="20.399999999999999" x14ac:dyDescent="0.2">
      <c r="Y3283" s="1" ph="1"/>
    </row>
    <row r="3284" spans="25:25" ht="20.399999999999999" x14ac:dyDescent="0.2">
      <c r="Y3284" s="1" ph="1"/>
    </row>
    <row r="3285" spans="25:25" ht="20.399999999999999" x14ac:dyDescent="0.2">
      <c r="Y3285" s="1" ph="1"/>
    </row>
    <row r="3286" spans="25:25" ht="20.399999999999999" x14ac:dyDescent="0.2">
      <c r="Y3286" s="1" ph="1"/>
    </row>
    <row r="3287" spans="25:25" ht="20.399999999999999" x14ac:dyDescent="0.2">
      <c r="Y3287" s="1" ph="1"/>
    </row>
    <row r="3288" spans="25:25" ht="20.399999999999999" x14ac:dyDescent="0.2">
      <c r="Y3288" s="1" ph="1"/>
    </row>
    <row r="3289" spans="25:25" ht="20.399999999999999" x14ac:dyDescent="0.2">
      <c r="Y3289" s="1" ph="1"/>
    </row>
    <row r="3290" spans="25:25" ht="20.399999999999999" x14ac:dyDescent="0.2">
      <c r="Y3290" s="1" ph="1"/>
    </row>
    <row r="3291" spans="25:25" ht="20.399999999999999" x14ac:dyDescent="0.2">
      <c r="Y3291" s="1" ph="1"/>
    </row>
    <row r="3292" spans="25:25" ht="20.399999999999999" x14ac:dyDescent="0.2">
      <c r="Y3292" s="1" ph="1"/>
    </row>
    <row r="3293" spans="25:25" ht="20.399999999999999" x14ac:dyDescent="0.2">
      <c r="Y3293" s="1" ph="1"/>
    </row>
    <row r="3294" spans="25:25" ht="20.399999999999999" x14ac:dyDescent="0.2">
      <c r="Y3294" s="1" ph="1"/>
    </row>
    <row r="3295" spans="25:25" ht="20.399999999999999" x14ac:dyDescent="0.2">
      <c r="Y3295" s="1" ph="1"/>
    </row>
    <row r="3296" spans="25:25" ht="20.399999999999999" x14ac:dyDescent="0.2">
      <c r="Y3296" s="1" ph="1"/>
    </row>
    <row r="3297" spans="25:25" ht="20.399999999999999" x14ac:dyDescent="0.2">
      <c r="Y3297" s="1" ph="1"/>
    </row>
    <row r="3298" spans="25:25" ht="20.399999999999999" x14ac:dyDescent="0.2">
      <c r="Y3298" s="1" ph="1"/>
    </row>
    <row r="3299" spans="25:25" ht="20.399999999999999" x14ac:dyDescent="0.2">
      <c r="Y3299" s="1" ph="1"/>
    </row>
    <row r="3300" spans="25:25" ht="20.399999999999999" x14ac:dyDescent="0.2">
      <c r="Y3300" s="1" ph="1"/>
    </row>
    <row r="3301" spans="25:25" ht="20.399999999999999" x14ac:dyDescent="0.2">
      <c r="Y3301" s="1" ph="1"/>
    </row>
    <row r="3302" spans="25:25" ht="20.399999999999999" x14ac:dyDescent="0.2">
      <c r="Y3302" s="1" ph="1"/>
    </row>
    <row r="3303" spans="25:25" ht="20.399999999999999" x14ac:dyDescent="0.2">
      <c r="Y3303" s="1" ph="1"/>
    </row>
    <row r="3304" spans="25:25" ht="20.399999999999999" x14ac:dyDescent="0.2">
      <c r="Y3304" s="1" ph="1"/>
    </row>
    <row r="3305" spans="25:25" ht="20.399999999999999" x14ac:dyDescent="0.2">
      <c r="Y3305" s="1" ph="1"/>
    </row>
    <row r="3306" spans="25:25" ht="20.399999999999999" x14ac:dyDescent="0.2">
      <c r="Y3306" s="1" ph="1"/>
    </row>
    <row r="3307" spans="25:25" ht="20.399999999999999" x14ac:dyDescent="0.2">
      <c r="Y3307" s="1" ph="1"/>
    </row>
    <row r="3308" spans="25:25" ht="20.399999999999999" x14ac:dyDescent="0.2">
      <c r="Y3308" s="1" ph="1"/>
    </row>
    <row r="3309" spans="25:25" ht="20.399999999999999" x14ac:dyDescent="0.2">
      <c r="Y3309" s="1" ph="1"/>
    </row>
    <row r="3310" spans="25:25" ht="20.399999999999999" x14ac:dyDescent="0.2">
      <c r="Y3310" s="1" ph="1"/>
    </row>
    <row r="3311" spans="25:25" ht="20.399999999999999" x14ac:dyDescent="0.2">
      <c r="Y3311" s="1" ph="1"/>
    </row>
    <row r="3312" spans="25:25" ht="20.399999999999999" x14ac:dyDescent="0.2">
      <c r="Y3312" s="1" ph="1"/>
    </row>
    <row r="3313" spans="25:25" ht="20.399999999999999" x14ac:dyDescent="0.2">
      <c r="Y3313" s="1" ph="1"/>
    </row>
    <row r="3314" spans="25:25" ht="20.399999999999999" x14ac:dyDescent="0.2">
      <c r="Y3314" s="1" ph="1"/>
    </row>
    <row r="3315" spans="25:25" ht="20.399999999999999" x14ac:dyDescent="0.2">
      <c r="Y3315" s="1" ph="1"/>
    </row>
    <row r="3316" spans="25:25" ht="20.399999999999999" x14ac:dyDescent="0.2">
      <c r="Y3316" s="1" ph="1"/>
    </row>
    <row r="3317" spans="25:25" ht="20.399999999999999" x14ac:dyDescent="0.2">
      <c r="Y3317" s="1" ph="1"/>
    </row>
    <row r="3318" spans="25:25" ht="20.399999999999999" x14ac:dyDescent="0.2">
      <c r="Y3318" s="1" ph="1"/>
    </row>
    <row r="3319" spans="25:25" ht="20.399999999999999" x14ac:dyDescent="0.2">
      <c r="Y3319" s="1" ph="1"/>
    </row>
    <row r="3320" spans="25:25" ht="20.399999999999999" x14ac:dyDescent="0.2">
      <c r="Y3320" s="1" ph="1"/>
    </row>
    <row r="3321" spans="25:25" ht="20.399999999999999" x14ac:dyDescent="0.2">
      <c r="Y3321" s="1" ph="1"/>
    </row>
    <row r="3322" spans="25:25" ht="20.399999999999999" x14ac:dyDescent="0.2">
      <c r="Y3322" s="1" ph="1"/>
    </row>
    <row r="3323" spans="25:25" ht="20.399999999999999" x14ac:dyDescent="0.2">
      <c r="Y3323" s="1" ph="1"/>
    </row>
    <row r="3324" spans="25:25" ht="20.399999999999999" x14ac:dyDescent="0.2">
      <c r="Y3324" s="1" ph="1"/>
    </row>
    <row r="3325" spans="25:25" ht="20.399999999999999" x14ac:dyDescent="0.2">
      <c r="Y3325" s="1" ph="1"/>
    </row>
    <row r="3326" spans="25:25" ht="20.399999999999999" x14ac:dyDescent="0.2">
      <c r="Y3326" s="1" ph="1"/>
    </row>
    <row r="3327" spans="25:25" ht="20.399999999999999" x14ac:dyDescent="0.2">
      <c r="Y3327" s="1" ph="1"/>
    </row>
    <row r="3328" spans="25:25" ht="20.399999999999999" x14ac:dyDescent="0.2">
      <c r="Y3328" s="1" ph="1"/>
    </row>
    <row r="3329" spans="25:25" ht="20.399999999999999" x14ac:dyDescent="0.2">
      <c r="Y3329" s="1" ph="1"/>
    </row>
    <row r="3330" spans="25:25" ht="20.399999999999999" x14ac:dyDescent="0.2">
      <c r="Y3330" s="1" ph="1"/>
    </row>
    <row r="3331" spans="25:25" ht="20.399999999999999" x14ac:dyDescent="0.2">
      <c r="Y3331" s="1" ph="1"/>
    </row>
    <row r="3332" spans="25:25" ht="20.399999999999999" x14ac:dyDescent="0.2">
      <c r="Y3332" s="1" ph="1"/>
    </row>
    <row r="3333" spans="25:25" ht="20.399999999999999" x14ac:dyDescent="0.2">
      <c r="Y3333" s="1" ph="1"/>
    </row>
    <row r="3334" spans="25:25" ht="20.399999999999999" x14ac:dyDescent="0.2">
      <c r="Y3334" s="1" ph="1"/>
    </row>
    <row r="3335" spans="25:25" ht="20.399999999999999" x14ac:dyDescent="0.2">
      <c r="Y3335" s="1" ph="1"/>
    </row>
    <row r="3336" spans="25:25" ht="20.399999999999999" x14ac:dyDescent="0.2">
      <c r="Y3336" s="1" ph="1"/>
    </row>
    <row r="3337" spans="25:25" ht="20.399999999999999" x14ac:dyDescent="0.2">
      <c r="Y3337" s="1" ph="1"/>
    </row>
    <row r="3338" spans="25:25" ht="20.399999999999999" x14ac:dyDescent="0.2">
      <c r="Y3338" s="1" ph="1"/>
    </row>
    <row r="3339" spans="25:25" ht="20.399999999999999" x14ac:dyDescent="0.2">
      <c r="Y3339" s="1" ph="1"/>
    </row>
    <row r="3340" spans="25:25" ht="20.399999999999999" x14ac:dyDescent="0.2">
      <c r="Y3340" s="1" ph="1"/>
    </row>
    <row r="3341" spans="25:25" ht="20.399999999999999" x14ac:dyDescent="0.2">
      <c r="Y3341" s="1" ph="1"/>
    </row>
    <row r="3342" spans="25:25" ht="20.399999999999999" x14ac:dyDescent="0.2">
      <c r="Y3342" s="1" ph="1"/>
    </row>
    <row r="3343" spans="25:25" ht="20.399999999999999" x14ac:dyDescent="0.2">
      <c r="Y3343" s="1" ph="1"/>
    </row>
    <row r="3344" spans="25:25" ht="20.399999999999999" x14ac:dyDescent="0.2">
      <c r="Y3344" s="1" ph="1"/>
    </row>
    <row r="3345" spans="25:25" ht="20.399999999999999" x14ac:dyDescent="0.2">
      <c r="Y3345" s="1" ph="1"/>
    </row>
    <row r="3346" spans="25:25" ht="20.399999999999999" x14ac:dyDescent="0.2">
      <c r="Y3346" s="1" ph="1"/>
    </row>
    <row r="3347" spans="25:25" ht="20.399999999999999" x14ac:dyDescent="0.2">
      <c r="Y3347" s="1" ph="1"/>
    </row>
    <row r="3348" spans="25:25" ht="20.399999999999999" x14ac:dyDescent="0.2">
      <c r="Y3348" s="1" ph="1"/>
    </row>
    <row r="3349" spans="25:25" ht="20.399999999999999" x14ac:dyDescent="0.2">
      <c r="Y3349" s="1" ph="1"/>
    </row>
    <row r="3350" spans="25:25" ht="20.399999999999999" x14ac:dyDescent="0.2">
      <c r="Y3350" s="1" ph="1"/>
    </row>
    <row r="3351" spans="25:25" ht="20.399999999999999" x14ac:dyDescent="0.2">
      <c r="Y3351" s="1" ph="1"/>
    </row>
    <row r="3352" spans="25:25" ht="20.399999999999999" x14ac:dyDescent="0.2">
      <c r="Y3352" s="1" ph="1"/>
    </row>
    <row r="3353" spans="25:25" ht="20.399999999999999" x14ac:dyDescent="0.2">
      <c r="Y3353" s="1" ph="1"/>
    </row>
    <row r="3354" spans="25:25" ht="20.399999999999999" x14ac:dyDescent="0.2">
      <c r="Y3354" s="1" ph="1"/>
    </row>
    <row r="3355" spans="25:25" ht="20.399999999999999" x14ac:dyDescent="0.2">
      <c r="Y3355" s="1" ph="1"/>
    </row>
    <row r="3356" spans="25:25" ht="20.399999999999999" x14ac:dyDescent="0.2">
      <c r="Y3356" s="1" ph="1"/>
    </row>
    <row r="3357" spans="25:25" ht="20.399999999999999" x14ac:dyDescent="0.2">
      <c r="Y3357" s="1" ph="1"/>
    </row>
    <row r="3358" spans="25:25" ht="20.399999999999999" x14ac:dyDescent="0.2">
      <c r="Y3358" s="1" ph="1"/>
    </row>
    <row r="3359" spans="25:25" ht="20.399999999999999" x14ac:dyDescent="0.2">
      <c r="Y3359" s="1" ph="1"/>
    </row>
    <row r="3360" spans="25:25" ht="20.399999999999999" x14ac:dyDescent="0.2">
      <c r="Y3360" s="1" ph="1"/>
    </row>
    <row r="3361" spans="25:25" ht="20.399999999999999" x14ac:dyDescent="0.2">
      <c r="Y3361" s="1" ph="1"/>
    </row>
    <row r="3362" spans="25:25" ht="20.399999999999999" x14ac:dyDescent="0.2">
      <c r="Y3362" s="1" ph="1"/>
    </row>
    <row r="3363" spans="25:25" ht="20.399999999999999" x14ac:dyDescent="0.2">
      <c r="Y3363" s="1" ph="1"/>
    </row>
    <row r="3364" spans="25:25" ht="20.399999999999999" x14ac:dyDescent="0.2">
      <c r="Y3364" s="1" ph="1"/>
    </row>
    <row r="3365" spans="25:25" ht="20.399999999999999" x14ac:dyDescent="0.2">
      <c r="Y3365" s="1" ph="1"/>
    </row>
    <row r="3366" spans="25:25" ht="20.399999999999999" x14ac:dyDescent="0.2">
      <c r="Y3366" s="1" ph="1"/>
    </row>
    <row r="3367" spans="25:25" ht="20.399999999999999" x14ac:dyDescent="0.2">
      <c r="Y3367" s="1" ph="1"/>
    </row>
    <row r="3368" spans="25:25" ht="20.399999999999999" x14ac:dyDescent="0.2">
      <c r="Y3368" s="1" ph="1"/>
    </row>
    <row r="3369" spans="25:25" ht="20.399999999999999" x14ac:dyDescent="0.2">
      <c r="Y3369" s="1" ph="1"/>
    </row>
    <row r="3370" spans="25:25" ht="20.399999999999999" x14ac:dyDescent="0.2">
      <c r="Y3370" s="1" ph="1"/>
    </row>
    <row r="3371" spans="25:25" ht="20.399999999999999" x14ac:dyDescent="0.2">
      <c r="Y3371" s="1" ph="1"/>
    </row>
    <row r="3372" spans="25:25" ht="20.399999999999999" x14ac:dyDescent="0.2">
      <c r="Y3372" s="1" ph="1"/>
    </row>
    <row r="3373" spans="25:25" ht="20.399999999999999" x14ac:dyDescent="0.2">
      <c r="Y3373" s="1" ph="1"/>
    </row>
    <row r="3374" spans="25:25" ht="20.399999999999999" x14ac:dyDescent="0.2">
      <c r="Y3374" s="1" ph="1"/>
    </row>
    <row r="3375" spans="25:25" ht="20.399999999999999" x14ac:dyDescent="0.2">
      <c r="Y3375" s="1" ph="1"/>
    </row>
    <row r="3376" spans="25:25" ht="20.399999999999999" x14ac:dyDescent="0.2">
      <c r="Y3376" s="1" ph="1"/>
    </row>
    <row r="3377" spans="25:25" ht="20.399999999999999" x14ac:dyDescent="0.2">
      <c r="Y3377" s="1" ph="1"/>
    </row>
    <row r="3378" spans="25:25" ht="20.399999999999999" x14ac:dyDescent="0.2">
      <c r="Y3378" s="1" ph="1"/>
    </row>
    <row r="3379" spans="25:25" ht="20.399999999999999" x14ac:dyDescent="0.2">
      <c r="Y3379" s="1" ph="1"/>
    </row>
    <row r="3380" spans="25:25" ht="20.399999999999999" x14ac:dyDescent="0.2">
      <c r="Y3380" s="1" ph="1"/>
    </row>
    <row r="3381" spans="25:25" ht="20.399999999999999" x14ac:dyDescent="0.2">
      <c r="Y3381" s="1" ph="1"/>
    </row>
    <row r="3382" spans="25:25" ht="20.399999999999999" x14ac:dyDescent="0.2">
      <c r="Y3382" s="1" ph="1"/>
    </row>
    <row r="3383" spans="25:25" ht="20.399999999999999" x14ac:dyDescent="0.2">
      <c r="Y3383" s="1" ph="1"/>
    </row>
    <row r="3384" spans="25:25" ht="20.399999999999999" x14ac:dyDescent="0.2">
      <c r="Y3384" s="1" ph="1"/>
    </row>
    <row r="3385" spans="25:25" ht="20.399999999999999" x14ac:dyDescent="0.2">
      <c r="Y3385" s="1" ph="1"/>
    </row>
    <row r="3386" spans="25:25" ht="20.399999999999999" x14ac:dyDescent="0.2">
      <c r="Y3386" s="1" ph="1"/>
    </row>
    <row r="3387" spans="25:25" ht="20.399999999999999" x14ac:dyDescent="0.2">
      <c r="Y3387" s="1" ph="1"/>
    </row>
    <row r="3388" spans="25:25" ht="20.399999999999999" x14ac:dyDescent="0.2">
      <c r="Y3388" s="1" ph="1"/>
    </row>
    <row r="3389" spans="25:25" ht="20.399999999999999" x14ac:dyDescent="0.2">
      <c r="Y3389" s="1" ph="1"/>
    </row>
    <row r="3390" spans="25:25" ht="20.399999999999999" x14ac:dyDescent="0.2">
      <c r="Y3390" s="1" ph="1"/>
    </row>
    <row r="3391" spans="25:25" ht="20.399999999999999" x14ac:dyDescent="0.2">
      <c r="Y3391" s="1" ph="1"/>
    </row>
    <row r="3392" spans="25:25" ht="20.399999999999999" x14ac:dyDescent="0.2">
      <c r="Y3392" s="1" ph="1"/>
    </row>
    <row r="3393" spans="25:25" ht="20.399999999999999" x14ac:dyDescent="0.2">
      <c r="Y3393" s="1" ph="1"/>
    </row>
    <row r="3394" spans="25:25" ht="20.399999999999999" x14ac:dyDescent="0.2">
      <c r="Y3394" s="1" ph="1"/>
    </row>
    <row r="3395" spans="25:25" ht="20.399999999999999" x14ac:dyDescent="0.2">
      <c r="Y3395" s="1" ph="1"/>
    </row>
    <row r="3396" spans="25:25" ht="20.399999999999999" x14ac:dyDescent="0.2">
      <c r="Y3396" s="1" ph="1"/>
    </row>
    <row r="3397" spans="25:25" ht="20.399999999999999" x14ac:dyDescent="0.2">
      <c r="Y3397" s="1" ph="1"/>
    </row>
    <row r="3398" spans="25:25" ht="20.399999999999999" x14ac:dyDescent="0.2">
      <c r="Y3398" s="1" ph="1"/>
    </row>
    <row r="3399" spans="25:25" ht="20.399999999999999" x14ac:dyDescent="0.2">
      <c r="Y3399" s="1" ph="1"/>
    </row>
    <row r="3400" spans="25:25" ht="20.399999999999999" x14ac:dyDescent="0.2">
      <c r="Y3400" s="1" ph="1"/>
    </row>
    <row r="3401" spans="25:25" ht="20.399999999999999" x14ac:dyDescent="0.2">
      <c r="Y3401" s="1" ph="1"/>
    </row>
    <row r="3402" spans="25:25" ht="20.399999999999999" x14ac:dyDescent="0.2">
      <c r="Y3402" s="1" ph="1"/>
    </row>
    <row r="3403" spans="25:25" ht="20.399999999999999" x14ac:dyDescent="0.2">
      <c r="Y3403" s="1" ph="1"/>
    </row>
    <row r="3404" spans="25:25" ht="20.399999999999999" x14ac:dyDescent="0.2">
      <c r="Y3404" s="1" ph="1"/>
    </row>
    <row r="3405" spans="25:25" ht="20.399999999999999" x14ac:dyDescent="0.2">
      <c r="Y3405" s="1" ph="1"/>
    </row>
    <row r="3406" spans="25:25" ht="20.399999999999999" x14ac:dyDescent="0.2">
      <c r="Y3406" s="1" ph="1"/>
    </row>
    <row r="3407" spans="25:25" ht="20.399999999999999" x14ac:dyDescent="0.2">
      <c r="Y3407" s="1" ph="1"/>
    </row>
    <row r="3408" spans="25:25" ht="20.399999999999999" x14ac:dyDescent="0.2">
      <c r="Y3408" s="1" ph="1"/>
    </row>
    <row r="3409" spans="25:25" ht="20.399999999999999" x14ac:dyDescent="0.2">
      <c r="Y3409" s="1" ph="1"/>
    </row>
    <row r="3410" spans="25:25" ht="20.399999999999999" x14ac:dyDescent="0.2">
      <c r="Y3410" s="1" ph="1"/>
    </row>
    <row r="3411" spans="25:25" ht="20.399999999999999" x14ac:dyDescent="0.2">
      <c r="Y3411" s="1" ph="1"/>
    </row>
    <row r="3412" spans="25:25" ht="20.399999999999999" x14ac:dyDescent="0.2">
      <c r="Y3412" s="1" ph="1"/>
    </row>
    <row r="3413" spans="25:25" ht="20.399999999999999" x14ac:dyDescent="0.2">
      <c r="Y3413" s="1" ph="1"/>
    </row>
    <row r="3414" spans="25:25" ht="20.399999999999999" x14ac:dyDescent="0.2">
      <c r="Y3414" s="1" ph="1"/>
    </row>
    <row r="3415" spans="25:25" ht="20.399999999999999" x14ac:dyDescent="0.2">
      <c r="Y3415" s="1" ph="1"/>
    </row>
    <row r="3416" spans="25:25" ht="20.399999999999999" x14ac:dyDescent="0.2">
      <c r="Y3416" s="1" ph="1"/>
    </row>
    <row r="3417" spans="25:25" ht="20.399999999999999" x14ac:dyDescent="0.2">
      <c r="Y3417" s="1" ph="1"/>
    </row>
    <row r="3418" spans="25:25" ht="20.399999999999999" x14ac:dyDescent="0.2">
      <c r="Y3418" s="1" ph="1"/>
    </row>
    <row r="3419" spans="25:25" ht="20.399999999999999" x14ac:dyDescent="0.2">
      <c r="Y3419" s="1" ph="1"/>
    </row>
    <row r="3420" spans="25:25" ht="20.399999999999999" x14ac:dyDescent="0.2">
      <c r="Y3420" s="1" ph="1"/>
    </row>
    <row r="3421" spans="25:25" ht="20.399999999999999" x14ac:dyDescent="0.2">
      <c r="Y3421" s="1" ph="1"/>
    </row>
    <row r="3422" spans="25:25" ht="20.399999999999999" x14ac:dyDescent="0.2">
      <c r="Y3422" s="1" ph="1"/>
    </row>
    <row r="3423" spans="25:25" ht="20.399999999999999" x14ac:dyDescent="0.2">
      <c r="Y3423" s="1" ph="1"/>
    </row>
    <row r="3424" spans="25:25" ht="20.399999999999999" x14ac:dyDescent="0.2">
      <c r="Y3424" s="1" ph="1"/>
    </row>
    <row r="3425" spans="25:25" ht="20.399999999999999" x14ac:dyDescent="0.2">
      <c r="Y3425" s="1" ph="1"/>
    </row>
    <row r="3426" spans="25:25" ht="20.399999999999999" x14ac:dyDescent="0.2">
      <c r="Y3426" s="1" ph="1"/>
    </row>
    <row r="3427" spans="25:25" ht="20.399999999999999" x14ac:dyDescent="0.2">
      <c r="Y3427" s="1" ph="1"/>
    </row>
    <row r="3428" spans="25:25" ht="20.399999999999999" x14ac:dyDescent="0.2">
      <c r="Y3428" s="1" ph="1"/>
    </row>
    <row r="3429" spans="25:25" ht="20.399999999999999" x14ac:dyDescent="0.2">
      <c r="Y3429" s="1" ph="1"/>
    </row>
    <row r="3430" spans="25:25" ht="20.399999999999999" x14ac:dyDescent="0.2">
      <c r="Y3430" s="1" ph="1"/>
    </row>
    <row r="3431" spans="25:25" ht="20.399999999999999" x14ac:dyDescent="0.2">
      <c r="Y3431" s="1" ph="1"/>
    </row>
    <row r="3432" spans="25:25" ht="20.399999999999999" x14ac:dyDescent="0.2">
      <c r="Y3432" s="1" ph="1"/>
    </row>
    <row r="3433" spans="25:25" ht="20.399999999999999" x14ac:dyDescent="0.2">
      <c r="Y3433" s="1" ph="1"/>
    </row>
    <row r="3434" spans="25:25" ht="20.399999999999999" x14ac:dyDescent="0.2">
      <c r="Y3434" s="1" ph="1"/>
    </row>
    <row r="3435" spans="25:25" ht="20.399999999999999" x14ac:dyDescent="0.2">
      <c r="Y3435" s="1" ph="1"/>
    </row>
    <row r="3436" spans="25:25" ht="20.399999999999999" x14ac:dyDescent="0.2">
      <c r="Y3436" s="1" ph="1"/>
    </row>
    <row r="3437" spans="25:25" ht="20.399999999999999" x14ac:dyDescent="0.2">
      <c r="Y3437" s="1" ph="1"/>
    </row>
    <row r="3438" spans="25:25" ht="20.399999999999999" x14ac:dyDescent="0.2">
      <c r="Y3438" s="1" ph="1"/>
    </row>
    <row r="3439" spans="25:25" ht="20.399999999999999" x14ac:dyDescent="0.2">
      <c r="Y3439" s="1" ph="1"/>
    </row>
    <row r="3440" spans="25:25" ht="20.399999999999999" x14ac:dyDescent="0.2">
      <c r="Y3440" s="1" ph="1"/>
    </row>
    <row r="3441" spans="25:25" ht="20.399999999999999" x14ac:dyDescent="0.2">
      <c r="Y3441" s="1" ph="1"/>
    </row>
    <row r="3442" spans="25:25" ht="20.399999999999999" x14ac:dyDescent="0.2">
      <c r="Y3442" s="1" ph="1"/>
    </row>
    <row r="3443" spans="25:25" ht="20.399999999999999" x14ac:dyDescent="0.2">
      <c r="Y3443" s="1" ph="1"/>
    </row>
    <row r="3444" spans="25:25" ht="20.399999999999999" x14ac:dyDescent="0.2">
      <c r="Y3444" s="1" ph="1"/>
    </row>
    <row r="3445" spans="25:25" ht="20.399999999999999" x14ac:dyDescent="0.2">
      <c r="Y3445" s="1" ph="1"/>
    </row>
    <row r="3446" spans="25:25" ht="20.399999999999999" x14ac:dyDescent="0.2">
      <c r="Y3446" s="1" ph="1"/>
    </row>
    <row r="3447" spans="25:25" ht="20.399999999999999" x14ac:dyDescent="0.2">
      <c r="Y3447" s="1" ph="1"/>
    </row>
    <row r="3448" spans="25:25" ht="20.399999999999999" x14ac:dyDescent="0.2">
      <c r="Y3448" s="1" ph="1"/>
    </row>
    <row r="3449" spans="25:25" ht="20.399999999999999" x14ac:dyDescent="0.2">
      <c r="Y3449" s="1" ph="1"/>
    </row>
    <row r="3450" spans="25:25" ht="20.399999999999999" x14ac:dyDescent="0.2">
      <c r="Y3450" s="1" ph="1"/>
    </row>
    <row r="3451" spans="25:25" ht="20.399999999999999" x14ac:dyDescent="0.2">
      <c r="Y3451" s="1" ph="1"/>
    </row>
    <row r="3452" spans="25:25" ht="20.399999999999999" x14ac:dyDescent="0.2">
      <c r="Y3452" s="1" ph="1"/>
    </row>
    <row r="3453" spans="25:25" ht="20.399999999999999" x14ac:dyDescent="0.2">
      <c r="Y3453" s="1" ph="1"/>
    </row>
    <row r="3454" spans="25:25" ht="20.399999999999999" x14ac:dyDescent="0.2">
      <c r="Y3454" s="1" ph="1"/>
    </row>
    <row r="3455" spans="25:25" ht="20.399999999999999" x14ac:dyDescent="0.2">
      <c r="Y3455" s="1" ph="1"/>
    </row>
    <row r="3456" spans="25:25" ht="20.399999999999999" x14ac:dyDescent="0.2">
      <c r="Y3456" s="1" ph="1"/>
    </row>
    <row r="3457" spans="25:25" ht="20.399999999999999" x14ac:dyDescent="0.2">
      <c r="Y3457" s="1" ph="1"/>
    </row>
    <row r="3458" spans="25:25" ht="20.399999999999999" x14ac:dyDescent="0.2">
      <c r="Y3458" s="1" ph="1"/>
    </row>
    <row r="3459" spans="25:25" ht="20.399999999999999" x14ac:dyDescent="0.2">
      <c r="Y3459" s="1" ph="1"/>
    </row>
    <row r="3460" spans="25:25" ht="20.399999999999999" x14ac:dyDescent="0.2">
      <c r="Y3460" s="1" ph="1"/>
    </row>
    <row r="3461" spans="25:25" ht="20.399999999999999" x14ac:dyDescent="0.2">
      <c r="Y3461" s="1" ph="1"/>
    </row>
    <row r="3462" spans="25:25" ht="20.399999999999999" x14ac:dyDescent="0.2">
      <c r="Y3462" s="1" ph="1"/>
    </row>
    <row r="3463" spans="25:25" ht="20.399999999999999" x14ac:dyDescent="0.2">
      <c r="Y3463" s="1" ph="1"/>
    </row>
    <row r="3464" spans="25:25" ht="20.399999999999999" x14ac:dyDescent="0.2">
      <c r="Y3464" s="1" ph="1"/>
    </row>
    <row r="3465" spans="25:25" ht="20.399999999999999" x14ac:dyDescent="0.2">
      <c r="Y3465" s="1" ph="1"/>
    </row>
    <row r="3466" spans="25:25" ht="20.399999999999999" x14ac:dyDescent="0.2">
      <c r="Y3466" s="1" ph="1"/>
    </row>
    <row r="3467" spans="25:25" ht="20.399999999999999" x14ac:dyDescent="0.2">
      <c r="Y3467" s="1" ph="1"/>
    </row>
    <row r="3468" spans="25:25" ht="20.399999999999999" x14ac:dyDescent="0.2">
      <c r="Y3468" s="1" ph="1"/>
    </row>
    <row r="3469" spans="25:25" ht="20.399999999999999" x14ac:dyDescent="0.2">
      <c r="Y3469" s="1" ph="1"/>
    </row>
    <row r="3470" spans="25:25" ht="20.399999999999999" x14ac:dyDescent="0.2">
      <c r="Y3470" s="1" ph="1"/>
    </row>
    <row r="3471" spans="25:25" ht="20.399999999999999" x14ac:dyDescent="0.2">
      <c r="Y3471" s="1" ph="1"/>
    </row>
    <row r="3472" spans="25:25" ht="20.399999999999999" x14ac:dyDescent="0.2">
      <c r="Y3472" s="1" ph="1"/>
    </row>
    <row r="3473" spans="25:25" ht="20.399999999999999" x14ac:dyDescent="0.2">
      <c r="Y3473" s="1" ph="1"/>
    </row>
    <row r="3474" spans="25:25" ht="20.399999999999999" x14ac:dyDescent="0.2">
      <c r="Y3474" s="1" ph="1"/>
    </row>
    <row r="3475" spans="25:25" ht="20.399999999999999" x14ac:dyDescent="0.2">
      <c r="Y3475" s="1" ph="1"/>
    </row>
    <row r="3476" spans="25:25" ht="20.399999999999999" x14ac:dyDescent="0.2">
      <c r="Y3476" s="1" ph="1"/>
    </row>
    <row r="3477" spans="25:25" ht="20.399999999999999" x14ac:dyDescent="0.2">
      <c r="Y3477" s="1" ph="1"/>
    </row>
    <row r="3478" spans="25:25" ht="20.399999999999999" x14ac:dyDescent="0.2">
      <c r="Y3478" s="1" ph="1"/>
    </row>
    <row r="3479" spans="25:25" ht="20.399999999999999" x14ac:dyDescent="0.2">
      <c r="Y3479" s="1" ph="1"/>
    </row>
    <row r="3480" spans="25:25" ht="20.399999999999999" x14ac:dyDescent="0.2">
      <c r="Y3480" s="1" ph="1"/>
    </row>
    <row r="3481" spans="25:25" ht="20.399999999999999" x14ac:dyDescent="0.2">
      <c r="Y3481" s="1" ph="1"/>
    </row>
    <row r="3482" spans="25:25" ht="20.399999999999999" x14ac:dyDescent="0.2">
      <c r="Y3482" s="1" ph="1"/>
    </row>
    <row r="3483" spans="25:25" ht="20.399999999999999" x14ac:dyDescent="0.2">
      <c r="Y3483" s="1" ph="1"/>
    </row>
    <row r="3484" spans="25:25" ht="20.399999999999999" x14ac:dyDescent="0.2">
      <c r="Y3484" s="1" ph="1"/>
    </row>
    <row r="3485" spans="25:25" ht="20.399999999999999" x14ac:dyDescent="0.2">
      <c r="Y3485" s="1" ph="1"/>
    </row>
    <row r="3486" spans="25:25" ht="20.399999999999999" x14ac:dyDescent="0.2">
      <c r="Y3486" s="1" ph="1"/>
    </row>
    <row r="3487" spans="25:25" ht="20.399999999999999" x14ac:dyDescent="0.2">
      <c r="Y3487" s="1" ph="1"/>
    </row>
    <row r="3488" spans="25:25" ht="20.399999999999999" x14ac:dyDescent="0.2">
      <c r="Y3488" s="1" ph="1"/>
    </row>
    <row r="3489" spans="25:25" ht="20.399999999999999" x14ac:dyDescent="0.2">
      <c r="Y3489" s="1" ph="1"/>
    </row>
    <row r="3490" spans="25:25" ht="20.399999999999999" x14ac:dyDescent="0.2">
      <c r="Y3490" s="1" ph="1"/>
    </row>
    <row r="3491" spans="25:25" ht="20.399999999999999" x14ac:dyDescent="0.2">
      <c r="Y3491" s="1" ph="1"/>
    </row>
    <row r="3492" spans="25:25" ht="20.399999999999999" x14ac:dyDescent="0.2">
      <c r="Y3492" s="1" ph="1"/>
    </row>
    <row r="3493" spans="25:25" ht="20.399999999999999" x14ac:dyDescent="0.2">
      <c r="Y3493" s="1" ph="1"/>
    </row>
    <row r="3494" spans="25:25" ht="20.399999999999999" x14ac:dyDescent="0.2">
      <c r="Y3494" s="1" ph="1"/>
    </row>
    <row r="3495" spans="25:25" ht="20.399999999999999" x14ac:dyDescent="0.2">
      <c r="Y3495" s="1" ph="1"/>
    </row>
    <row r="3496" spans="25:25" ht="20.399999999999999" x14ac:dyDescent="0.2">
      <c r="Y3496" s="1" ph="1"/>
    </row>
    <row r="3497" spans="25:25" ht="20.399999999999999" x14ac:dyDescent="0.2">
      <c r="Y3497" s="1" ph="1"/>
    </row>
    <row r="3498" spans="25:25" ht="20.399999999999999" x14ac:dyDescent="0.2">
      <c r="Y3498" s="1" ph="1"/>
    </row>
    <row r="3499" spans="25:25" ht="20.399999999999999" x14ac:dyDescent="0.2">
      <c r="Y3499" s="1" ph="1"/>
    </row>
    <row r="3500" spans="25:25" ht="20.399999999999999" x14ac:dyDescent="0.2">
      <c r="Y3500" s="1" ph="1"/>
    </row>
    <row r="3501" spans="25:25" ht="20.399999999999999" x14ac:dyDescent="0.2">
      <c r="Y3501" s="1" ph="1"/>
    </row>
    <row r="3502" spans="25:25" ht="20.399999999999999" x14ac:dyDescent="0.2">
      <c r="Y3502" s="1" ph="1"/>
    </row>
    <row r="3503" spans="25:25" ht="20.399999999999999" x14ac:dyDescent="0.2">
      <c r="Y3503" s="1" ph="1"/>
    </row>
    <row r="3504" spans="25:25" ht="20.399999999999999" x14ac:dyDescent="0.2">
      <c r="Y3504" s="1" ph="1"/>
    </row>
    <row r="3505" spans="25:25" ht="20.399999999999999" x14ac:dyDescent="0.2">
      <c r="Y3505" s="1" ph="1"/>
    </row>
    <row r="3506" spans="25:25" ht="20.399999999999999" x14ac:dyDescent="0.2">
      <c r="Y3506" s="1" ph="1"/>
    </row>
    <row r="3507" spans="25:25" ht="20.399999999999999" x14ac:dyDescent="0.2">
      <c r="Y3507" s="1" ph="1"/>
    </row>
    <row r="3508" spans="25:25" ht="20.399999999999999" x14ac:dyDescent="0.2">
      <c r="Y3508" s="1" ph="1"/>
    </row>
    <row r="3509" spans="25:25" ht="20.399999999999999" x14ac:dyDescent="0.2">
      <c r="Y3509" s="1" ph="1"/>
    </row>
    <row r="3510" spans="25:25" ht="20.399999999999999" x14ac:dyDescent="0.2">
      <c r="Y3510" s="1" ph="1"/>
    </row>
    <row r="3511" spans="25:25" ht="20.399999999999999" x14ac:dyDescent="0.2">
      <c r="Y3511" s="1" ph="1"/>
    </row>
    <row r="3512" spans="25:25" ht="20.399999999999999" x14ac:dyDescent="0.2">
      <c r="Y3512" s="1" ph="1"/>
    </row>
    <row r="3513" spans="25:25" ht="20.399999999999999" x14ac:dyDescent="0.2">
      <c r="Y3513" s="1" ph="1"/>
    </row>
    <row r="3514" spans="25:25" ht="20.399999999999999" x14ac:dyDescent="0.2">
      <c r="Y3514" s="1" ph="1"/>
    </row>
    <row r="3515" spans="25:25" ht="20.399999999999999" x14ac:dyDescent="0.2">
      <c r="Y3515" s="1" ph="1"/>
    </row>
    <row r="3516" spans="25:25" ht="20.399999999999999" x14ac:dyDescent="0.2">
      <c r="Y3516" s="1" ph="1"/>
    </row>
    <row r="3517" spans="25:25" ht="20.399999999999999" x14ac:dyDescent="0.2">
      <c r="Y3517" s="1" ph="1"/>
    </row>
    <row r="3518" spans="25:25" ht="20.399999999999999" x14ac:dyDescent="0.2">
      <c r="Y3518" s="1" ph="1"/>
    </row>
    <row r="3519" spans="25:25" ht="20.399999999999999" x14ac:dyDescent="0.2">
      <c r="Y3519" s="1" ph="1"/>
    </row>
    <row r="3520" spans="25:25" ht="20.399999999999999" x14ac:dyDescent="0.2">
      <c r="Y3520" s="1" ph="1"/>
    </row>
    <row r="3521" spans="25:25" ht="20.399999999999999" x14ac:dyDescent="0.2">
      <c r="Y3521" s="1" ph="1"/>
    </row>
    <row r="3522" spans="25:25" ht="20.399999999999999" x14ac:dyDescent="0.2">
      <c r="Y3522" s="1" ph="1"/>
    </row>
    <row r="3523" spans="25:25" ht="20.399999999999999" x14ac:dyDescent="0.2">
      <c r="Y3523" s="1" ph="1"/>
    </row>
    <row r="3524" spans="25:25" ht="20.399999999999999" x14ac:dyDescent="0.2">
      <c r="Y3524" s="1" ph="1"/>
    </row>
    <row r="3525" spans="25:25" ht="20.399999999999999" x14ac:dyDescent="0.2">
      <c r="Y3525" s="1" ph="1"/>
    </row>
    <row r="3526" spans="25:25" ht="20.399999999999999" x14ac:dyDescent="0.2">
      <c r="Y3526" s="1" ph="1"/>
    </row>
    <row r="3527" spans="25:25" ht="20.399999999999999" x14ac:dyDescent="0.2">
      <c r="Y3527" s="1" ph="1"/>
    </row>
    <row r="3528" spans="25:25" ht="20.399999999999999" x14ac:dyDescent="0.2">
      <c r="Y3528" s="1" ph="1"/>
    </row>
    <row r="3529" spans="25:25" ht="20.399999999999999" x14ac:dyDescent="0.2">
      <c r="Y3529" s="1" ph="1"/>
    </row>
    <row r="3530" spans="25:25" ht="20.399999999999999" x14ac:dyDescent="0.2">
      <c r="Y3530" s="1" ph="1"/>
    </row>
    <row r="3531" spans="25:25" ht="20.399999999999999" x14ac:dyDescent="0.2">
      <c r="Y3531" s="1" ph="1"/>
    </row>
    <row r="3532" spans="25:25" ht="20.399999999999999" x14ac:dyDescent="0.2">
      <c r="Y3532" s="1" ph="1"/>
    </row>
    <row r="3533" spans="25:25" ht="20.399999999999999" x14ac:dyDescent="0.2">
      <c r="Y3533" s="1" ph="1"/>
    </row>
    <row r="3534" spans="25:25" ht="20.399999999999999" x14ac:dyDescent="0.2">
      <c r="Y3534" s="1" ph="1"/>
    </row>
    <row r="3535" spans="25:25" ht="20.399999999999999" x14ac:dyDescent="0.2">
      <c r="Y3535" s="1" ph="1"/>
    </row>
    <row r="3536" spans="25:25" ht="20.399999999999999" x14ac:dyDescent="0.2">
      <c r="Y3536" s="1" ph="1"/>
    </row>
    <row r="3537" spans="25:25" ht="20.399999999999999" x14ac:dyDescent="0.2">
      <c r="Y3537" s="1" ph="1"/>
    </row>
    <row r="3538" spans="25:25" ht="20.399999999999999" x14ac:dyDescent="0.2">
      <c r="Y3538" s="1" ph="1"/>
    </row>
    <row r="3539" spans="25:25" ht="20.399999999999999" x14ac:dyDescent="0.2">
      <c r="Y3539" s="1" ph="1"/>
    </row>
    <row r="3540" spans="25:25" ht="20.399999999999999" x14ac:dyDescent="0.2">
      <c r="Y3540" s="1" ph="1"/>
    </row>
    <row r="3541" spans="25:25" ht="20.399999999999999" x14ac:dyDescent="0.2">
      <c r="Y3541" s="1" ph="1"/>
    </row>
    <row r="3542" spans="25:25" ht="20.399999999999999" x14ac:dyDescent="0.2">
      <c r="Y3542" s="1" ph="1"/>
    </row>
    <row r="3543" spans="25:25" ht="20.399999999999999" x14ac:dyDescent="0.2">
      <c r="Y3543" s="1" ph="1"/>
    </row>
    <row r="3544" spans="25:25" ht="20.399999999999999" x14ac:dyDescent="0.2">
      <c r="Y3544" s="1" ph="1"/>
    </row>
    <row r="3545" spans="25:25" ht="20.399999999999999" x14ac:dyDescent="0.2">
      <c r="Y3545" s="1" ph="1"/>
    </row>
    <row r="3546" spans="25:25" ht="20.399999999999999" x14ac:dyDescent="0.2">
      <c r="Y3546" s="1" ph="1"/>
    </row>
    <row r="3547" spans="25:25" ht="20.399999999999999" x14ac:dyDescent="0.2">
      <c r="Y3547" s="1" ph="1"/>
    </row>
    <row r="3548" spans="25:25" ht="20.399999999999999" x14ac:dyDescent="0.2">
      <c r="Y3548" s="1" ph="1"/>
    </row>
    <row r="3549" spans="25:25" ht="20.399999999999999" x14ac:dyDescent="0.2">
      <c r="Y3549" s="1" ph="1"/>
    </row>
    <row r="3550" spans="25:25" ht="20.399999999999999" x14ac:dyDescent="0.2">
      <c r="Y3550" s="1" ph="1"/>
    </row>
    <row r="3551" spans="25:25" ht="20.399999999999999" x14ac:dyDescent="0.2">
      <c r="Y3551" s="1" ph="1"/>
    </row>
    <row r="3552" spans="25:25" ht="20.399999999999999" x14ac:dyDescent="0.2">
      <c r="Y3552" s="1" ph="1"/>
    </row>
    <row r="3553" spans="25:25" ht="20.399999999999999" x14ac:dyDescent="0.2">
      <c r="Y3553" s="1" ph="1"/>
    </row>
    <row r="3554" spans="25:25" ht="20.399999999999999" x14ac:dyDescent="0.2">
      <c r="Y3554" s="1" ph="1"/>
    </row>
    <row r="3555" spans="25:25" ht="20.399999999999999" x14ac:dyDescent="0.2">
      <c r="Y3555" s="1" ph="1"/>
    </row>
    <row r="3556" spans="25:25" ht="20.399999999999999" x14ac:dyDescent="0.2">
      <c r="Y3556" s="1" ph="1"/>
    </row>
    <row r="3557" spans="25:25" ht="20.399999999999999" x14ac:dyDescent="0.2">
      <c r="Y3557" s="1" ph="1"/>
    </row>
    <row r="3558" spans="25:25" ht="20.399999999999999" x14ac:dyDescent="0.2">
      <c r="Y3558" s="1" ph="1"/>
    </row>
    <row r="3559" spans="25:25" ht="20.399999999999999" x14ac:dyDescent="0.2">
      <c r="Y3559" s="1" ph="1"/>
    </row>
    <row r="3560" spans="25:25" ht="20.399999999999999" x14ac:dyDescent="0.2">
      <c r="Y3560" s="1" ph="1"/>
    </row>
    <row r="3561" spans="25:25" ht="20.399999999999999" x14ac:dyDescent="0.2">
      <c r="Y3561" s="1" ph="1"/>
    </row>
    <row r="3562" spans="25:25" ht="20.399999999999999" x14ac:dyDescent="0.2">
      <c r="Y3562" s="1" ph="1"/>
    </row>
    <row r="3563" spans="25:25" ht="20.399999999999999" x14ac:dyDescent="0.2">
      <c r="Y3563" s="1" ph="1"/>
    </row>
    <row r="3564" spans="25:25" ht="20.399999999999999" x14ac:dyDescent="0.2">
      <c r="Y3564" s="1" ph="1"/>
    </row>
    <row r="3565" spans="25:25" ht="20.399999999999999" x14ac:dyDescent="0.2">
      <c r="Y3565" s="1" ph="1"/>
    </row>
    <row r="3566" spans="25:25" ht="20.399999999999999" x14ac:dyDescent="0.2">
      <c r="Y3566" s="1" ph="1"/>
    </row>
    <row r="3567" spans="25:25" ht="20.399999999999999" x14ac:dyDescent="0.2">
      <c r="Y3567" s="1" ph="1"/>
    </row>
    <row r="3568" spans="25:25" ht="20.399999999999999" x14ac:dyDescent="0.2">
      <c r="Y3568" s="1" ph="1"/>
    </row>
    <row r="3569" spans="25:25" ht="20.399999999999999" x14ac:dyDescent="0.2">
      <c r="Y3569" s="1" ph="1"/>
    </row>
    <row r="3570" spans="25:25" ht="20.399999999999999" x14ac:dyDescent="0.2">
      <c r="Y3570" s="1" ph="1"/>
    </row>
    <row r="3571" spans="25:25" ht="20.399999999999999" x14ac:dyDescent="0.2">
      <c r="Y3571" s="1" ph="1"/>
    </row>
    <row r="3572" spans="25:25" ht="20.399999999999999" x14ac:dyDescent="0.2">
      <c r="Y3572" s="1" ph="1"/>
    </row>
    <row r="3573" spans="25:25" ht="20.399999999999999" x14ac:dyDescent="0.2">
      <c r="Y3573" s="1" ph="1"/>
    </row>
    <row r="3574" spans="25:25" ht="20.399999999999999" x14ac:dyDescent="0.2">
      <c r="Y3574" s="1" ph="1"/>
    </row>
    <row r="3575" spans="25:25" ht="20.399999999999999" x14ac:dyDescent="0.2">
      <c r="Y3575" s="1" ph="1"/>
    </row>
    <row r="3576" spans="25:25" ht="20.399999999999999" x14ac:dyDescent="0.2">
      <c r="Y3576" s="1" ph="1"/>
    </row>
    <row r="3577" spans="25:25" ht="20.399999999999999" x14ac:dyDescent="0.2">
      <c r="Y3577" s="1" ph="1"/>
    </row>
    <row r="3578" spans="25:25" ht="20.399999999999999" x14ac:dyDescent="0.2">
      <c r="Y3578" s="1" ph="1"/>
    </row>
    <row r="3579" spans="25:25" ht="20.399999999999999" x14ac:dyDescent="0.2">
      <c r="Y3579" s="1" ph="1"/>
    </row>
    <row r="3580" spans="25:25" ht="20.399999999999999" x14ac:dyDescent="0.2">
      <c r="Y3580" s="1" ph="1"/>
    </row>
    <row r="3581" spans="25:25" ht="20.399999999999999" x14ac:dyDescent="0.2">
      <c r="Y3581" s="1" ph="1"/>
    </row>
    <row r="3582" spans="25:25" ht="20.399999999999999" x14ac:dyDescent="0.2">
      <c r="Y3582" s="1" ph="1"/>
    </row>
    <row r="3583" spans="25:25" ht="20.399999999999999" x14ac:dyDescent="0.2">
      <c r="Y3583" s="1" ph="1"/>
    </row>
    <row r="3584" spans="25:25" ht="20.399999999999999" x14ac:dyDescent="0.2">
      <c r="Y3584" s="1" ph="1"/>
    </row>
    <row r="3585" spans="25:25" ht="20.399999999999999" x14ac:dyDescent="0.2">
      <c r="Y3585" s="1" ph="1"/>
    </row>
    <row r="3586" spans="25:25" ht="20.399999999999999" x14ac:dyDescent="0.2">
      <c r="Y3586" s="1" ph="1"/>
    </row>
    <row r="3587" spans="25:25" ht="20.399999999999999" x14ac:dyDescent="0.2">
      <c r="Y3587" s="1" ph="1"/>
    </row>
    <row r="3588" spans="25:25" ht="20.399999999999999" x14ac:dyDescent="0.2">
      <c r="Y3588" s="1" ph="1"/>
    </row>
    <row r="3589" spans="25:25" ht="20.399999999999999" x14ac:dyDescent="0.2">
      <c r="Y3589" s="1" ph="1"/>
    </row>
    <row r="3590" spans="25:25" ht="20.399999999999999" x14ac:dyDescent="0.2">
      <c r="Y3590" s="1" ph="1"/>
    </row>
    <row r="3591" spans="25:25" ht="20.399999999999999" x14ac:dyDescent="0.2">
      <c r="Y3591" s="1" ph="1"/>
    </row>
    <row r="3592" spans="25:25" ht="20.399999999999999" x14ac:dyDescent="0.2">
      <c r="Y3592" s="1" ph="1"/>
    </row>
    <row r="3593" spans="25:25" ht="20.399999999999999" x14ac:dyDescent="0.2">
      <c r="Y3593" s="1" ph="1"/>
    </row>
    <row r="3594" spans="25:25" ht="20.399999999999999" x14ac:dyDescent="0.2">
      <c r="Y3594" s="1" ph="1"/>
    </row>
    <row r="3595" spans="25:25" ht="20.399999999999999" x14ac:dyDescent="0.2">
      <c r="Y3595" s="1" ph="1"/>
    </row>
    <row r="3596" spans="25:25" ht="20.399999999999999" x14ac:dyDescent="0.2">
      <c r="Y3596" s="1" ph="1"/>
    </row>
    <row r="3597" spans="25:25" ht="20.399999999999999" x14ac:dyDescent="0.2">
      <c r="Y3597" s="1" ph="1"/>
    </row>
    <row r="3598" spans="25:25" ht="20.399999999999999" x14ac:dyDescent="0.2">
      <c r="Y3598" s="1" ph="1"/>
    </row>
    <row r="3599" spans="25:25" ht="20.399999999999999" x14ac:dyDescent="0.2">
      <c r="Y3599" s="1" ph="1"/>
    </row>
    <row r="3600" spans="25:25" ht="20.399999999999999" x14ac:dyDescent="0.2">
      <c r="Y3600" s="1" ph="1"/>
    </row>
    <row r="3601" spans="25:25" ht="20.399999999999999" x14ac:dyDescent="0.2">
      <c r="Y3601" s="1" ph="1"/>
    </row>
    <row r="3602" spans="25:25" ht="20.399999999999999" x14ac:dyDescent="0.2">
      <c r="Y3602" s="1" ph="1"/>
    </row>
    <row r="3603" spans="25:25" ht="20.399999999999999" x14ac:dyDescent="0.2">
      <c r="Y3603" s="1" ph="1"/>
    </row>
    <row r="3604" spans="25:25" ht="20.399999999999999" x14ac:dyDescent="0.2">
      <c r="Y3604" s="1" ph="1"/>
    </row>
    <row r="3605" spans="25:25" ht="20.399999999999999" x14ac:dyDescent="0.2">
      <c r="Y3605" s="1" ph="1"/>
    </row>
    <row r="3606" spans="25:25" ht="20.399999999999999" x14ac:dyDescent="0.2">
      <c r="Y3606" s="1" ph="1"/>
    </row>
    <row r="3607" spans="25:25" ht="20.399999999999999" x14ac:dyDescent="0.2">
      <c r="Y3607" s="1" ph="1"/>
    </row>
    <row r="3608" spans="25:25" ht="20.399999999999999" x14ac:dyDescent="0.2">
      <c r="Y3608" s="1" ph="1"/>
    </row>
    <row r="3609" spans="25:25" ht="20.399999999999999" x14ac:dyDescent="0.2">
      <c r="Y3609" s="1" ph="1"/>
    </row>
    <row r="3610" spans="25:25" ht="20.399999999999999" x14ac:dyDescent="0.2">
      <c r="Y3610" s="1" ph="1"/>
    </row>
    <row r="3611" spans="25:25" ht="20.399999999999999" x14ac:dyDescent="0.2">
      <c r="Y3611" s="1" ph="1"/>
    </row>
    <row r="3612" spans="25:25" ht="20.399999999999999" x14ac:dyDescent="0.2">
      <c r="Y3612" s="1" ph="1"/>
    </row>
    <row r="3613" spans="25:25" ht="20.399999999999999" x14ac:dyDescent="0.2">
      <c r="Y3613" s="1" ph="1"/>
    </row>
    <row r="3614" spans="25:25" ht="20.399999999999999" x14ac:dyDescent="0.2">
      <c r="Y3614" s="1" ph="1"/>
    </row>
    <row r="3615" spans="25:25" ht="20.399999999999999" x14ac:dyDescent="0.2">
      <c r="Y3615" s="1" ph="1"/>
    </row>
    <row r="3616" spans="25:25" ht="20.399999999999999" x14ac:dyDescent="0.2">
      <c r="Y3616" s="1" ph="1"/>
    </row>
    <row r="3617" spans="25:25" ht="20.399999999999999" x14ac:dyDescent="0.2">
      <c r="Y3617" s="1" ph="1"/>
    </row>
    <row r="3618" spans="25:25" ht="20.399999999999999" x14ac:dyDescent="0.2">
      <c r="Y3618" s="1" ph="1"/>
    </row>
    <row r="3619" spans="25:25" ht="20.399999999999999" x14ac:dyDescent="0.2">
      <c r="Y3619" s="1" ph="1"/>
    </row>
    <row r="3620" spans="25:25" ht="20.399999999999999" x14ac:dyDescent="0.2">
      <c r="Y3620" s="1" ph="1"/>
    </row>
    <row r="3621" spans="25:25" ht="20.399999999999999" x14ac:dyDescent="0.2">
      <c r="Y3621" s="1" ph="1"/>
    </row>
    <row r="3622" spans="25:25" ht="20.399999999999999" x14ac:dyDescent="0.2">
      <c r="Y3622" s="1" ph="1"/>
    </row>
    <row r="3623" spans="25:25" ht="20.399999999999999" x14ac:dyDescent="0.2">
      <c r="Y3623" s="1" ph="1"/>
    </row>
    <row r="3624" spans="25:25" ht="20.399999999999999" x14ac:dyDescent="0.2">
      <c r="Y3624" s="1" ph="1"/>
    </row>
    <row r="3625" spans="25:25" ht="20.399999999999999" x14ac:dyDescent="0.2">
      <c r="Y3625" s="1" ph="1"/>
    </row>
    <row r="3626" spans="25:25" ht="20.399999999999999" x14ac:dyDescent="0.2">
      <c r="Y3626" s="1" ph="1"/>
    </row>
    <row r="3627" spans="25:25" ht="20.399999999999999" x14ac:dyDescent="0.2">
      <c r="Y3627" s="1" ph="1"/>
    </row>
    <row r="3628" spans="25:25" ht="20.399999999999999" x14ac:dyDescent="0.2">
      <c r="Y3628" s="1" ph="1"/>
    </row>
    <row r="3629" spans="25:25" ht="20.399999999999999" x14ac:dyDescent="0.2">
      <c r="Y3629" s="1" ph="1"/>
    </row>
    <row r="3630" spans="25:25" ht="20.399999999999999" x14ac:dyDescent="0.2">
      <c r="Y3630" s="1" ph="1"/>
    </row>
    <row r="3631" spans="25:25" ht="20.399999999999999" x14ac:dyDescent="0.2">
      <c r="Y3631" s="1" ph="1"/>
    </row>
    <row r="3632" spans="25:25" ht="20.399999999999999" x14ac:dyDescent="0.2">
      <c r="Y3632" s="1" ph="1"/>
    </row>
    <row r="3633" spans="25:25" ht="20.399999999999999" x14ac:dyDescent="0.2">
      <c r="Y3633" s="1" ph="1"/>
    </row>
    <row r="3634" spans="25:25" ht="20.399999999999999" x14ac:dyDescent="0.2">
      <c r="Y3634" s="1" ph="1"/>
    </row>
    <row r="3635" spans="25:25" ht="20.399999999999999" x14ac:dyDescent="0.2">
      <c r="Y3635" s="1" ph="1"/>
    </row>
    <row r="3636" spans="25:25" ht="20.399999999999999" x14ac:dyDescent="0.2">
      <c r="Y3636" s="1" ph="1"/>
    </row>
    <row r="3637" spans="25:25" ht="20.399999999999999" x14ac:dyDescent="0.2">
      <c r="Y3637" s="1" ph="1"/>
    </row>
    <row r="3638" spans="25:25" ht="20.399999999999999" x14ac:dyDescent="0.2">
      <c r="Y3638" s="1" ph="1"/>
    </row>
    <row r="3639" spans="25:25" ht="20.399999999999999" x14ac:dyDescent="0.2">
      <c r="Y3639" s="1" ph="1"/>
    </row>
    <row r="3640" spans="25:25" ht="20.399999999999999" x14ac:dyDescent="0.2">
      <c r="Y3640" s="1" ph="1"/>
    </row>
    <row r="3641" spans="25:25" ht="20.399999999999999" x14ac:dyDescent="0.2">
      <c r="Y3641" s="1" ph="1"/>
    </row>
    <row r="3642" spans="25:25" ht="20.399999999999999" x14ac:dyDescent="0.2">
      <c r="Y3642" s="1" ph="1"/>
    </row>
    <row r="3643" spans="25:25" ht="20.399999999999999" x14ac:dyDescent="0.2">
      <c r="Y3643" s="1" ph="1"/>
    </row>
    <row r="3644" spans="25:25" ht="20.399999999999999" x14ac:dyDescent="0.2">
      <c r="Y3644" s="1" ph="1"/>
    </row>
    <row r="3645" spans="25:25" ht="20.399999999999999" x14ac:dyDescent="0.2">
      <c r="Y3645" s="1" ph="1"/>
    </row>
    <row r="3646" spans="25:25" ht="20.399999999999999" x14ac:dyDescent="0.2">
      <c r="Y3646" s="1" ph="1"/>
    </row>
    <row r="3647" spans="25:25" ht="20.399999999999999" x14ac:dyDescent="0.2">
      <c r="Y3647" s="1" ph="1"/>
    </row>
    <row r="3648" spans="25:25" ht="20.399999999999999" x14ac:dyDescent="0.2">
      <c r="Y3648" s="1" ph="1"/>
    </row>
    <row r="3649" spans="25:25" ht="20.399999999999999" x14ac:dyDescent="0.2">
      <c r="Y3649" s="1" ph="1"/>
    </row>
    <row r="3650" spans="25:25" ht="20.399999999999999" x14ac:dyDescent="0.2">
      <c r="Y3650" s="1" ph="1"/>
    </row>
    <row r="3651" spans="25:25" ht="20.399999999999999" x14ac:dyDescent="0.2">
      <c r="Y3651" s="1" ph="1"/>
    </row>
    <row r="3652" spans="25:25" ht="20.399999999999999" x14ac:dyDescent="0.2">
      <c r="Y3652" s="1" ph="1"/>
    </row>
    <row r="3653" spans="25:25" ht="20.399999999999999" x14ac:dyDescent="0.2">
      <c r="Y3653" s="1" ph="1"/>
    </row>
    <row r="3654" spans="25:25" ht="20.399999999999999" x14ac:dyDescent="0.2">
      <c r="Y3654" s="1" ph="1"/>
    </row>
    <row r="3655" spans="25:25" ht="20.399999999999999" x14ac:dyDescent="0.2">
      <c r="Y3655" s="1" ph="1"/>
    </row>
    <row r="3656" spans="25:25" ht="20.399999999999999" x14ac:dyDescent="0.2">
      <c r="Y3656" s="1" ph="1"/>
    </row>
    <row r="3657" spans="25:25" ht="20.399999999999999" x14ac:dyDescent="0.2">
      <c r="Y3657" s="1" ph="1"/>
    </row>
    <row r="3658" spans="25:25" ht="20.399999999999999" x14ac:dyDescent="0.2">
      <c r="Y3658" s="1" ph="1"/>
    </row>
    <row r="3659" spans="25:25" ht="20.399999999999999" x14ac:dyDescent="0.2">
      <c r="Y3659" s="1" ph="1"/>
    </row>
    <row r="3660" spans="25:25" ht="20.399999999999999" x14ac:dyDescent="0.2">
      <c r="Y3660" s="1" ph="1"/>
    </row>
    <row r="3661" spans="25:25" ht="20.399999999999999" x14ac:dyDescent="0.2">
      <c r="Y3661" s="1" ph="1"/>
    </row>
    <row r="3662" spans="25:25" ht="20.399999999999999" x14ac:dyDescent="0.2">
      <c r="Y3662" s="1" ph="1"/>
    </row>
    <row r="3663" spans="25:25" ht="20.399999999999999" x14ac:dyDescent="0.2">
      <c r="Y3663" s="1" ph="1"/>
    </row>
    <row r="3664" spans="25:25" ht="20.399999999999999" x14ac:dyDescent="0.2">
      <c r="Y3664" s="1" ph="1"/>
    </row>
    <row r="3665" spans="25:25" ht="20.399999999999999" x14ac:dyDescent="0.2">
      <c r="Y3665" s="1" ph="1"/>
    </row>
    <row r="3666" spans="25:25" ht="20.399999999999999" x14ac:dyDescent="0.2">
      <c r="Y3666" s="1" ph="1"/>
    </row>
    <row r="3667" spans="25:25" ht="20.399999999999999" x14ac:dyDescent="0.2">
      <c r="Y3667" s="1" ph="1"/>
    </row>
    <row r="3668" spans="25:25" ht="20.399999999999999" x14ac:dyDescent="0.2">
      <c r="Y3668" s="1" ph="1"/>
    </row>
    <row r="3669" spans="25:25" ht="20.399999999999999" x14ac:dyDescent="0.2">
      <c r="Y3669" s="1" ph="1"/>
    </row>
    <row r="3670" spans="25:25" ht="20.399999999999999" x14ac:dyDescent="0.2">
      <c r="Y3670" s="1" ph="1"/>
    </row>
    <row r="3671" spans="25:25" ht="20.399999999999999" x14ac:dyDescent="0.2">
      <c r="Y3671" s="1" ph="1"/>
    </row>
    <row r="3672" spans="25:25" ht="20.399999999999999" x14ac:dyDescent="0.2">
      <c r="Y3672" s="1" ph="1"/>
    </row>
    <row r="3673" spans="25:25" ht="20.399999999999999" x14ac:dyDescent="0.2">
      <c r="Y3673" s="1" ph="1"/>
    </row>
    <row r="3674" spans="25:25" ht="20.399999999999999" x14ac:dyDescent="0.2">
      <c r="Y3674" s="1" ph="1"/>
    </row>
    <row r="3675" spans="25:25" ht="20.399999999999999" x14ac:dyDescent="0.2">
      <c r="Y3675" s="1" ph="1"/>
    </row>
    <row r="3676" spans="25:25" ht="20.399999999999999" x14ac:dyDescent="0.2">
      <c r="Y3676" s="1" ph="1"/>
    </row>
    <row r="3677" spans="25:25" ht="20.399999999999999" x14ac:dyDescent="0.2">
      <c r="Y3677" s="1" ph="1"/>
    </row>
    <row r="3678" spans="25:25" ht="20.399999999999999" x14ac:dyDescent="0.2">
      <c r="Y3678" s="1" ph="1"/>
    </row>
    <row r="3679" spans="25:25" ht="20.399999999999999" x14ac:dyDescent="0.2">
      <c r="Y3679" s="1" ph="1"/>
    </row>
    <row r="3680" spans="25:25" ht="20.399999999999999" x14ac:dyDescent="0.2">
      <c r="Y3680" s="1" ph="1"/>
    </row>
    <row r="3681" spans="25:25" ht="20.399999999999999" x14ac:dyDescent="0.2">
      <c r="Y3681" s="1" ph="1"/>
    </row>
    <row r="3682" spans="25:25" ht="20.399999999999999" x14ac:dyDescent="0.2">
      <c r="Y3682" s="1" ph="1"/>
    </row>
    <row r="3683" spans="25:25" ht="20.399999999999999" x14ac:dyDescent="0.2">
      <c r="Y3683" s="1" ph="1"/>
    </row>
    <row r="3684" spans="25:25" ht="20.399999999999999" x14ac:dyDescent="0.2">
      <c r="Y3684" s="1" ph="1"/>
    </row>
    <row r="3685" spans="25:25" ht="20.399999999999999" x14ac:dyDescent="0.2">
      <c r="Y3685" s="1" ph="1"/>
    </row>
    <row r="3686" spans="25:25" ht="20.399999999999999" x14ac:dyDescent="0.2">
      <c r="Y3686" s="1" ph="1"/>
    </row>
    <row r="3687" spans="25:25" ht="20.399999999999999" x14ac:dyDescent="0.2">
      <c r="Y3687" s="1" ph="1"/>
    </row>
    <row r="3688" spans="25:25" ht="20.399999999999999" x14ac:dyDescent="0.2">
      <c r="Y3688" s="1" ph="1"/>
    </row>
    <row r="3689" spans="25:25" ht="20.399999999999999" x14ac:dyDescent="0.2">
      <c r="Y3689" s="1" ph="1"/>
    </row>
    <row r="3690" spans="25:25" ht="20.399999999999999" x14ac:dyDescent="0.2">
      <c r="Y3690" s="1" ph="1"/>
    </row>
    <row r="3691" spans="25:25" ht="20.399999999999999" x14ac:dyDescent="0.2">
      <c r="Y3691" s="1" ph="1"/>
    </row>
    <row r="3692" spans="25:25" ht="20.399999999999999" x14ac:dyDescent="0.2">
      <c r="Y3692" s="1" ph="1"/>
    </row>
    <row r="3693" spans="25:25" ht="20.399999999999999" x14ac:dyDescent="0.2">
      <c r="Y3693" s="1" ph="1"/>
    </row>
    <row r="3694" spans="25:25" ht="20.399999999999999" x14ac:dyDescent="0.2">
      <c r="Y3694" s="1" ph="1"/>
    </row>
    <row r="3695" spans="25:25" ht="20.399999999999999" x14ac:dyDescent="0.2">
      <c r="Y3695" s="1" ph="1"/>
    </row>
    <row r="3696" spans="25:25" ht="20.399999999999999" x14ac:dyDescent="0.2">
      <c r="Y3696" s="1" ph="1"/>
    </row>
    <row r="3697" spans="25:25" ht="20.399999999999999" x14ac:dyDescent="0.2">
      <c r="Y3697" s="1" ph="1"/>
    </row>
    <row r="3698" spans="25:25" ht="20.399999999999999" x14ac:dyDescent="0.2">
      <c r="Y3698" s="1" ph="1"/>
    </row>
    <row r="3699" spans="25:25" ht="20.399999999999999" x14ac:dyDescent="0.2">
      <c r="Y3699" s="1" ph="1"/>
    </row>
    <row r="3700" spans="25:25" ht="20.399999999999999" x14ac:dyDescent="0.2">
      <c r="Y3700" s="1" ph="1"/>
    </row>
    <row r="3701" spans="25:25" ht="20.399999999999999" x14ac:dyDescent="0.2">
      <c r="Y3701" s="1" ph="1"/>
    </row>
    <row r="3702" spans="25:25" ht="20.399999999999999" x14ac:dyDescent="0.2">
      <c r="Y3702" s="1" ph="1"/>
    </row>
    <row r="3703" spans="25:25" ht="20.399999999999999" x14ac:dyDescent="0.2">
      <c r="Y3703" s="1" ph="1"/>
    </row>
    <row r="3704" spans="25:25" ht="20.399999999999999" x14ac:dyDescent="0.2">
      <c r="Y3704" s="1" ph="1"/>
    </row>
    <row r="3705" spans="25:25" ht="20.399999999999999" x14ac:dyDescent="0.2">
      <c r="Y3705" s="1" ph="1"/>
    </row>
    <row r="3706" spans="25:25" ht="20.399999999999999" x14ac:dyDescent="0.2">
      <c r="Y3706" s="1" ph="1"/>
    </row>
    <row r="3707" spans="25:25" ht="20.399999999999999" x14ac:dyDescent="0.2">
      <c r="Y3707" s="1" ph="1"/>
    </row>
    <row r="3708" spans="25:25" ht="20.399999999999999" x14ac:dyDescent="0.2">
      <c r="Y3708" s="1" ph="1"/>
    </row>
    <row r="3709" spans="25:25" ht="20.399999999999999" x14ac:dyDescent="0.2">
      <c r="Y3709" s="1" ph="1"/>
    </row>
    <row r="3710" spans="25:25" ht="20.399999999999999" x14ac:dyDescent="0.2">
      <c r="Y3710" s="1" ph="1"/>
    </row>
    <row r="3711" spans="25:25" ht="20.399999999999999" x14ac:dyDescent="0.2">
      <c r="Y3711" s="1" ph="1"/>
    </row>
    <row r="3712" spans="25:25" ht="20.399999999999999" x14ac:dyDescent="0.2">
      <c r="Y3712" s="1" ph="1"/>
    </row>
    <row r="3713" spans="25:25" ht="20.399999999999999" x14ac:dyDescent="0.2">
      <c r="Y3713" s="1" ph="1"/>
    </row>
    <row r="3714" spans="25:25" ht="20.399999999999999" x14ac:dyDescent="0.2">
      <c r="Y3714" s="1" ph="1"/>
    </row>
    <row r="3715" spans="25:25" ht="20.399999999999999" x14ac:dyDescent="0.2">
      <c r="Y3715" s="1" ph="1"/>
    </row>
    <row r="3716" spans="25:25" ht="20.399999999999999" x14ac:dyDescent="0.2">
      <c r="Y3716" s="1" ph="1"/>
    </row>
    <row r="3717" spans="25:25" ht="20.399999999999999" x14ac:dyDescent="0.2">
      <c r="Y3717" s="1" ph="1"/>
    </row>
    <row r="3718" spans="25:25" ht="20.399999999999999" x14ac:dyDescent="0.2">
      <c r="Y3718" s="1" ph="1"/>
    </row>
    <row r="3719" spans="25:25" ht="20.399999999999999" x14ac:dyDescent="0.2">
      <c r="Y3719" s="1" ph="1"/>
    </row>
    <row r="3720" spans="25:25" ht="20.399999999999999" x14ac:dyDescent="0.2">
      <c r="Y3720" s="1" ph="1"/>
    </row>
    <row r="3721" spans="25:25" ht="20.399999999999999" x14ac:dyDescent="0.2">
      <c r="Y3721" s="1" ph="1"/>
    </row>
    <row r="3722" spans="25:25" ht="20.399999999999999" x14ac:dyDescent="0.2">
      <c r="Y3722" s="1" ph="1"/>
    </row>
    <row r="3723" spans="25:25" ht="20.399999999999999" x14ac:dyDescent="0.2">
      <c r="Y3723" s="1" ph="1"/>
    </row>
    <row r="3724" spans="25:25" ht="20.399999999999999" x14ac:dyDescent="0.2">
      <c r="Y3724" s="1" ph="1"/>
    </row>
    <row r="3725" spans="25:25" ht="20.399999999999999" x14ac:dyDescent="0.2">
      <c r="Y3725" s="1" ph="1"/>
    </row>
    <row r="3726" spans="25:25" ht="20.399999999999999" x14ac:dyDescent="0.2">
      <c r="Y3726" s="1" ph="1"/>
    </row>
    <row r="3727" spans="25:25" ht="20.399999999999999" x14ac:dyDescent="0.2">
      <c r="Y3727" s="1" ph="1"/>
    </row>
    <row r="3728" spans="25:25" ht="20.399999999999999" x14ac:dyDescent="0.2">
      <c r="Y3728" s="1" ph="1"/>
    </row>
    <row r="3729" spans="25:25" ht="20.399999999999999" x14ac:dyDescent="0.2">
      <c r="Y3729" s="1" ph="1"/>
    </row>
    <row r="3730" spans="25:25" ht="20.399999999999999" x14ac:dyDescent="0.2">
      <c r="Y3730" s="1" ph="1"/>
    </row>
    <row r="3731" spans="25:25" ht="20.399999999999999" x14ac:dyDescent="0.2">
      <c r="Y3731" s="1" ph="1"/>
    </row>
    <row r="3732" spans="25:25" ht="20.399999999999999" x14ac:dyDescent="0.2">
      <c r="Y3732" s="1" ph="1"/>
    </row>
    <row r="3733" spans="25:25" ht="20.399999999999999" x14ac:dyDescent="0.2">
      <c r="Y3733" s="1" ph="1"/>
    </row>
    <row r="3734" spans="25:25" ht="20.399999999999999" x14ac:dyDescent="0.2">
      <c r="Y3734" s="1" ph="1"/>
    </row>
    <row r="3735" spans="25:25" ht="20.399999999999999" x14ac:dyDescent="0.2">
      <c r="Y3735" s="1" ph="1"/>
    </row>
    <row r="3736" spans="25:25" ht="20.399999999999999" x14ac:dyDescent="0.2">
      <c r="Y3736" s="1" ph="1"/>
    </row>
    <row r="3737" spans="25:25" ht="20.399999999999999" x14ac:dyDescent="0.2">
      <c r="Y3737" s="1" ph="1"/>
    </row>
    <row r="3738" spans="25:25" ht="20.399999999999999" x14ac:dyDescent="0.2">
      <c r="Y3738" s="1" ph="1"/>
    </row>
    <row r="3739" spans="25:25" ht="20.399999999999999" x14ac:dyDescent="0.2">
      <c r="Y3739" s="1" ph="1"/>
    </row>
    <row r="3740" spans="25:25" ht="20.399999999999999" x14ac:dyDescent="0.2">
      <c r="Y3740" s="1" ph="1"/>
    </row>
    <row r="3741" spans="25:25" ht="20.399999999999999" x14ac:dyDescent="0.2">
      <c r="Y3741" s="1" ph="1"/>
    </row>
    <row r="3742" spans="25:25" ht="20.399999999999999" x14ac:dyDescent="0.2">
      <c r="Y3742" s="1" ph="1"/>
    </row>
    <row r="3743" spans="25:25" ht="20.399999999999999" x14ac:dyDescent="0.2">
      <c r="Y3743" s="1" ph="1"/>
    </row>
    <row r="3744" spans="25:25" ht="20.399999999999999" x14ac:dyDescent="0.2">
      <c r="Y3744" s="1" ph="1"/>
    </row>
    <row r="3745" spans="25:25" ht="20.399999999999999" x14ac:dyDescent="0.2">
      <c r="Y3745" s="1" ph="1"/>
    </row>
    <row r="3746" spans="25:25" ht="20.399999999999999" x14ac:dyDescent="0.2">
      <c r="Y3746" s="1" ph="1"/>
    </row>
    <row r="3747" spans="25:25" ht="20.399999999999999" x14ac:dyDescent="0.2">
      <c r="Y3747" s="1" ph="1"/>
    </row>
    <row r="3748" spans="25:25" ht="20.399999999999999" x14ac:dyDescent="0.2">
      <c r="Y3748" s="1" ph="1"/>
    </row>
    <row r="3749" spans="25:25" ht="20.399999999999999" x14ac:dyDescent="0.2">
      <c r="Y3749" s="1" ph="1"/>
    </row>
    <row r="3750" spans="25:25" ht="20.399999999999999" x14ac:dyDescent="0.2">
      <c r="Y3750" s="1" ph="1"/>
    </row>
    <row r="3751" spans="25:25" ht="20.399999999999999" x14ac:dyDescent="0.2">
      <c r="Y3751" s="1" ph="1"/>
    </row>
    <row r="3752" spans="25:25" ht="20.399999999999999" x14ac:dyDescent="0.2">
      <c r="Y3752" s="1" ph="1"/>
    </row>
    <row r="3753" spans="25:25" ht="20.399999999999999" x14ac:dyDescent="0.2">
      <c r="Y3753" s="1" ph="1"/>
    </row>
    <row r="3754" spans="25:25" ht="20.399999999999999" x14ac:dyDescent="0.2">
      <c r="Y3754" s="1" ph="1"/>
    </row>
    <row r="3755" spans="25:25" ht="20.399999999999999" x14ac:dyDescent="0.2">
      <c r="Y3755" s="1" ph="1"/>
    </row>
    <row r="3756" spans="25:25" ht="20.399999999999999" x14ac:dyDescent="0.2">
      <c r="Y3756" s="1" ph="1"/>
    </row>
    <row r="3757" spans="25:25" ht="20.399999999999999" x14ac:dyDescent="0.2">
      <c r="Y3757" s="1" ph="1"/>
    </row>
    <row r="3758" spans="25:25" ht="20.399999999999999" x14ac:dyDescent="0.2">
      <c r="Y3758" s="1" ph="1"/>
    </row>
    <row r="3759" spans="25:25" ht="20.399999999999999" x14ac:dyDescent="0.2">
      <c r="Y3759" s="1" ph="1"/>
    </row>
    <row r="3760" spans="25:25" ht="20.399999999999999" x14ac:dyDescent="0.2">
      <c r="Y3760" s="1" ph="1"/>
    </row>
    <row r="3761" spans="25:25" ht="20.399999999999999" x14ac:dyDescent="0.2">
      <c r="Y3761" s="1" ph="1"/>
    </row>
    <row r="3762" spans="25:25" ht="20.399999999999999" x14ac:dyDescent="0.2">
      <c r="Y3762" s="1" ph="1"/>
    </row>
    <row r="3763" spans="25:25" ht="20.399999999999999" x14ac:dyDescent="0.2">
      <c r="Y3763" s="1" ph="1"/>
    </row>
    <row r="3764" spans="25:25" ht="20.399999999999999" x14ac:dyDescent="0.2">
      <c r="Y3764" s="1" ph="1"/>
    </row>
    <row r="3765" spans="25:25" ht="20.399999999999999" x14ac:dyDescent="0.2">
      <c r="Y3765" s="1" ph="1"/>
    </row>
    <row r="3766" spans="25:25" ht="20.399999999999999" x14ac:dyDescent="0.2">
      <c r="Y3766" s="1" ph="1"/>
    </row>
    <row r="3767" spans="25:25" ht="20.399999999999999" x14ac:dyDescent="0.2">
      <c r="Y3767" s="1" ph="1"/>
    </row>
    <row r="3768" spans="25:25" ht="20.399999999999999" x14ac:dyDescent="0.2">
      <c r="Y3768" s="1" ph="1"/>
    </row>
    <row r="3769" spans="25:25" ht="20.399999999999999" x14ac:dyDescent="0.2">
      <c r="Y3769" s="1" ph="1"/>
    </row>
    <row r="3770" spans="25:25" ht="20.399999999999999" x14ac:dyDescent="0.2">
      <c r="Y3770" s="1" ph="1"/>
    </row>
    <row r="3771" spans="25:25" ht="20.399999999999999" x14ac:dyDescent="0.2">
      <c r="Y3771" s="1" ph="1"/>
    </row>
    <row r="3772" spans="25:25" ht="20.399999999999999" x14ac:dyDescent="0.2">
      <c r="Y3772" s="1" ph="1"/>
    </row>
    <row r="3773" spans="25:25" ht="20.399999999999999" x14ac:dyDescent="0.2">
      <c r="Y3773" s="1" ph="1"/>
    </row>
    <row r="3774" spans="25:25" ht="20.399999999999999" x14ac:dyDescent="0.2">
      <c r="Y3774" s="1" ph="1"/>
    </row>
    <row r="3775" spans="25:25" ht="20.399999999999999" x14ac:dyDescent="0.2">
      <c r="Y3775" s="1" ph="1"/>
    </row>
    <row r="3776" spans="25:25" ht="20.399999999999999" x14ac:dyDescent="0.2">
      <c r="Y3776" s="1" ph="1"/>
    </row>
    <row r="3777" spans="25:25" ht="20.399999999999999" x14ac:dyDescent="0.2">
      <c r="Y3777" s="1" ph="1"/>
    </row>
    <row r="3778" spans="25:25" ht="20.399999999999999" x14ac:dyDescent="0.2">
      <c r="Y3778" s="1" ph="1"/>
    </row>
    <row r="3779" spans="25:25" ht="20.399999999999999" x14ac:dyDescent="0.2">
      <c r="Y3779" s="1" ph="1"/>
    </row>
    <row r="3780" spans="25:25" ht="20.399999999999999" x14ac:dyDescent="0.2">
      <c r="Y3780" s="1" ph="1"/>
    </row>
    <row r="3781" spans="25:25" ht="20.399999999999999" x14ac:dyDescent="0.2">
      <c r="Y3781" s="1" ph="1"/>
    </row>
    <row r="3782" spans="25:25" ht="20.399999999999999" x14ac:dyDescent="0.2">
      <c r="Y3782" s="1" ph="1"/>
    </row>
    <row r="3783" spans="25:25" ht="20.399999999999999" x14ac:dyDescent="0.2">
      <c r="Y3783" s="1" ph="1"/>
    </row>
    <row r="3784" spans="25:25" ht="20.399999999999999" x14ac:dyDescent="0.2">
      <c r="Y3784" s="1" ph="1"/>
    </row>
    <row r="3785" spans="25:25" ht="20.399999999999999" x14ac:dyDescent="0.2">
      <c r="Y3785" s="1" ph="1"/>
    </row>
    <row r="3786" spans="25:25" ht="20.399999999999999" x14ac:dyDescent="0.2">
      <c r="Y3786" s="1" ph="1"/>
    </row>
    <row r="3787" spans="25:25" ht="20.399999999999999" x14ac:dyDescent="0.2">
      <c r="Y3787" s="1" ph="1"/>
    </row>
    <row r="3788" spans="25:25" ht="20.399999999999999" x14ac:dyDescent="0.2">
      <c r="Y3788" s="1" ph="1"/>
    </row>
    <row r="3789" spans="25:25" ht="20.399999999999999" x14ac:dyDescent="0.2">
      <c r="Y3789" s="1" ph="1"/>
    </row>
    <row r="3790" spans="25:25" ht="20.399999999999999" x14ac:dyDescent="0.2">
      <c r="Y3790" s="1" ph="1"/>
    </row>
    <row r="3791" spans="25:25" ht="20.399999999999999" x14ac:dyDescent="0.2">
      <c r="Y3791" s="1" ph="1"/>
    </row>
    <row r="3792" spans="25:25" ht="20.399999999999999" x14ac:dyDescent="0.2">
      <c r="Y3792" s="1" ph="1"/>
    </row>
    <row r="3793" spans="25:25" ht="20.399999999999999" x14ac:dyDescent="0.2">
      <c r="Y3793" s="1" ph="1"/>
    </row>
    <row r="3794" spans="25:25" ht="20.399999999999999" x14ac:dyDescent="0.2">
      <c r="Y3794" s="1" ph="1"/>
    </row>
    <row r="3795" spans="25:25" ht="20.399999999999999" x14ac:dyDescent="0.2">
      <c r="Y3795" s="1" ph="1"/>
    </row>
    <row r="3796" spans="25:25" ht="20.399999999999999" x14ac:dyDescent="0.2">
      <c r="Y3796" s="1" ph="1"/>
    </row>
    <row r="3797" spans="25:25" ht="20.399999999999999" x14ac:dyDescent="0.2">
      <c r="Y3797" s="1" ph="1"/>
    </row>
    <row r="3798" spans="25:25" ht="20.399999999999999" x14ac:dyDescent="0.2">
      <c r="Y3798" s="1" ph="1"/>
    </row>
    <row r="3799" spans="25:25" ht="20.399999999999999" x14ac:dyDescent="0.2">
      <c r="Y3799" s="1" ph="1"/>
    </row>
    <row r="3800" spans="25:25" ht="20.399999999999999" x14ac:dyDescent="0.2">
      <c r="Y3800" s="1" ph="1"/>
    </row>
    <row r="3801" spans="25:25" ht="20.399999999999999" x14ac:dyDescent="0.2">
      <c r="Y3801" s="1" ph="1"/>
    </row>
    <row r="3802" spans="25:25" ht="20.399999999999999" x14ac:dyDescent="0.2">
      <c r="Y3802" s="1" ph="1"/>
    </row>
    <row r="3803" spans="25:25" ht="20.399999999999999" x14ac:dyDescent="0.2">
      <c r="Y3803" s="1" ph="1"/>
    </row>
    <row r="3804" spans="25:25" ht="20.399999999999999" x14ac:dyDescent="0.2">
      <c r="Y3804" s="1" ph="1"/>
    </row>
    <row r="3805" spans="25:25" ht="20.399999999999999" x14ac:dyDescent="0.2">
      <c r="Y3805" s="1" ph="1"/>
    </row>
    <row r="3806" spans="25:25" ht="20.399999999999999" x14ac:dyDescent="0.2">
      <c r="Y3806" s="1" ph="1"/>
    </row>
    <row r="3807" spans="25:25" ht="20.399999999999999" x14ac:dyDescent="0.2">
      <c r="Y3807" s="1" ph="1"/>
    </row>
    <row r="3808" spans="25:25" ht="20.399999999999999" x14ac:dyDescent="0.2">
      <c r="Y3808" s="1" ph="1"/>
    </row>
    <row r="3809" spans="25:25" ht="20.399999999999999" x14ac:dyDescent="0.2">
      <c r="Y3809" s="1" ph="1"/>
    </row>
    <row r="3810" spans="25:25" ht="20.399999999999999" x14ac:dyDescent="0.2">
      <c r="Y3810" s="1" ph="1"/>
    </row>
    <row r="3811" spans="25:25" ht="20.399999999999999" x14ac:dyDescent="0.2">
      <c r="Y3811" s="1" ph="1"/>
    </row>
    <row r="3812" spans="25:25" ht="20.399999999999999" x14ac:dyDescent="0.2">
      <c r="Y3812" s="1" ph="1"/>
    </row>
    <row r="3813" spans="25:25" ht="20.399999999999999" x14ac:dyDescent="0.2">
      <c r="Y3813" s="1" ph="1"/>
    </row>
    <row r="3814" spans="25:25" ht="20.399999999999999" x14ac:dyDescent="0.2">
      <c r="Y3814" s="1" ph="1"/>
    </row>
    <row r="3815" spans="25:25" ht="20.399999999999999" x14ac:dyDescent="0.2">
      <c r="Y3815" s="1" ph="1"/>
    </row>
    <row r="3816" spans="25:25" ht="20.399999999999999" x14ac:dyDescent="0.2">
      <c r="Y3816" s="1" ph="1"/>
    </row>
    <row r="3817" spans="25:25" ht="20.399999999999999" x14ac:dyDescent="0.2">
      <c r="Y3817" s="1" ph="1"/>
    </row>
    <row r="3818" spans="25:25" ht="20.399999999999999" x14ac:dyDescent="0.2">
      <c r="Y3818" s="1" ph="1"/>
    </row>
    <row r="3819" spans="25:25" ht="20.399999999999999" x14ac:dyDescent="0.2">
      <c r="Y3819" s="1" ph="1"/>
    </row>
    <row r="3820" spans="25:25" ht="20.399999999999999" x14ac:dyDescent="0.2">
      <c r="Y3820" s="1" ph="1"/>
    </row>
    <row r="3821" spans="25:25" ht="20.399999999999999" x14ac:dyDescent="0.2">
      <c r="Y3821" s="1" ph="1"/>
    </row>
    <row r="3822" spans="25:25" ht="20.399999999999999" x14ac:dyDescent="0.2">
      <c r="Y3822" s="1" ph="1"/>
    </row>
    <row r="3823" spans="25:25" ht="20.399999999999999" x14ac:dyDescent="0.2">
      <c r="Y3823" s="1" ph="1"/>
    </row>
    <row r="3824" spans="25:25" ht="20.399999999999999" x14ac:dyDescent="0.2">
      <c r="Y3824" s="1" ph="1"/>
    </row>
    <row r="3825" spans="25:25" ht="20.399999999999999" x14ac:dyDescent="0.2">
      <c r="Y3825" s="1" ph="1"/>
    </row>
    <row r="3826" spans="25:25" ht="20.399999999999999" x14ac:dyDescent="0.2">
      <c r="Y3826" s="1" ph="1"/>
    </row>
    <row r="3827" spans="25:25" ht="20.399999999999999" x14ac:dyDescent="0.2">
      <c r="Y3827" s="1" ph="1"/>
    </row>
    <row r="3828" spans="25:25" ht="20.399999999999999" x14ac:dyDescent="0.2">
      <c r="Y3828" s="1" ph="1"/>
    </row>
    <row r="3829" spans="25:25" ht="20.399999999999999" x14ac:dyDescent="0.2">
      <c r="Y3829" s="1" ph="1"/>
    </row>
    <row r="3830" spans="25:25" ht="20.399999999999999" x14ac:dyDescent="0.2">
      <c r="Y3830" s="1" ph="1"/>
    </row>
    <row r="3831" spans="25:25" ht="20.399999999999999" x14ac:dyDescent="0.2">
      <c r="Y3831" s="1" ph="1"/>
    </row>
    <row r="3832" spans="25:25" ht="20.399999999999999" x14ac:dyDescent="0.2">
      <c r="Y3832" s="1" ph="1"/>
    </row>
    <row r="3833" spans="25:25" ht="20.399999999999999" x14ac:dyDescent="0.2">
      <c r="Y3833" s="1" ph="1"/>
    </row>
    <row r="3834" spans="25:25" ht="20.399999999999999" x14ac:dyDescent="0.2">
      <c r="Y3834" s="1" ph="1"/>
    </row>
    <row r="3835" spans="25:25" ht="20.399999999999999" x14ac:dyDescent="0.2">
      <c r="Y3835" s="1" ph="1"/>
    </row>
    <row r="3836" spans="25:25" ht="20.399999999999999" x14ac:dyDescent="0.2">
      <c r="Y3836" s="1" ph="1"/>
    </row>
    <row r="3837" spans="25:25" ht="20.399999999999999" x14ac:dyDescent="0.2">
      <c r="Y3837" s="1" ph="1"/>
    </row>
    <row r="3838" spans="25:25" ht="20.399999999999999" x14ac:dyDescent="0.2">
      <c r="Y3838" s="1" ph="1"/>
    </row>
    <row r="3839" spans="25:25" ht="20.399999999999999" x14ac:dyDescent="0.2">
      <c r="Y3839" s="1" ph="1"/>
    </row>
    <row r="3840" spans="25:25" ht="20.399999999999999" x14ac:dyDescent="0.2">
      <c r="Y3840" s="1" ph="1"/>
    </row>
    <row r="3841" spans="25:25" ht="20.399999999999999" x14ac:dyDescent="0.2">
      <c r="Y3841" s="1" ph="1"/>
    </row>
    <row r="3842" spans="25:25" ht="20.399999999999999" x14ac:dyDescent="0.2">
      <c r="Y3842" s="1" ph="1"/>
    </row>
    <row r="3843" spans="25:25" ht="20.399999999999999" x14ac:dyDescent="0.2">
      <c r="Y3843" s="1" ph="1"/>
    </row>
    <row r="3844" spans="25:25" ht="20.399999999999999" x14ac:dyDescent="0.2">
      <c r="Y3844" s="1" ph="1"/>
    </row>
    <row r="3845" spans="25:25" ht="20.399999999999999" x14ac:dyDescent="0.2">
      <c r="Y3845" s="1" ph="1"/>
    </row>
    <row r="3846" spans="25:25" ht="20.399999999999999" x14ac:dyDescent="0.2">
      <c r="Y3846" s="1" ph="1"/>
    </row>
    <row r="3847" spans="25:25" ht="20.399999999999999" x14ac:dyDescent="0.2">
      <c r="Y3847" s="1" ph="1"/>
    </row>
    <row r="3848" spans="25:25" ht="20.399999999999999" x14ac:dyDescent="0.2">
      <c r="Y3848" s="1" ph="1"/>
    </row>
    <row r="3849" spans="25:25" ht="20.399999999999999" x14ac:dyDescent="0.2">
      <c r="Y3849" s="1" ph="1"/>
    </row>
    <row r="3850" spans="25:25" ht="20.399999999999999" x14ac:dyDescent="0.2">
      <c r="Y3850" s="1" ph="1"/>
    </row>
    <row r="3851" spans="25:25" ht="20.399999999999999" x14ac:dyDescent="0.2">
      <c r="Y3851" s="1" ph="1"/>
    </row>
    <row r="3852" spans="25:25" ht="20.399999999999999" x14ac:dyDescent="0.2">
      <c r="Y3852" s="1" ph="1"/>
    </row>
    <row r="3853" spans="25:25" ht="20.399999999999999" x14ac:dyDescent="0.2">
      <c r="Y3853" s="1" ph="1"/>
    </row>
    <row r="3854" spans="25:25" ht="20.399999999999999" x14ac:dyDescent="0.2">
      <c r="Y3854" s="1" ph="1"/>
    </row>
    <row r="3855" spans="25:25" ht="20.399999999999999" x14ac:dyDescent="0.2">
      <c r="Y3855" s="1" ph="1"/>
    </row>
    <row r="3856" spans="25:25" ht="20.399999999999999" x14ac:dyDescent="0.2">
      <c r="Y3856" s="1" ph="1"/>
    </row>
    <row r="3857" spans="25:25" ht="20.399999999999999" x14ac:dyDescent="0.2">
      <c r="Y3857" s="1" ph="1"/>
    </row>
    <row r="3858" spans="25:25" ht="20.399999999999999" x14ac:dyDescent="0.2">
      <c r="Y3858" s="1" ph="1"/>
    </row>
    <row r="3859" spans="25:25" ht="20.399999999999999" x14ac:dyDescent="0.2">
      <c r="Y3859" s="1" ph="1"/>
    </row>
    <row r="3860" spans="25:25" ht="20.399999999999999" x14ac:dyDescent="0.2">
      <c r="Y3860" s="1" ph="1"/>
    </row>
    <row r="3861" spans="25:25" ht="20.399999999999999" x14ac:dyDescent="0.2">
      <c r="Y3861" s="1" ph="1"/>
    </row>
    <row r="3862" spans="25:25" ht="20.399999999999999" x14ac:dyDescent="0.2">
      <c r="Y3862" s="1" ph="1"/>
    </row>
    <row r="3863" spans="25:25" ht="20.399999999999999" x14ac:dyDescent="0.2">
      <c r="Y3863" s="1" ph="1"/>
    </row>
    <row r="3864" spans="25:25" ht="20.399999999999999" x14ac:dyDescent="0.2">
      <c r="Y3864" s="1" ph="1"/>
    </row>
    <row r="3865" spans="25:25" ht="20.399999999999999" x14ac:dyDescent="0.2">
      <c r="Y3865" s="1" ph="1"/>
    </row>
    <row r="3866" spans="25:25" ht="20.399999999999999" x14ac:dyDescent="0.2">
      <c r="Y3866" s="1" ph="1"/>
    </row>
    <row r="3867" spans="25:25" ht="20.399999999999999" x14ac:dyDescent="0.2">
      <c r="Y3867" s="1" ph="1"/>
    </row>
    <row r="3868" spans="25:25" ht="20.399999999999999" x14ac:dyDescent="0.2">
      <c r="Y3868" s="1" ph="1"/>
    </row>
    <row r="3869" spans="25:25" ht="20.399999999999999" x14ac:dyDescent="0.2">
      <c r="Y3869" s="1" ph="1"/>
    </row>
    <row r="3870" spans="25:25" ht="20.399999999999999" x14ac:dyDescent="0.2">
      <c r="Y3870" s="1" ph="1"/>
    </row>
    <row r="3871" spans="25:25" ht="20.399999999999999" x14ac:dyDescent="0.2">
      <c r="Y3871" s="1" ph="1"/>
    </row>
    <row r="3872" spans="25:25" ht="20.399999999999999" x14ac:dyDescent="0.2">
      <c r="Y3872" s="1" ph="1"/>
    </row>
    <row r="3873" spans="25:25" ht="20.399999999999999" x14ac:dyDescent="0.2">
      <c r="Y3873" s="1" ph="1"/>
    </row>
    <row r="3874" spans="25:25" ht="20.399999999999999" x14ac:dyDescent="0.2">
      <c r="Y3874" s="1" ph="1"/>
    </row>
    <row r="3875" spans="25:25" ht="20.399999999999999" x14ac:dyDescent="0.2">
      <c r="Y3875" s="1" ph="1"/>
    </row>
    <row r="3876" spans="25:25" ht="20.399999999999999" x14ac:dyDescent="0.2">
      <c r="Y3876" s="1" ph="1"/>
    </row>
    <row r="3877" spans="25:25" ht="20.399999999999999" x14ac:dyDescent="0.2">
      <c r="Y3877" s="1" ph="1"/>
    </row>
    <row r="3878" spans="25:25" ht="20.399999999999999" x14ac:dyDescent="0.2">
      <c r="Y3878" s="1" ph="1"/>
    </row>
    <row r="3879" spans="25:25" ht="20.399999999999999" x14ac:dyDescent="0.2">
      <c r="Y3879" s="1" ph="1"/>
    </row>
    <row r="3880" spans="25:25" ht="20.399999999999999" x14ac:dyDescent="0.2">
      <c r="Y3880" s="1" ph="1"/>
    </row>
    <row r="3881" spans="25:25" ht="20.399999999999999" x14ac:dyDescent="0.2">
      <c r="Y3881" s="1" ph="1"/>
    </row>
    <row r="3882" spans="25:25" ht="20.399999999999999" x14ac:dyDescent="0.2">
      <c r="Y3882" s="1" ph="1"/>
    </row>
    <row r="3883" spans="25:25" ht="20.399999999999999" x14ac:dyDescent="0.2">
      <c r="Y3883" s="1" ph="1"/>
    </row>
    <row r="3884" spans="25:25" ht="20.399999999999999" x14ac:dyDescent="0.2">
      <c r="Y3884" s="1" ph="1"/>
    </row>
    <row r="3885" spans="25:25" ht="20.399999999999999" x14ac:dyDescent="0.2">
      <c r="Y3885" s="1" ph="1"/>
    </row>
    <row r="3886" spans="25:25" ht="20.399999999999999" x14ac:dyDescent="0.2">
      <c r="Y3886" s="1" ph="1"/>
    </row>
    <row r="3887" spans="25:25" ht="20.399999999999999" x14ac:dyDescent="0.2">
      <c r="Y3887" s="1" ph="1"/>
    </row>
    <row r="3888" spans="25:25" ht="20.399999999999999" x14ac:dyDescent="0.2">
      <c r="Y3888" s="1" ph="1"/>
    </row>
    <row r="3889" spans="25:25" ht="20.399999999999999" x14ac:dyDescent="0.2">
      <c r="Y3889" s="1" ph="1"/>
    </row>
    <row r="3890" spans="25:25" ht="20.399999999999999" x14ac:dyDescent="0.2">
      <c r="Y3890" s="1" ph="1"/>
    </row>
    <row r="3891" spans="25:25" ht="20.399999999999999" x14ac:dyDescent="0.2">
      <c r="Y3891" s="1" ph="1"/>
    </row>
    <row r="3892" spans="25:25" ht="20.399999999999999" x14ac:dyDescent="0.2">
      <c r="Y3892" s="1" ph="1"/>
    </row>
    <row r="3893" spans="25:25" ht="20.399999999999999" x14ac:dyDescent="0.2">
      <c r="Y3893" s="1" ph="1"/>
    </row>
    <row r="3894" spans="25:25" ht="20.399999999999999" x14ac:dyDescent="0.2">
      <c r="Y3894" s="1" ph="1"/>
    </row>
    <row r="3895" spans="25:25" ht="20.399999999999999" x14ac:dyDescent="0.2">
      <c r="Y3895" s="1" ph="1"/>
    </row>
    <row r="3896" spans="25:25" ht="20.399999999999999" x14ac:dyDescent="0.2">
      <c r="Y3896" s="1" ph="1"/>
    </row>
    <row r="3897" spans="25:25" ht="20.399999999999999" x14ac:dyDescent="0.2">
      <c r="Y3897" s="1" ph="1"/>
    </row>
    <row r="3898" spans="25:25" ht="20.399999999999999" x14ac:dyDescent="0.2">
      <c r="Y3898" s="1" ph="1"/>
    </row>
    <row r="3899" spans="25:25" ht="20.399999999999999" x14ac:dyDescent="0.2">
      <c r="Y3899" s="1" ph="1"/>
    </row>
    <row r="3900" spans="25:25" ht="20.399999999999999" x14ac:dyDescent="0.2">
      <c r="Y3900" s="1" ph="1"/>
    </row>
    <row r="3901" spans="25:25" ht="20.399999999999999" x14ac:dyDescent="0.2">
      <c r="Y3901" s="1" ph="1"/>
    </row>
    <row r="3902" spans="25:25" ht="20.399999999999999" x14ac:dyDescent="0.2">
      <c r="Y3902" s="1" ph="1"/>
    </row>
    <row r="3903" spans="25:25" ht="20.399999999999999" x14ac:dyDescent="0.2">
      <c r="Y3903" s="1" ph="1"/>
    </row>
    <row r="3904" spans="25:25" ht="20.399999999999999" x14ac:dyDescent="0.2">
      <c r="Y3904" s="1" ph="1"/>
    </row>
    <row r="3905" spans="25:25" ht="20.399999999999999" x14ac:dyDescent="0.2">
      <c r="Y3905" s="1" ph="1"/>
    </row>
    <row r="3906" spans="25:25" ht="20.399999999999999" x14ac:dyDescent="0.2">
      <c r="Y3906" s="1" ph="1"/>
    </row>
    <row r="3907" spans="25:25" ht="20.399999999999999" x14ac:dyDescent="0.2">
      <c r="Y3907" s="1" ph="1"/>
    </row>
    <row r="3908" spans="25:25" ht="20.399999999999999" x14ac:dyDescent="0.2">
      <c r="Y3908" s="1" ph="1"/>
    </row>
    <row r="3909" spans="25:25" ht="20.399999999999999" x14ac:dyDescent="0.2">
      <c r="Y3909" s="1" ph="1"/>
    </row>
    <row r="3910" spans="25:25" ht="20.399999999999999" x14ac:dyDescent="0.2">
      <c r="Y3910" s="1" ph="1"/>
    </row>
    <row r="3911" spans="25:25" ht="20.399999999999999" x14ac:dyDescent="0.2">
      <c r="Y3911" s="1" ph="1"/>
    </row>
    <row r="3912" spans="25:25" ht="20.399999999999999" x14ac:dyDescent="0.2">
      <c r="Y3912" s="1" ph="1"/>
    </row>
    <row r="3913" spans="25:25" ht="20.399999999999999" x14ac:dyDescent="0.2">
      <c r="Y3913" s="1" ph="1"/>
    </row>
    <row r="3914" spans="25:25" ht="20.399999999999999" x14ac:dyDescent="0.2">
      <c r="Y3914" s="1" ph="1"/>
    </row>
    <row r="3915" spans="25:25" ht="20.399999999999999" x14ac:dyDescent="0.2">
      <c r="Y3915" s="1" ph="1"/>
    </row>
    <row r="3916" spans="25:25" ht="20.399999999999999" x14ac:dyDescent="0.2">
      <c r="Y3916" s="1" ph="1"/>
    </row>
    <row r="3917" spans="25:25" ht="20.399999999999999" x14ac:dyDescent="0.2">
      <c r="Y3917" s="1" ph="1"/>
    </row>
    <row r="3918" spans="25:25" ht="20.399999999999999" x14ac:dyDescent="0.2">
      <c r="Y3918" s="1" ph="1"/>
    </row>
    <row r="3919" spans="25:25" ht="20.399999999999999" x14ac:dyDescent="0.2">
      <c r="Y3919" s="1" ph="1"/>
    </row>
    <row r="3920" spans="25:25" ht="20.399999999999999" x14ac:dyDescent="0.2">
      <c r="Y3920" s="1" ph="1"/>
    </row>
    <row r="3921" spans="25:25" ht="20.399999999999999" x14ac:dyDescent="0.2">
      <c r="Y3921" s="1" ph="1"/>
    </row>
    <row r="3922" spans="25:25" ht="20.399999999999999" x14ac:dyDescent="0.2">
      <c r="Y3922" s="1" ph="1"/>
    </row>
    <row r="3923" spans="25:25" ht="20.399999999999999" x14ac:dyDescent="0.2">
      <c r="Y3923" s="1" ph="1"/>
    </row>
    <row r="3924" spans="25:25" ht="20.399999999999999" x14ac:dyDescent="0.2">
      <c r="Y3924" s="1" ph="1"/>
    </row>
    <row r="3925" spans="25:25" ht="20.399999999999999" x14ac:dyDescent="0.2">
      <c r="Y3925" s="1" ph="1"/>
    </row>
    <row r="3926" spans="25:25" ht="20.399999999999999" x14ac:dyDescent="0.2">
      <c r="Y3926" s="1" ph="1"/>
    </row>
    <row r="3927" spans="25:25" ht="20.399999999999999" x14ac:dyDescent="0.2">
      <c r="Y3927" s="1" ph="1"/>
    </row>
    <row r="3928" spans="25:25" ht="20.399999999999999" x14ac:dyDescent="0.2">
      <c r="Y3928" s="1" ph="1"/>
    </row>
    <row r="3929" spans="25:25" ht="20.399999999999999" x14ac:dyDescent="0.2">
      <c r="Y3929" s="1" ph="1"/>
    </row>
    <row r="3930" spans="25:25" ht="20.399999999999999" x14ac:dyDescent="0.2">
      <c r="Y3930" s="1" ph="1"/>
    </row>
    <row r="3931" spans="25:25" ht="20.399999999999999" x14ac:dyDescent="0.2">
      <c r="Y3931" s="1" ph="1"/>
    </row>
    <row r="3932" spans="25:25" ht="20.399999999999999" x14ac:dyDescent="0.2">
      <c r="Y3932" s="1" ph="1"/>
    </row>
    <row r="3933" spans="25:25" ht="20.399999999999999" x14ac:dyDescent="0.2">
      <c r="Y3933" s="1" ph="1"/>
    </row>
    <row r="3934" spans="25:25" ht="20.399999999999999" x14ac:dyDescent="0.2">
      <c r="Y3934" s="1" ph="1"/>
    </row>
    <row r="3935" spans="25:25" ht="20.399999999999999" x14ac:dyDescent="0.2">
      <c r="Y3935" s="1" ph="1"/>
    </row>
    <row r="3936" spans="25:25" ht="20.399999999999999" x14ac:dyDescent="0.2">
      <c r="Y3936" s="1" ph="1"/>
    </row>
    <row r="3937" spans="25:25" ht="20.399999999999999" x14ac:dyDescent="0.2">
      <c r="Y3937" s="1" ph="1"/>
    </row>
    <row r="3938" spans="25:25" ht="20.399999999999999" x14ac:dyDescent="0.2">
      <c r="Y3938" s="1" ph="1"/>
    </row>
    <row r="3939" spans="25:25" ht="20.399999999999999" x14ac:dyDescent="0.2">
      <c r="Y3939" s="1" ph="1"/>
    </row>
    <row r="3940" spans="25:25" ht="20.399999999999999" x14ac:dyDescent="0.2">
      <c r="Y3940" s="1" ph="1"/>
    </row>
    <row r="3941" spans="25:25" ht="20.399999999999999" x14ac:dyDescent="0.2">
      <c r="Y3941" s="1" ph="1"/>
    </row>
    <row r="3942" spans="25:25" ht="20.399999999999999" x14ac:dyDescent="0.2">
      <c r="Y3942" s="1" ph="1"/>
    </row>
    <row r="3943" spans="25:25" ht="20.399999999999999" x14ac:dyDescent="0.2">
      <c r="Y3943" s="1" ph="1"/>
    </row>
    <row r="3944" spans="25:25" ht="20.399999999999999" x14ac:dyDescent="0.2">
      <c r="Y3944" s="1" ph="1"/>
    </row>
    <row r="3945" spans="25:25" ht="20.399999999999999" x14ac:dyDescent="0.2">
      <c r="Y3945" s="1" ph="1"/>
    </row>
    <row r="3946" spans="25:25" ht="20.399999999999999" x14ac:dyDescent="0.2">
      <c r="Y3946" s="1" ph="1"/>
    </row>
    <row r="3947" spans="25:25" ht="20.399999999999999" x14ac:dyDescent="0.2">
      <c r="Y3947" s="1" ph="1"/>
    </row>
    <row r="3948" spans="25:25" ht="20.399999999999999" x14ac:dyDescent="0.2">
      <c r="Y3948" s="1" ph="1"/>
    </row>
    <row r="3949" spans="25:25" ht="20.399999999999999" x14ac:dyDescent="0.2">
      <c r="Y3949" s="1" ph="1"/>
    </row>
    <row r="3950" spans="25:25" ht="20.399999999999999" x14ac:dyDescent="0.2">
      <c r="Y3950" s="1" ph="1"/>
    </row>
    <row r="3951" spans="25:25" ht="20.399999999999999" x14ac:dyDescent="0.2">
      <c r="Y3951" s="1" ph="1"/>
    </row>
    <row r="3952" spans="25:25" ht="20.399999999999999" x14ac:dyDescent="0.2">
      <c r="Y3952" s="1" ph="1"/>
    </row>
    <row r="3953" spans="25:25" ht="20.399999999999999" x14ac:dyDescent="0.2">
      <c r="Y3953" s="1" ph="1"/>
    </row>
    <row r="3954" spans="25:25" ht="20.399999999999999" x14ac:dyDescent="0.2">
      <c r="Y3954" s="1" ph="1"/>
    </row>
    <row r="3955" spans="25:25" ht="20.399999999999999" x14ac:dyDescent="0.2">
      <c r="Y3955" s="1" ph="1"/>
    </row>
    <row r="3956" spans="25:25" ht="20.399999999999999" x14ac:dyDescent="0.2">
      <c r="Y3956" s="1" ph="1"/>
    </row>
    <row r="3957" spans="25:25" ht="20.399999999999999" x14ac:dyDescent="0.2">
      <c r="Y3957" s="1" ph="1"/>
    </row>
    <row r="3958" spans="25:25" ht="20.399999999999999" x14ac:dyDescent="0.2">
      <c r="Y3958" s="1" ph="1"/>
    </row>
    <row r="3959" spans="25:25" ht="20.399999999999999" x14ac:dyDescent="0.2">
      <c r="Y3959" s="1" ph="1"/>
    </row>
    <row r="3960" spans="25:25" ht="20.399999999999999" x14ac:dyDescent="0.2">
      <c r="Y3960" s="1" ph="1"/>
    </row>
    <row r="3961" spans="25:25" ht="20.399999999999999" x14ac:dyDescent="0.2">
      <c r="Y3961" s="1" ph="1"/>
    </row>
    <row r="3962" spans="25:25" ht="20.399999999999999" x14ac:dyDescent="0.2">
      <c r="Y3962" s="1" ph="1"/>
    </row>
    <row r="3963" spans="25:25" ht="20.399999999999999" x14ac:dyDescent="0.2">
      <c r="Y3963" s="1" ph="1"/>
    </row>
    <row r="3964" spans="25:25" ht="20.399999999999999" x14ac:dyDescent="0.2">
      <c r="Y3964" s="1" ph="1"/>
    </row>
    <row r="3965" spans="25:25" ht="20.399999999999999" x14ac:dyDescent="0.2">
      <c r="Y3965" s="1" ph="1"/>
    </row>
    <row r="3966" spans="25:25" ht="20.399999999999999" x14ac:dyDescent="0.2">
      <c r="Y3966" s="1" ph="1"/>
    </row>
    <row r="3967" spans="25:25" ht="20.399999999999999" x14ac:dyDescent="0.2">
      <c r="Y3967" s="1" ph="1"/>
    </row>
    <row r="3968" spans="25:25" ht="20.399999999999999" x14ac:dyDescent="0.2">
      <c r="Y3968" s="1" ph="1"/>
    </row>
    <row r="3969" spans="25:25" ht="20.399999999999999" x14ac:dyDescent="0.2">
      <c r="Y3969" s="1" ph="1"/>
    </row>
    <row r="3970" spans="25:25" ht="20.399999999999999" x14ac:dyDescent="0.2">
      <c r="Y3970" s="1" ph="1"/>
    </row>
    <row r="3971" spans="25:25" ht="20.399999999999999" x14ac:dyDescent="0.2">
      <c r="Y3971" s="1" ph="1"/>
    </row>
    <row r="3972" spans="25:25" ht="20.399999999999999" x14ac:dyDescent="0.2">
      <c r="Y3972" s="1" ph="1"/>
    </row>
    <row r="3973" spans="25:25" ht="20.399999999999999" x14ac:dyDescent="0.2">
      <c r="Y3973" s="1" ph="1"/>
    </row>
    <row r="3974" spans="25:25" ht="20.399999999999999" x14ac:dyDescent="0.2">
      <c r="Y3974" s="1" ph="1"/>
    </row>
    <row r="3975" spans="25:25" ht="20.399999999999999" x14ac:dyDescent="0.2">
      <c r="Y3975" s="1" ph="1"/>
    </row>
    <row r="3976" spans="25:25" ht="20.399999999999999" x14ac:dyDescent="0.2">
      <c r="Y3976" s="1" ph="1"/>
    </row>
    <row r="3977" spans="25:25" ht="20.399999999999999" x14ac:dyDescent="0.2">
      <c r="Y3977" s="1" ph="1"/>
    </row>
    <row r="3978" spans="25:25" ht="20.399999999999999" x14ac:dyDescent="0.2">
      <c r="Y3978" s="1" ph="1"/>
    </row>
    <row r="3979" spans="25:25" ht="20.399999999999999" x14ac:dyDescent="0.2">
      <c r="Y3979" s="1" ph="1"/>
    </row>
    <row r="3980" spans="25:25" ht="20.399999999999999" x14ac:dyDescent="0.2">
      <c r="Y3980" s="1" ph="1"/>
    </row>
    <row r="3981" spans="25:25" ht="20.399999999999999" x14ac:dyDescent="0.2">
      <c r="Y3981" s="1" ph="1"/>
    </row>
    <row r="3982" spans="25:25" ht="20.399999999999999" x14ac:dyDescent="0.2">
      <c r="Y3982" s="1" ph="1"/>
    </row>
    <row r="3983" spans="25:25" ht="20.399999999999999" x14ac:dyDescent="0.2">
      <c r="Y3983" s="1" ph="1"/>
    </row>
    <row r="3984" spans="25:25" ht="20.399999999999999" x14ac:dyDescent="0.2">
      <c r="Y3984" s="1" ph="1"/>
    </row>
    <row r="3985" spans="25:25" ht="20.399999999999999" x14ac:dyDescent="0.2">
      <c r="Y3985" s="1" ph="1"/>
    </row>
    <row r="3986" spans="25:25" ht="20.399999999999999" x14ac:dyDescent="0.2">
      <c r="Y3986" s="1" ph="1"/>
    </row>
    <row r="3987" spans="25:25" ht="20.399999999999999" x14ac:dyDescent="0.2">
      <c r="Y3987" s="1" ph="1"/>
    </row>
    <row r="3988" spans="25:25" ht="20.399999999999999" x14ac:dyDescent="0.2">
      <c r="Y3988" s="1" ph="1"/>
    </row>
    <row r="3989" spans="25:25" ht="20.399999999999999" x14ac:dyDescent="0.2">
      <c r="Y3989" s="1" ph="1"/>
    </row>
    <row r="3990" spans="25:25" ht="20.399999999999999" x14ac:dyDescent="0.2">
      <c r="Y3990" s="1" ph="1"/>
    </row>
    <row r="3991" spans="25:25" ht="20.399999999999999" x14ac:dyDescent="0.2">
      <c r="Y3991" s="1" ph="1"/>
    </row>
    <row r="3992" spans="25:25" ht="20.399999999999999" x14ac:dyDescent="0.2">
      <c r="Y3992" s="1" ph="1"/>
    </row>
    <row r="3993" spans="25:25" ht="20.399999999999999" x14ac:dyDescent="0.2">
      <c r="Y3993" s="1" ph="1"/>
    </row>
    <row r="3994" spans="25:25" ht="20.399999999999999" x14ac:dyDescent="0.2">
      <c r="Y3994" s="1" ph="1"/>
    </row>
    <row r="3995" spans="25:25" ht="20.399999999999999" x14ac:dyDescent="0.2">
      <c r="Y3995" s="1" ph="1"/>
    </row>
    <row r="3996" spans="25:25" ht="20.399999999999999" x14ac:dyDescent="0.2">
      <c r="Y3996" s="1" ph="1"/>
    </row>
    <row r="3997" spans="25:25" ht="20.399999999999999" x14ac:dyDescent="0.2">
      <c r="Y3997" s="1" ph="1"/>
    </row>
    <row r="3998" spans="25:25" ht="20.399999999999999" x14ac:dyDescent="0.2">
      <c r="Y3998" s="1" ph="1"/>
    </row>
    <row r="3999" spans="25:25" ht="20.399999999999999" x14ac:dyDescent="0.2">
      <c r="Y3999" s="1" ph="1"/>
    </row>
    <row r="4000" spans="25:25" ht="20.399999999999999" x14ac:dyDescent="0.2">
      <c r="Y4000" s="1" ph="1"/>
    </row>
    <row r="4001" spans="25:25" ht="20.399999999999999" x14ac:dyDescent="0.2">
      <c r="Y4001" s="1" ph="1"/>
    </row>
    <row r="4002" spans="25:25" ht="20.399999999999999" x14ac:dyDescent="0.2">
      <c r="Y4002" s="1" ph="1"/>
    </row>
    <row r="4003" spans="25:25" ht="20.399999999999999" x14ac:dyDescent="0.2">
      <c r="Y4003" s="1" ph="1"/>
    </row>
    <row r="4004" spans="25:25" ht="20.399999999999999" x14ac:dyDescent="0.2">
      <c r="Y4004" s="1" ph="1"/>
    </row>
    <row r="4005" spans="25:25" ht="20.399999999999999" x14ac:dyDescent="0.2">
      <c r="Y4005" s="1" ph="1"/>
    </row>
    <row r="4006" spans="25:25" ht="20.399999999999999" x14ac:dyDescent="0.2">
      <c r="Y4006" s="1" ph="1"/>
    </row>
    <row r="4007" spans="25:25" ht="20.399999999999999" x14ac:dyDescent="0.2">
      <c r="Y4007" s="1" ph="1"/>
    </row>
    <row r="4008" spans="25:25" ht="20.399999999999999" x14ac:dyDescent="0.2">
      <c r="Y4008" s="1" ph="1"/>
    </row>
    <row r="4009" spans="25:25" ht="20.399999999999999" x14ac:dyDescent="0.2">
      <c r="Y4009" s="1" ph="1"/>
    </row>
    <row r="4010" spans="25:25" ht="20.399999999999999" x14ac:dyDescent="0.2">
      <c r="Y4010" s="1" ph="1"/>
    </row>
    <row r="4011" spans="25:25" ht="20.399999999999999" x14ac:dyDescent="0.2">
      <c r="Y4011" s="1" ph="1"/>
    </row>
    <row r="4012" spans="25:25" ht="20.399999999999999" x14ac:dyDescent="0.2">
      <c r="Y4012" s="1" ph="1"/>
    </row>
    <row r="4013" spans="25:25" ht="20.399999999999999" x14ac:dyDescent="0.2">
      <c r="Y4013" s="1" ph="1"/>
    </row>
    <row r="4014" spans="25:25" ht="20.399999999999999" x14ac:dyDescent="0.2">
      <c r="Y4014" s="1" ph="1"/>
    </row>
    <row r="4015" spans="25:25" ht="20.399999999999999" x14ac:dyDescent="0.2">
      <c r="Y4015" s="1" ph="1"/>
    </row>
    <row r="4016" spans="25:25" ht="20.399999999999999" x14ac:dyDescent="0.2">
      <c r="Y4016" s="1" ph="1"/>
    </row>
    <row r="4017" spans="25:25" ht="20.399999999999999" x14ac:dyDescent="0.2">
      <c r="Y4017" s="1" ph="1"/>
    </row>
    <row r="4018" spans="25:25" ht="20.399999999999999" x14ac:dyDescent="0.2">
      <c r="Y4018" s="1" ph="1"/>
    </row>
    <row r="4019" spans="25:25" ht="20.399999999999999" x14ac:dyDescent="0.2">
      <c r="Y4019" s="1" ph="1"/>
    </row>
    <row r="4020" spans="25:25" ht="20.399999999999999" x14ac:dyDescent="0.2">
      <c r="Y4020" s="1" ph="1"/>
    </row>
    <row r="4021" spans="25:25" ht="20.399999999999999" x14ac:dyDescent="0.2">
      <c r="Y4021" s="1" ph="1"/>
    </row>
    <row r="4022" spans="25:25" ht="20.399999999999999" x14ac:dyDescent="0.2">
      <c r="Y4022" s="1" ph="1"/>
    </row>
    <row r="4023" spans="25:25" ht="20.399999999999999" x14ac:dyDescent="0.2">
      <c r="Y4023" s="1" ph="1"/>
    </row>
    <row r="4024" spans="25:25" ht="20.399999999999999" x14ac:dyDescent="0.2">
      <c r="Y4024" s="1" ph="1"/>
    </row>
    <row r="4025" spans="25:25" ht="20.399999999999999" x14ac:dyDescent="0.2">
      <c r="Y4025" s="1" ph="1"/>
    </row>
    <row r="4026" spans="25:25" ht="20.399999999999999" x14ac:dyDescent="0.2">
      <c r="Y4026" s="1" ph="1"/>
    </row>
    <row r="4027" spans="25:25" ht="20.399999999999999" x14ac:dyDescent="0.2">
      <c r="Y4027" s="1" ph="1"/>
    </row>
    <row r="4028" spans="25:25" ht="20.399999999999999" x14ac:dyDescent="0.2">
      <c r="Y4028" s="1" ph="1"/>
    </row>
    <row r="4029" spans="25:25" ht="20.399999999999999" x14ac:dyDescent="0.2">
      <c r="Y4029" s="1" ph="1"/>
    </row>
    <row r="4030" spans="25:25" ht="20.399999999999999" x14ac:dyDescent="0.2">
      <c r="Y4030" s="1" ph="1"/>
    </row>
    <row r="4031" spans="25:25" ht="20.399999999999999" x14ac:dyDescent="0.2">
      <c r="Y4031" s="1" ph="1"/>
    </row>
    <row r="4032" spans="25:25" ht="20.399999999999999" x14ac:dyDescent="0.2">
      <c r="Y4032" s="1" ph="1"/>
    </row>
    <row r="4033" spans="25:25" ht="20.399999999999999" x14ac:dyDescent="0.2">
      <c r="Y4033" s="1" ph="1"/>
    </row>
    <row r="4034" spans="25:25" ht="20.399999999999999" x14ac:dyDescent="0.2">
      <c r="Y4034" s="1" ph="1"/>
    </row>
    <row r="4035" spans="25:25" ht="20.399999999999999" x14ac:dyDescent="0.2">
      <c r="Y4035" s="1" ph="1"/>
    </row>
    <row r="4036" spans="25:25" ht="20.399999999999999" x14ac:dyDescent="0.2">
      <c r="Y4036" s="1" ph="1"/>
    </row>
    <row r="4037" spans="25:25" ht="20.399999999999999" x14ac:dyDescent="0.2">
      <c r="Y4037" s="1" ph="1"/>
    </row>
    <row r="4038" spans="25:25" ht="20.399999999999999" x14ac:dyDescent="0.2">
      <c r="Y4038" s="1" ph="1"/>
    </row>
    <row r="4039" spans="25:25" ht="20.399999999999999" x14ac:dyDescent="0.2">
      <c r="Y4039" s="1" ph="1"/>
    </row>
    <row r="4040" spans="25:25" ht="20.399999999999999" x14ac:dyDescent="0.2">
      <c r="Y4040" s="1" ph="1"/>
    </row>
    <row r="4041" spans="25:25" ht="20.399999999999999" x14ac:dyDescent="0.2">
      <c r="Y4041" s="1" ph="1"/>
    </row>
    <row r="4042" spans="25:25" ht="20.399999999999999" x14ac:dyDescent="0.2">
      <c r="Y4042" s="1" ph="1"/>
    </row>
    <row r="4043" spans="25:25" ht="20.399999999999999" x14ac:dyDescent="0.2">
      <c r="Y4043" s="1" ph="1"/>
    </row>
    <row r="4044" spans="25:25" ht="20.399999999999999" x14ac:dyDescent="0.2">
      <c r="Y4044" s="1" ph="1"/>
    </row>
    <row r="4045" spans="25:25" ht="20.399999999999999" x14ac:dyDescent="0.2">
      <c r="Y4045" s="1" ph="1"/>
    </row>
    <row r="4046" spans="25:25" ht="20.399999999999999" x14ac:dyDescent="0.2">
      <c r="Y4046" s="1" ph="1"/>
    </row>
    <row r="4047" spans="25:25" ht="20.399999999999999" x14ac:dyDescent="0.2">
      <c r="Y4047" s="1" ph="1"/>
    </row>
    <row r="4048" spans="25:25" ht="20.399999999999999" x14ac:dyDescent="0.2">
      <c r="Y4048" s="1" ph="1"/>
    </row>
    <row r="4049" spans="25:25" ht="20.399999999999999" x14ac:dyDescent="0.2">
      <c r="Y4049" s="1" ph="1"/>
    </row>
    <row r="4050" spans="25:25" ht="20.399999999999999" x14ac:dyDescent="0.2">
      <c r="Y4050" s="1" ph="1"/>
    </row>
    <row r="4051" spans="25:25" ht="20.399999999999999" x14ac:dyDescent="0.2">
      <c r="Y4051" s="1" ph="1"/>
    </row>
    <row r="4052" spans="25:25" ht="20.399999999999999" x14ac:dyDescent="0.2">
      <c r="Y4052" s="1" ph="1"/>
    </row>
    <row r="4053" spans="25:25" ht="20.399999999999999" x14ac:dyDescent="0.2">
      <c r="Y4053" s="1" ph="1"/>
    </row>
    <row r="4054" spans="25:25" ht="20.399999999999999" x14ac:dyDescent="0.2">
      <c r="Y4054" s="1" ph="1"/>
    </row>
    <row r="4055" spans="25:25" ht="20.399999999999999" x14ac:dyDescent="0.2">
      <c r="Y4055" s="1" ph="1"/>
    </row>
    <row r="4056" spans="25:25" ht="20.399999999999999" x14ac:dyDescent="0.2">
      <c r="Y4056" s="1" ph="1"/>
    </row>
    <row r="4057" spans="25:25" ht="20.399999999999999" x14ac:dyDescent="0.2">
      <c r="Y4057" s="1" ph="1"/>
    </row>
    <row r="4058" spans="25:25" ht="20.399999999999999" x14ac:dyDescent="0.2">
      <c r="Y4058" s="1" ph="1"/>
    </row>
    <row r="4059" spans="25:25" ht="20.399999999999999" x14ac:dyDescent="0.2">
      <c r="Y4059" s="1" ph="1"/>
    </row>
    <row r="4060" spans="25:25" ht="20.399999999999999" x14ac:dyDescent="0.2">
      <c r="Y4060" s="1" ph="1"/>
    </row>
    <row r="4061" spans="25:25" ht="20.399999999999999" x14ac:dyDescent="0.2">
      <c r="Y4061" s="1" ph="1"/>
    </row>
    <row r="4062" spans="25:25" ht="20.399999999999999" x14ac:dyDescent="0.2">
      <c r="Y4062" s="1" ph="1"/>
    </row>
    <row r="4063" spans="25:25" ht="20.399999999999999" x14ac:dyDescent="0.2">
      <c r="Y4063" s="1" ph="1"/>
    </row>
    <row r="4064" spans="25:25" ht="20.399999999999999" x14ac:dyDescent="0.2">
      <c r="Y4064" s="1" ph="1"/>
    </row>
    <row r="4065" spans="25:25" ht="20.399999999999999" x14ac:dyDescent="0.2">
      <c r="Y4065" s="1" ph="1"/>
    </row>
    <row r="4066" spans="25:25" ht="20.399999999999999" x14ac:dyDescent="0.2">
      <c r="Y4066" s="1" ph="1"/>
    </row>
    <row r="4067" spans="25:25" ht="20.399999999999999" x14ac:dyDescent="0.2">
      <c r="Y4067" s="1" ph="1"/>
    </row>
    <row r="4068" spans="25:25" ht="20.399999999999999" x14ac:dyDescent="0.2">
      <c r="Y4068" s="1" ph="1"/>
    </row>
    <row r="4069" spans="25:25" ht="20.399999999999999" x14ac:dyDescent="0.2">
      <c r="Y4069" s="1" ph="1"/>
    </row>
    <row r="4070" spans="25:25" ht="20.399999999999999" x14ac:dyDescent="0.2">
      <c r="Y4070" s="1" ph="1"/>
    </row>
    <row r="4071" spans="25:25" ht="20.399999999999999" x14ac:dyDescent="0.2">
      <c r="Y4071" s="1" ph="1"/>
    </row>
    <row r="4072" spans="25:25" ht="20.399999999999999" x14ac:dyDescent="0.2">
      <c r="Y4072" s="1" ph="1"/>
    </row>
    <row r="4073" spans="25:25" ht="20.399999999999999" x14ac:dyDescent="0.2">
      <c r="Y4073" s="1" ph="1"/>
    </row>
    <row r="4074" spans="25:25" ht="20.399999999999999" x14ac:dyDescent="0.2">
      <c r="Y4074" s="1" ph="1"/>
    </row>
    <row r="4075" spans="25:25" ht="20.399999999999999" x14ac:dyDescent="0.2">
      <c r="Y4075" s="1" ph="1"/>
    </row>
    <row r="4076" spans="25:25" ht="20.399999999999999" x14ac:dyDescent="0.2">
      <c r="Y4076" s="1" ph="1"/>
    </row>
    <row r="4077" spans="25:25" ht="20.399999999999999" x14ac:dyDescent="0.2">
      <c r="Y4077" s="1" ph="1"/>
    </row>
    <row r="4078" spans="25:25" ht="20.399999999999999" x14ac:dyDescent="0.2">
      <c r="Y4078" s="1" ph="1"/>
    </row>
    <row r="4079" spans="25:25" ht="20.399999999999999" x14ac:dyDescent="0.2">
      <c r="Y4079" s="1" ph="1"/>
    </row>
    <row r="4080" spans="25:25" ht="20.399999999999999" x14ac:dyDescent="0.2">
      <c r="Y4080" s="1" ph="1"/>
    </row>
    <row r="4081" spans="25:25" ht="20.399999999999999" x14ac:dyDescent="0.2">
      <c r="Y4081" s="1" ph="1"/>
    </row>
    <row r="4082" spans="25:25" ht="20.399999999999999" x14ac:dyDescent="0.2">
      <c r="Y4082" s="1" ph="1"/>
    </row>
    <row r="4083" spans="25:25" ht="20.399999999999999" x14ac:dyDescent="0.2">
      <c r="Y4083" s="1" ph="1"/>
    </row>
    <row r="4084" spans="25:25" ht="20.399999999999999" x14ac:dyDescent="0.2">
      <c r="Y4084" s="1" ph="1"/>
    </row>
    <row r="4085" spans="25:25" ht="20.399999999999999" x14ac:dyDescent="0.2">
      <c r="Y4085" s="1" ph="1"/>
    </row>
    <row r="4086" spans="25:25" ht="20.399999999999999" x14ac:dyDescent="0.2">
      <c r="Y4086" s="1" ph="1"/>
    </row>
    <row r="4087" spans="25:25" ht="20.399999999999999" x14ac:dyDescent="0.2">
      <c r="Y4087" s="1" ph="1"/>
    </row>
    <row r="4088" spans="25:25" ht="20.399999999999999" x14ac:dyDescent="0.2">
      <c r="Y4088" s="1" ph="1"/>
    </row>
    <row r="4089" spans="25:25" ht="20.399999999999999" x14ac:dyDescent="0.2">
      <c r="Y4089" s="1" ph="1"/>
    </row>
    <row r="4090" spans="25:25" ht="20.399999999999999" x14ac:dyDescent="0.2">
      <c r="Y4090" s="1" ph="1"/>
    </row>
    <row r="4091" spans="25:25" ht="20.399999999999999" x14ac:dyDescent="0.2">
      <c r="Y4091" s="1" ph="1"/>
    </row>
    <row r="4092" spans="25:25" ht="20.399999999999999" x14ac:dyDescent="0.2">
      <c r="Y4092" s="1" ph="1"/>
    </row>
    <row r="4093" spans="25:25" ht="20.399999999999999" x14ac:dyDescent="0.2">
      <c r="Y4093" s="1" ph="1"/>
    </row>
    <row r="4094" spans="25:25" ht="20.399999999999999" x14ac:dyDescent="0.2">
      <c r="Y4094" s="1" ph="1"/>
    </row>
    <row r="4095" spans="25:25" ht="20.399999999999999" x14ac:dyDescent="0.2">
      <c r="Y4095" s="1" ph="1"/>
    </row>
    <row r="4096" spans="25:25" ht="20.399999999999999" x14ac:dyDescent="0.2">
      <c r="Y4096" s="1" ph="1"/>
    </row>
    <row r="4097" spans="25:25" ht="20.399999999999999" x14ac:dyDescent="0.2">
      <c r="Y4097" s="1" ph="1"/>
    </row>
    <row r="4098" spans="25:25" ht="20.399999999999999" x14ac:dyDescent="0.2">
      <c r="Y4098" s="1" ph="1"/>
    </row>
    <row r="4099" spans="25:25" ht="20.399999999999999" x14ac:dyDescent="0.2">
      <c r="Y4099" s="1" ph="1"/>
    </row>
    <row r="4100" spans="25:25" ht="20.399999999999999" x14ac:dyDescent="0.2">
      <c r="Y4100" s="1" ph="1"/>
    </row>
    <row r="4101" spans="25:25" ht="20.399999999999999" x14ac:dyDescent="0.2">
      <c r="Y4101" s="1" ph="1"/>
    </row>
    <row r="4102" spans="25:25" ht="20.399999999999999" x14ac:dyDescent="0.2">
      <c r="Y4102" s="1" ph="1"/>
    </row>
    <row r="4103" spans="25:25" ht="20.399999999999999" x14ac:dyDescent="0.2">
      <c r="Y4103" s="1" ph="1"/>
    </row>
    <row r="4104" spans="25:25" ht="20.399999999999999" x14ac:dyDescent="0.2">
      <c r="Y4104" s="1" ph="1"/>
    </row>
    <row r="4105" spans="25:25" ht="20.399999999999999" x14ac:dyDescent="0.2">
      <c r="Y4105" s="1" ph="1"/>
    </row>
    <row r="4106" spans="25:25" ht="20.399999999999999" x14ac:dyDescent="0.2">
      <c r="Y4106" s="1" ph="1"/>
    </row>
    <row r="4107" spans="25:25" ht="20.399999999999999" x14ac:dyDescent="0.2">
      <c r="Y4107" s="1" ph="1"/>
    </row>
    <row r="4108" spans="25:25" ht="20.399999999999999" x14ac:dyDescent="0.2">
      <c r="Y4108" s="1" ph="1"/>
    </row>
    <row r="4109" spans="25:25" ht="20.399999999999999" x14ac:dyDescent="0.2">
      <c r="Y4109" s="1" ph="1"/>
    </row>
    <row r="4110" spans="25:25" ht="20.399999999999999" x14ac:dyDescent="0.2">
      <c r="Y4110" s="1" ph="1"/>
    </row>
    <row r="4111" spans="25:25" ht="20.399999999999999" x14ac:dyDescent="0.2">
      <c r="Y4111" s="1" ph="1"/>
    </row>
    <row r="4112" spans="25:25" ht="20.399999999999999" x14ac:dyDescent="0.2">
      <c r="Y4112" s="1" ph="1"/>
    </row>
    <row r="4113" spans="25:25" ht="20.399999999999999" x14ac:dyDescent="0.2">
      <c r="Y4113" s="1" ph="1"/>
    </row>
    <row r="4114" spans="25:25" ht="20.399999999999999" x14ac:dyDescent="0.2">
      <c r="Y4114" s="1" ph="1"/>
    </row>
    <row r="4115" spans="25:25" ht="20.399999999999999" x14ac:dyDescent="0.2">
      <c r="Y4115" s="1" ph="1"/>
    </row>
    <row r="4116" spans="25:25" ht="20.399999999999999" x14ac:dyDescent="0.2">
      <c r="Y4116" s="1" ph="1"/>
    </row>
    <row r="4117" spans="25:25" ht="20.399999999999999" x14ac:dyDescent="0.2">
      <c r="Y4117" s="1" ph="1"/>
    </row>
    <row r="4118" spans="25:25" ht="20.399999999999999" x14ac:dyDescent="0.2">
      <c r="Y4118" s="1" ph="1"/>
    </row>
    <row r="4119" spans="25:25" ht="20.399999999999999" x14ac:dyDescent="0.2">
      <c r="Y4119" s="1" ph="1"/>
    </row>
    <row r="4120" spans="25:25" ht="20.399999999999999" x14ac:dyDescent="0.2">
      <c r="Y4120" s="1" ph="1"/>
    </row>
    <row r="4121" spans="25:25" ht="20.399999999999999" x14ac:dyDescent="0.2">
      <c r="Y4121" s="1" ph="1"/>
    </row>
    <row r="4122" spans="25:25" ht="20.399999999999999" x14ac:dyDescent="0.2">
      <c r="Y4122" s="1" ph="1"/>
    </row>
    <row r="4123" spans="25:25" ht="20.399999999999999" x14ac:dyDescent="0.2">
      <c r="Y4123" s="1" ph="1"/>
    </row>
    <row r="4124" spans="25:25" ht="20.399999999999999" x14ac:dyDescent="0.2">
      <c r="Y4124" s="1" ph="1"/>
    </row>
    <row r="4125" spans="25:25" ht="20.399999999999999" x14ac:dyDescent="0.2">
      <c r="Y4125" s="1" ph="1"/>
    </row>
    <row r="4126" spans="25:25" ht="20.399999999999999" x14ac:dyDescent="0.2">
      <c r="Y4126" s="1" ph="1"/>
    </row>
    <row r="4127" spans="25:25" ht="20.399999999999999" x14ac:dyDescent="0.2">
      <c r="Y4127" s="1" ph="1"/>
    </row>
    <row r="4128" spans="25:25" ht="20.399999999999999" x14ac:dyDescent="0.2">
      <c r="Y4128" s="1" ph="1"/>
    </row>
    <row r="4129" spans="25:25" ht="20.399999999999999" x14ac:dyDescent="0.2">
      <c r="Y4129" s="1" ph="1"/>
    </row>
    <row r="4130" spans="25:25" ht="20.399999999999999" x14ac:dyDescent="0.2">
      <c r="Y4130" s="1" ph="1"/>
    </row>
    <row r="4131" spans="25:25" ht="20.399999999999999" x14ac:dyDescent="0.2">
      <c r="Y4131" s="1" ph="1"/>
    </row>
    <row r="4132" spans="25:25" ht="20.399999999999999" x14ac:dyDescent="0.2">
      <c r="Y4132" s="1" ph="1"/>
    </row>
    <row r="4133" spans="25:25" ht="20.399999999999999" x14ac:dyDescent="0.2">
      <c r="Y4133" s="1" ph="1"/>
    </row>
    <row r="4134" spans="25:25" ht="20.399999999999999" x14ac:dyDescent="0.2">
      <c r="Y4134" s="1" ph="1"/>
    </row>
    <row r="4135" spans="25:25" ht="20.399999999999999" x14ac:dyDescent="0.2">
      <c r="Y4135" s="1" ph="1"/>
    </row>
    <row r="4136" spans="25:25" ht="20.399999999999999" x14ac:dyDescent="0.2">
      <c r="Y4136" s="1" ph="1"/>
    </row>
    <row r="4137" spans="25:25" ht="20.399999999999999" x14ac:dyDescent="0.2">
      <c r="Y4137" s="1" ph="1"/>
    </row>
    <row r="4138" spans="25:25" ht="20.399999999999999" x14ac:dyDescent="0.2">
      <c r="Y4138" s="1" ph="1"/>
    </row>
    <row r="4139" spans="25:25" ht="20.399999999999999" x14ac:dyDescent="0.2">
      <c r="Y4139" s="1" ph="1"/>
    </row>
    <row r="4140" spans="25:25" ht="20.399999999999999" x14ac:dyDescent="0.2">
      <c r="Y4140" s="1" ph="1"/>
    </row>
    <row r="4141" spans="25:25" ht="20.399999999999999" x14ac:dyDescent="0.2">
      <c r="Y4141" s="1" ph="1"/>
    </row>
    <row r="4142" spans="25:25" ht="20.399999999999999" x14ac:dyDescent="0.2">
      <c r="Y4142" s="1" ph="1"/>
    </row>
    <row r="4143" spans="25:25" ht="20.399999999999999" x14ac:dyDescent="0.2">
      <c r="Y4143" s="1" ph="1"/>
    </row>
    <row r="4144" spans="25:25" ht="20.399999999999999" x14ac:dyDescent="0.2">
      <c r="Y4144" s="1" ph="1"/>
    </row>
    <row r="4145" spans="25:25" ht="20.399999999999999" x14ac:dyDescent="0.2">
      <c r="Y4145" s="1" ph="1"/>
    </row>
    <row r="4146" spans="25:25" ht="20.399999999999999" x14ac:dyDescent="0.2">
      <c r="Y4146" s="1" ph="1"/>
    </row>
    <row r="4147" spans="25:25" ht="20.399999999999999" x14ac:dyDescent="0.2">
      <c r="Y4147" s="1" ph="1"/>
    </row>
    <row r="4148" spans="25:25" ht="20.399999999999999" x14ac:dyDescent="0.2">
      <c r="Y4148" s="1" ph="1"/>
    </row>
    <row r="4149" spans="25:25" ht="20.399999999999999" x14ac:dyDescent="0.2">
      <c r="Y4149" s="1" ph="1"/>
    </row>
    <row r="4150" spans="25:25" ht="20.399999999999999" x14ac:dyDescent="0.2">
      <c r="Y4150" s="1" ph="1"/>
    </row>
    <row r="4151" spans="25:25" ht="20.399999999999999" x14ac:dyDescent="0.2">
      <c r="Y4151" s="1" ph="1"/>
    </row>
    <row r="4152" spans="25:25" ht="20.399999999999999" x14ac:dyDescent="0.2">
      <c r="Y4152" s="1" ph="1"/>
    </row>
    <row r="4153" spans="25:25" ht="20.399999999999999" x14ac:dyDescent="0.2">
      <c r="Y4153" s="1" ph="1"/>
    </row>
    <row r="4154" spans="25:25" ht="20.399999999999999" x14ac:dyDescent="0.2">
      <c r="Y4154" s="1" ph="1"/>
    </row>
    <row r="4155" spans="25:25" ht="20.399999999999999" x14ac:dyDescent="0.2">
      <c r="Y4155" s="1" ph="1"/>
    </row>
    <row r="4156" spans="25:25" ht="20.399999999999999" x14ac:dyDescent="0.2">
      <c r="Y4156" s="1" ph="1"/>
    </row>
    <row r="4157" spans="25:25" ht="20.399999999999999" x14ac:dyDescent="0.2">
      <c r="Y4157" s="1" ph="1"/>
    </row>
    <row r="4158" spans="25:25" ht="20.399999999999999" x14ac:dyDescent="0.2">
      <c r="Y4158" s="1" ph="1"/>
    </row>
    <row r="4159" spans="25:25" ht="20.399999999999999" x14ac:dyDescent="0.2">
      <c r="Y4159" s="1" ph="1"/>
    </row>
    <row r="4160" spans="25:25" ht="20.399999999999999" x14ac:dyDescent="0.2">
      <c r="Y4160" s="1" ph="1"/>
    </row>
    <row r="4161" spans="25:25" ht="20.399999999999999" x14ac:dyDescent="0.2">
      <c r="Y4161" s="1" ph="1"/>
    </row>
    <row r="4162" spans="25:25" ht="20.399999999999999" x14ac:dyDescent="0.2">
      <c r="Y4162" s="1" ph="1"/>
    </row>
    <row r="4163" spans="25:25" ht="20.399999999999999" x14ac:dyDescent="0.2">
      <c r="Y4163" s="1" ph="1"/>
    </row>
    <row r="4164" spans="25:25" ht="20.399999999999999" x14ac:dyDescent="0.2">
      <c r="Y4164" s="1" ph="1"/>
    </row>
    <row r="4165" spans="25:25" ht="20.399999999999999" x14ac:dyDescent="0.2">
      <c r="Y4165" s="1" ph="1"/>
    </row>
    <row r="4166" spans="25:25" ht="20.399999999999999" x14ac:dyDescent="0.2">
      <c r="Y4166" s="1" ph="1"/>
    </row>
    <row r="4167" spans="25:25" ht="20.399999999999999" x14ac:dyDescent="0.2">
      <c r="Y4167" s="1" ph="1"/>
    </row>
    <row r="4168" spans="25:25" ht="20.399999999999999" x14ac:dyDescent="0.2">
      <c r="Y4168" s="1" ph="1"/>
    </row>
    <row r="4169" spans="25:25" ht="20.399999999999999" x14ac:dyDescent="0.2">
      <c r="Y4169" s="1" ph="1"/>
    </row>
    <row r="4170" spans="25:25" ht="20.399999999999999" x14ac:dyDescent="0.2">
      <c r="Y4170" s="1" ph="1"/>
    </row>
    <row r="4171" spans="25:25" ht="20.399999999999999" x14ac:dyDescent="0.2">
      <c r="Y4171" s="1" ph="1"/>
    </row>
    <row r="4172" spans="25:25" ht="20.399999999999999" x14ac:dyDescent="0.2">
      <c r="Y4172" s="1" ph="1"/>
    </row>
    <row r="4173" spans="25:25" ht="20.399999999999999" x14ac:dyDescent="0.2">
      <c r="Y4173" s="1" ph="1"/>
    </row>
    <row r="4174" spans="25:25" ht="20.399999999999999" x14ac:dyDescent="0.2">
      <c r="Y4174" s="1" ph="1"/>
    </row>
    <row r="4175" spans="25:25" ht="20.399999999999999" x14ac:dyDescent="0.2">
      <c r="Y4175" s="1" ph="1"/>
    </row>
    <row r="4176" spans="25:25" ht="20.399999999999999" x14ac:dyDescent="0.2">
      <c r="Y4176" s="1" ph="1"/>
    </row>
    <row r="4177" spans="25:25" ht="20.399999999999999" x14ac:dyDescent="0.2">
      <c r="Y4177" s="1" ph="1"/>
    </row>
    <row r="4178" spans="25:25" ht="20.399999999999999" x14ac:dyDescent="0.2">
      <c r="Y4178" s="1" ph="1"/>
    </row>
    <row r="4179" spans="25:25" ht="20.399999999999999" x14ac:dyDescent="0.2">
      <c r="Y4179" s="1" ph="1"/>
    </row>
    <row r="4180" spans="25:25" ht="20.399999999999999" x14ac:dyDescent="0.2">
      <c r="Y4180" s="1" ph="1"/>
    </row>
    <row r="4181" spans="25:25" ht="20.399999999999999" x14ac:dyDescent="0.2">
      <c r="Y4181" s="1" ph="1"/>
    </row>
    <row r="4182" spans="25:25" ht="20.399999999999999" x14ac:dyDescent="0.2">
      <c r="Y4182" s="1" ph="1"/>
    </row>
    <row r="4183" spans="25:25" ht="20.399999999999999" x14ac:dyDescent="0.2">
      <c r="Y4183" s="1" ph="1"/>
    </row>
    <row r="4184" spans="25:25" ht="20.399999999999999" x14ac:dyDescent="0.2">
      <c r="Y4184" s="1" ph="1"/>
    </row>
    <row r="4185" spans="25:25" ht="20.399999999999999" x14ac:dyDescent="0.2">
      <c r="Y4185" s="1" ph="1"/>
    </row>
    <row r="4186" spans="25:25" ht="20.399999999999999" x14ac:dyDescent="0.2">
      <c r="Y4186" s="1" ph="1"/>
    </row>
    <row r="4187" spans="25:25" ht="20.399999999999999" x14ac:dyDescent="0.2">
      <c r="Y4187" s="1" ph="1"/>
    </row>
    <row r="4188" spans="25:25" ht="20.399999999999999" x14ac:dyDescent="0.2">
      <c r="Y4188" s="1" ph="1"/>
    </row>
    <row r="4189" spans="25:25" ht="20.399999999999999" x14ac:dyDescent="0.2">
      <c r="Y4189" s="1" ph="1"/>
    </row>
    <row r="4190" spans="25:25" ht="20.399999999999999" x14ac:dyDescent="0.2">
      <c r="Y4190" s="1" ph="1"/>
    </row>
    <row r="4191" spans="25:25" ht="20.399999999999999" x14ac:dyDescent="0.2">
      <c r="Y4191" s="1" ph="1"/>
    </row>
    <row r="4192" spans="25:25" ht="20.399999999999999" x14ac:dyDescent="0.2">
      <c r="Y4192" s="1" ph="1"/>
    </row>
    <row r="4193" spans="25:25" ht="20.399999999999999" x14ac:dyDescent="0.2">
      <c r="Y4193" s="1" ph="1"/>
    </row>
    <row r="4194" spans="25:25" ht="20.399999999999999" x14ac:dyDescent="0.2">
      <c r="Y4194" s="1" ph="1"/>
    </row>
    <row r="4195" spans="25:25" ht="20.399999999999999" x14ac:dyDescent="0.2">
      <c r="Y4195" s="1" ph="1"/>
    </row>
    <row r="4196" spans="25:25" ht="20.399999999999999" x14ac:dyDescent="0.2">
      <c r="Y4196" s="1" ph="1"/>
    </row>
    <row r="4197" spans="25:25" ht="20.399999999999999" x14ac:dyDescent="0.2">
      <c r="Y4197" s="1" ph="1"/>
    </row>
    <row r="4198" spans="25:25" ht="20.399999999999999" x14ac:dyDescent="0.2">
      <c r="Y4198" s="1" ph="1"/>
    </row>
    <row r="4199" spans="25:25" ht="20.399999999999999" x14ac:dyDescent="0.2">
      <c r="Y4199" s="1" ph="1"/>
    </row>
    <row r="4200" spans="25:25" ht="20.399999999999999" x14ac:dyDescent="0.2">
      <c r="Y4200" s="1" ph="1"/>
    </row>
    <row r="4201" spans="25:25" ht="20.399999999999999" x14ac:dyDescent="0.2">
      <c r="Y4201" s="1" ph="1"/>
    </row>
    <row r="4202" spans="25:25" ht="20.399999999999999" x14ac:dyDescent="0.2">
      <c r="Y4202" s="1" ph="1"/>
    </row>
    <row r="4203" spans="25:25" ht="20.399999999999999" x14ac:dyDescent="0.2">
      <c r="Y4203" s="1" ph="1"/>
    </row>
    <row r="4204" spans="25:25" ht="20.399999999999999" x14ac:dyDescent="0.2">
      <c r="Y4204" s="1" ph="1"/>
    </row>
    <row r="4205" spans="25:25" ht="20.399999999999999" x14ac:dyDescent="0.2">
      <c r="Y4205" s="1" ph="1"/>
    </row>
    <row r="4206" spans="25:25" ht="20.399999999999999" x14ac:dyDescent="0.2">
      <c r="Y4206" s="1" ph="1"/>
    </row>
    <row r="4207" spans="25:25" ht="20.399999999999999" x14ac:dyDescent="0.2">
      <c r="Y4207" s="1" ph="1"/>
    </row>
    <row r="4208" spans="25:25" ht="20.399999999999999" x14ac:dyDescent="0.2">
      <c r="Y4208" s="1" ph="1"/>
    </row>
    <row r="4209" spans="25:25" ht="20.399999999999999" x14ac:dyDescent="0.2">
      <c r="Y4209" s="1" ph="1"/>
    </row>
    <row r="4210" spans="25:25" ht="20.399999999999999" x14ac:dyDescent="0.2">
      <c r="Y4210" s="1" ph="1"/>
    </row>
    <row r="4211" spans="25:25" ht="20.399999999999999" x14ac:dyDescent="0.2">
      <c r="Y4211" s="1" ph="1"/>
    </row>
    <row r="4212" spans="25:25" ht="20.399999999999999" x14ac:dyDescent="0.2">
      <c r="Y4212" s="1" ph="1"/>
    </row>
    <row r="4213" spans="25:25" ht="20.399999999999999" x14ac:dyDescent="0.2">
      <c r="Y4213" s="1" ph="1"/>
    </row>
    <row r="4214" spans="25:25" ht="20.399999999999999" x14ac:dyDescent="0.2">
      <c r="Y4214" s="1" ph="1"/>
    </row>
    <row r="4215" spans="25:25" ht="20.399999999999999" x14ac:dyDescent="0.2">
      <c r="Y4215" s="1" ph="1"/>
    </row>
    <row r="4216" spans="25:25" ht="20.399999999999999" x14ac:dyDescent="0.2">
      <c r="Y4216" s="1" ph="1"/>
    </row>
    <row r="4217" spans="25:25" ht="20.399999999999999" x14ac:dyDescent="0.2">
      <c r="Y4217" s="1" ph="1"/>
    </row>
    <row r="4218" spans="25:25" ht="20.399999999999999" x14ac:dyDescent="0.2">
      <c r="Y4218" s="1" ph="1"/>
    </row>
    <row r="4219" spans="25:25" ht="20.399999999999999" x14ac:dyDescent="0.2">
      <c r="Y4219" s="1" ph="1"/>
    </row>
    <row r="4220" spans="25:25" ht="20.399999999999999" x14ac:dyDescent="0.2">
      <c r="Y4220" s="1" ph="1"/>
    </row>
    <row r="4221" spans="25:25" ht="20.399999999999999" x14ac:dyDescent="0.2">
      <c r="Y4221" s="1" ph="1"/>
    </row>
    <row r="4222" spans="25:25" ht="20.399999999999999" x14ac:dyDescent="0.2">
      <c r="Y4222" s="1" ph="1"/>
    </row>
    <row r="4223" spans="25:25" ht="20.399999999999999" x14ac:dyDescent="0.2">
      <c r="Y4223" s="1" ph="1"/>
    </row>
    <row r="4224" spans="25:25" ht="20.399999999999999" x14ac:dyDescent="0.2">
      <c r="Y4224" s="1" ph="1"/>
    </row>
    <row r="4225" spans="25:25" ht="20.399999999999999" x14ac:dyDescent="0.2">
      <c r="Y4225" s="1" ph="1"/>
    </row>
    <row r="4226" spans="25:25" ht="20.399999999999999" x14ac:dyDescent="0.2">
      <c r="Y4226" s="1" ph="1"/>
    </row>
    <row r="4227" spans="25:25" ht="20.399999999999999" x14ac:dyDescent="0.2">
      <c r="Y4227" s="1" ph="1"/>
    </row>
    <row r="4228" spans="25:25" ht="20.399999999999999" x14ac:dyDescent="0.2">
      <c r="Y4228" s="1" ph="1"/>
    </row>
    <row r="4229" spans="25:25" ht="20.399999999999999" x14ac:dyDescent="0.2">
      <c r="Y4229" s="1" ph="1"/>
    </row>
    <row r="4230" spans="25:25" ht="20.399999999999999" x14ac:dyDescent="0.2">
      <c r="Y4230" s="1" ph="1"/>
    </row>
    <row r="4231" spans="25:25" ht="20.399999999999999" x14ac:dyDescent="0.2">
      <c r="Y4231" s="1" ph="1"/>
    </row>
    <row r="4232" spans="25:25" ht="20.399999999999999" x14ac:dyDescent="0.2">
      <c r="Y4232" s="1" ph="1"/>
    </row>
    <row r="4233" spans="25:25" ht="20.399999999999999" x14ac:dyDescent="0.2">
      <c r="Y4233" s="1" ph="1"/>
    </row>
    <row r="4234" spans="25:25" ht="20.399999999999999" x14ac:dyDescent="0.2">
      <c r="Y4234" s="1" ph="1"/>
    </row>
    <row r="4235" spans="25:25" ht="20.399999999999999" x14ac:dyDescent="0.2">
      <c r="Y4235" s="1" ph="1"/>
    </row>
    <row r="4236" spans="25:25" ht="20.399999999999999" x14ac:dyDescent="0.2">
      <c r="Y4236" s="1" ph="1"/>
    </row>
    <row r="4237" spans="25:25" ht="20.399999999999999" x14ac:dyDescent="0.2">
      <c r="Y4237" s="1" ph="1"/>
    </row>
    <row r="4238" spans="25:25" ht="20.399999999999999" x14ac:dyDescent="0.2">
      <c r="Y4238" s="1" ph="1"/>
    </row>
    <row r="4239" spans="25:25" ht="20.399999999999999" x14ac:dyDescent="0.2">
      <c r="Y4239" s="1" ph="1"/>
    </row>
    <row r="4240" spans="25:25" ht="20.399999999999999" x14ac:dyDescent="0.2">
      <c r="Y4240" s="1" ph="1"/>
    </row>
    <row r="4241" spans="25:25" ht="20.399999999999999" x14ac:dyDescent="0.2">
      <c r="Y4241" s="1" ph="1"/>
    </row>
    <row r="4242" spans="25:25" ht="20.399999999999999" x14ac:dyDescent="0.2">
      <c r="Y4242" s="1" ph="1"/>
    </row>
    <row r="4243" spans="25:25" ht="20.399999999999999" x14ac:dyDescent="0.2">
      <c r="Y4243" s="1" ph="1"/>
    </row>
    <row r="4244" spans="25:25" ht="20.399999999999999" x14ac:dyDescent="0.2">
      <c r="Y4244" s="1" ph="1"/>
    </row>
    <row r="4245" spans="25:25" ht="20.399999999999999" x14ac:dyDescent="0.2">
      <c r="Y4245" s="1" ph="1"/>
    </row>
    <row r="4246" spans="25:25" ht="20.399999999999999" x14ac:dyDescent="0.2">
      <c r="Y4246" s="1" ph="1"/>
    </row>
    <row r="4247" spans="25:25" ht="20.399999999999999" x14ac:dyDescent="0.2">
      <c r="Y4247" s="1" ph="1"/>
    </row>
    <row r="4248" spans="25:25" ht="20.399999999999999" x14ac:dyDescent="0.2">
      <c r="Y4248" s="1" ph="1"/>
    </row>
    <row r="4249" spans="25:25" ht="20.399999999999999" x14ac:dyDescent="0.2">
      <c r="Y4249" s="1" ph="1"/>
    </row>
    <row r="4250" spans="25:25" ht="20.399999999999999" x14ac:dyDescent="0.2">
      <c r="Y4250" s="1" ph="1"/>
    </row>
    <row r="4251" spans="25:25" ht="20.399999999999999" x14ac:dyDescent="0.2">
      <c r="Y4251" s="1" ph="1"/>
    </row>
    <row r="4252" spans="25:25" ht="20.399999999999999" x14ac:dyDescent="0.2">
      <c r="Y4252" s="1" ph="1"/>
    </row>
    <row r="4253" spans="25:25" ht="20.399999999999999" x14ac:dyDescent="0.2">
      <c r="Y4253" s="1" ph="1"/>
    </row>
    <row r="4254" spans="25:25" ht="20.399999999999999" x14ac:dyDescent="0.2">
      <c r="Y4254" s="1" ph="1"/>
    </row>
    <row r="4255" spans="25:25" ht="20.399999999999999" x14ac:dyDescent="0.2">
      <c r="Y4255" s="1" ph="1"/>
    </row>
    <row r="4256" spans="25:25" ht="20.399999999999999" x14ac:dyDescent="0.2">
      <c r="Y4256" s="1" ph="1"/>
    </row>
    <row r="4257" spans="25:25" ht="20.399999999999999" x14ac:dyDescent="0.2">
      <c r="Y4257" s="1" ph="1"/>
    </row>
    <row r="4258" spans="25:25" ht="20.399999999999999" x14ac:dyDescent="0.2">
      <c r="Y4258" s="1" ph="1"/>
    </row>
    <row r="4259" spans="25:25" ht="20.399999999999999" x14ac:dyDescent="0.2">
      <c r="Y4259" s="1" ph="1"/>
    </row>
    <row r="4260" spans="25:25" ht="20.399999999999999" x14ac:dyDescent="0.2">
      <c r="Y4260" s="1" ph="1"/>
    </row>
    <row r="4261" spans="25:25" ht="20.399999999999999" x14ac:dyDescent="0.2">
      <c r="Y4261" s="1" ph="1"/>
    </row>
    <row r="4262" spans="25:25" ht="20.399999999999999" x14ac:dyDescent="0.2">
      <c r="Y4262" s="1" ph="1"/>
    </row>
    <row r="4263" spans="25:25" ht="20.399999999999999" x14ac:dyDescent="0.2">
      <c r="Y4263" s="1" ph="1"/>
    </row>
    <row r="4264" spans="25:25" ht="20.399999999999999" x14ac:dyDescent="0.2">
      <c r="Y4264" s="1" ph="1"/>
    </row>
    <row r="4265" spans="25:25" ht="20.399999999999999" x14ac:dyDescent="0.2">
      <c r="Y4265" s="1" ph="1"/>
    </row>
    <row r="4266" spans="25:25" ht="20.399999999999999" x14ac:dyDescent="0.2">
      <c r="Y4266" s="1" ph="1"/>
    </row>
    <row r="4267" spans="25:25" ht="20.399999999999999" x14ac:dyDescent="0.2">
      <c r="Y4267" s="1" ph="1"/>
    </row>
    <row r="4268" spans="25:25" ht="20.399999999999999" x14ac:dyDescent="0.2">
      <c r="Y4268" s="1" ph="1"/>
    </row>
    <row r="4269" spans="25:25" ht="20.399999999999999" x14ac:dyDescent="0.2">
      <c r="Y4269" s="1" ph="1"/>
    </row>
    <row r="4270" spans="25:25" ht="20.399999999999999" x14ac:dyDescent="0.2">
      <c r="Y4270" s="1" ph="1"/>
    </row>
    <row r="4271" spans="25:25" ht="20.399999999999999" x14ac:dyDescent="0.2">
      <c r="Y4271" s="1" ph="1"/>
    </row>
    <row r="4272" spans="25:25" ht="20.399999999999999" x14ac:dyDescent="0.2">
      <c r="Y4272" s="1" ph="1"/>
    </row>
    <row r="4273" spans="25:25" ht="20.399999999999999" x14ac:dyDescent="0.2">
      <c r="Y4273" s="1" ph="1"/>
    </row>
    <row r="4274" spans="25:25" ht="20.399999999999999" x14ac:dyDescent="0.2">
      <c r="Y4274" s="1" ph="1"/>
    </row>
    <row r="4275" spans="25:25" ht="20.399999999999999" x14ac:dyDescent="0.2">
      <c r="Y4275" s="1" ph="1"/>
    </row>
    <row r="4276" spans="25:25" ht="20.399999999999999" x14ac:dyDescent="0.2">
      <c r="Y4276" s="1" ph="1"/>
    </row>
    <row r="4277" spans="25:25" ht="20.399999999999999" x14ac:dyDescent="0.2">
      <c r="Y4277" s="1" ph="1"/>
    </row>
    <row r="4278" spans="25:25" ht="20.399999999999999" x14ac:dyDescent="0.2">
      <c r="Y4278" s="1" ph="1"/>
    </row>
    <row r="4279" spans="25:25" ht="20.399999999999999" x14ac:dyDescent="0.2">
      <c r="Y4279" s="1" ph="1"/>
    </row>
    <row r="4280" spans="25:25" ht="20.399999999999999" x14ac:dyDescent="0.2">
      <c r="Y4280" s="1" ph="1"/>
    </row>
    <row r="4281" spans="25:25" ht="20.399999999999999" x14ac:dyDescent="0.2">
      <c r="Y4281" s="1" ph="1"/>
    </row>
    <row r="4282" spans="25:25" ht="20.399999999999999" x14ac:dyDescent="0.2">
      <c r="Y4282" s="1" ph="1"/>
    </row>
    <row r="4283" spans="25:25" ht="20.399999999999999" x14ac:dyDescent="0.2">
      <c r="Y4283" s="1" ph="1"/>
    </row>
    <row r="4284" spans="25:25" ht="20.399999999999999" x14ac:dyDescent="0.2">
      <c r="Y4284" s="1" ph="1"/>
    </row>
    <row r="4285" spans="25:25" ht="20.399999999999999" x14ac:dyDescent="0.2">
      <c r="Y4285" s="1" ph="1"/>
    </row>
    <row r="4286" spans="25:25" ht="20.399999999999999" x14ac:dyDescent="0.2">
      <c r="Y4286" s="1" ph="1"/>
    </row>
    <row r="4287" spans="25:25" ht="20.399999999999999" x14ac:dyDescent="0.2">
      <c r="Y4287" s="1" ph="1"/>
    </row>
    <row r="4288" spans="25:25" ht="20.399999999999999" x14ac:dyDescent="0.2">
      <c r="Y4288" s="1" ph="1"/>
    </row>
    <row r="4289" spans="25:25" ht="20.399999999999999" x14ac:dyDescent="0.2">
      <c r="Y4289" s="1" ph="1"/>
    </row>
    <row r="4290" spans="25:25" ht="20.399999999999999" x14ac:dyDescent="0.2">
      <c r="Y4290" s="1" ph="1"/>
    </row>
    <row r="4291" spans="25:25" ht="20.399999999999999" x14ac:dyDescent="0.2">
      <c r="Y4291" s="1" ph="1"/>
    </row>
    <row r="4292" spans="25:25" ht="20.399999999999999" x14ac:dyDescent="0.2">
      <c r="Y4292" s="1" ph="1"/>
    </row>
    <row r="4293" spans="25:25" ht="20.399999999999999" x14ac:dyDescent="0.2">
      <c r="Y4293" s="1" ph="1"/>
    </row>
    <row r="4294" spans="25:25" ht="20.399999999999999" x14ac:dyDescent="0.2">
      <c r="Y4294" s="1" ph="1"/>
    </row>
    <row r="4295" spans="25:25" ht="20.399999999999999" x14ac:dyDescent="0.2">
      <c r="Y4295" s="1" ph="1"/>
    </row>
    <row r="4296" spans="25:25" ht="20.399999999999999" x14ac:dyDescent="0.2">
      <c r="Y4296" s="1" ph="1"/>
    </row>
    <row r="4297" spans="25:25" ht="20.399999999999999" x14ac:dyDescent="0.2">
      <c r="Y4297" s="1" ph="1"/>
    </row>
    <row r="4298" spans="25:25" ht="20.399999999999999" x14ac:dyDescent="0.2">
      <c r="Y4298" s="1" ph="1"/>
    </row>
    <row r="4299" spans="25:25" ht="20.399999999999999" x14ac:dyDescent="0.2">
      <c r="Y4299" s="1" ph="1"/>
    </row>
    <row r="4300" spans="25:25" ht="20.399999999999999" x14ac:dyDescent="0.2">
      <c r="Y4300" s="1" ph="1"/>
    </row>
    <row r="4301" spans="25:25" ht="20.399999999999999" x14ac:dyDescent="0.2">
      <c r="Y4301" s="1" ph="1"/>
    </row>
    <row r="4302" spans="25:25" ht="20.399999999999999" x14ac:dyDescent="0.2">
      <c r="Y4302" s="1" ph="1"/>
    </row>
    <row r="4303" spans="25:25" ht="20.399999999999999" x14ac:dyDescent="0.2">
      <c r="Y4303" s="1" ph="1"/>
    </row>
    <row r="4304" spans="25:25" ht="20.399999999999999" x14ac:dyDescent="0.2">
      <c r="Y4304" s="1" ph="1"/>
    </row>
    <row r="4305" spans="25:25" ht="20.399999999999999" x14ac:dyDescent="0.2">
      <c r="Y4305" s="1" ph="1"/>
    </row>
    <row r="4306" spans="25:25" ht="20.399999999999999" x14ac:dyDescent="0.2">
      <c r="Y4306" s="1" ph="1"/>
    </row>
    <row r="4307" spans="25:25" ht="20.399999999999999" x14ac:dyDescent="0.2">
      <c r="Y4307" s="1" ph="1"/>
    </row>
    <row r="4308" spans="25:25" ht="20.399999999999999" x14ac:dyDescent="0.2">
      <c r="Y4308" s="1" ph="1"/>
    </row>
    <row r="4309" spans="25:25" ht="20.399999999999999" x14ac:dyDescent="0.2">
      <c r="Y4309" s="1" ph="1"/>
    </row>
    <row r="4310" spans="25:25" ht="20.399999999999999" x14ac:dyDescent="0.2">
      <c r="Y4310" s="1" ph="1"/>
    </row>
    <row r="4311" spans="25:25" ht="20.399999999999999" x14ac:dyDescent="0.2">
      <c r="Y4311" s="1" ph="1"/>
    </row>
    <row r="4312" spans="25:25" ht="20.399999999999999" x14ac:dyDescent="0.2">
      <c r="Y4312" s="1" ph="1"/>
    </row>
    <row r="4313" spans="25:25" ht="20.399999999999999" x14ac:dyDescent="0.2">
      <c r="Y4313" s="1" ph="1"/>
    </row>
    <row r="4314" spans="25:25" ht="20.399999999999999" x14ac:dyDescent="0.2">
      <c r="Y4314" s="1" ph="1"/>
    </row>
    <row r="4315" spans="25:25" ht="20.399999999999999" x14ac:dyDescent="0.2">
      <c r="Y4315" s="1" ph="1"/>
    </row>
    <row r="4316" spans="25:25" ht="20.399999999999999" x14ac:dyDescent="0.2">
      <c r="Y4316" s="1" ph="1"/>
    </row>
    <row r="4317" spans="25:25" ht="20.399999999999999" x14ac:dyDescent="0.2">
      <c r="Y4317" s="1" ph="1"/>
    </row>
    <row r="4318" spans="25:25" ht="20.399999999999999" x14ac:dyDescent="0.2">
      <c r="Y4318" s="1" ph="1"/>
    </row>
    <row r="4319" spans="25:25" ht="20.399999999999999" x14ac:dyDescent="0.2">
      <c r="Y4319" s="1" ph="1"/>
    </row>
    <row r="4320" spans="25:25" ht="20.399999999999999" x14ac:dyDescent="0.2">
      <c r="Y4320" s="1" ph="1"/>
    </row>
    <row r="4321" spans="25:25" ht="20.399999999999999" x14ac:dyDescent="0.2">
      <c r="Y4321" s="1" ph="1"/>
    </row>
    <row r="4322" spans="25:25" ht="20.399999999999999" x14ac:dyDescent="0.2">
      <c r="Y4322" s="1" ph="1"/>
    </row>
    <row r="4323" spans="25:25" ht="20.399999999999999" x14ac:dyDescent="0.2">
      <c r="Y4323" s="1" ph="1"/>
    </row>
    <row r="4324" spans="25:25" ht="20.399999999999999" x14ac:dyDescent="0.2">
      <c r="Y4324" s="1" ph="1"/>
    </row>
    <row r="4325" spans="25:25" ht="20.399999999999999" x14ac:dyDescent="0.2">
      <c r="Y4325" s="1" ph="1"/>
    </row>
    <row r="4326" spans="25:25" ht="20.399999999999999" x14ac:dyDescent="0.2">
      <c r="Y4326" s="1" ph="1"/>
    </row>
    <row r="4327" spans="25:25" ht="20.399999999999999" x14ac:dyDescent="0.2">
      <c r="Y4327" s="1" ph="1"/>
    </row>
    <row r="4328" spans="25:25" ht="20.399999999999999" x14ac:dyDescent="0.2">
      <c r="Y4328" s="1" ph="1"/>
    </row>
    <row r="4329" spans="25:25" ht="20.399999999999999" x14ac:dyDescent="0.2">
      <c r="Y4329" s="1" ph="1"/>
    </row>
    <row r="4330" spans="25:25" ht="20.399999999999999" x14ac:dyDescent="0.2">
      <c r="Y4330" s="1" ph="1"/>
    </row>
    <row r="4331" spans="25:25" ht="20.399999999999999" x14ac:dyDescent="0.2">
      <c r="Y4331" s="1" ph="1"/>
    </row>
    <row r="4332" spans="25:25" ht="20.399999999999999" x14ac:dyDescent="0.2">
      <c r="Y4332" s="1" ph="1"/>
    </row>
    <row r="4333" spans="25:25" ht="20.399999999999999" x14ac:dyDescent="0.2">
      <c r="Y4333" s="1" ph="1"/>
    </row>
    <row r="4334" spans="25:25" ht="20.399999999999999" x14ac:dyDescent="0.2">
      <c r="Y4334" s="1" ph="1"/>
    </row>
    <row r="4335" spans="25:25" ht="20.399999999999999" x14ac:dyDescent="0.2">
      <c r="Y4335" s="1" ph="1"/>
    </row>
    <row r="4336" spans="25:25" ht="20.399999999999999" x14ac:dyDescent="0.2">
      <c r="Y4336" s="1" ph="1"/>
    </row>
    <row r="4337" spans="25:25" ht="20.399999999999999" x14ac:dyDescent="0.2">
      <c r="Y4337" s="1" ph="1"/>
    </row>
    <row r="4338" spans="25:25" ht="20.399999999999999" x14ac:dyDescent="0.2">
      <c r="Y4338" s="1" ph="1"/>
    </row>
    <row r="4339" spans="25:25" ht="20.399999999999999" x14ac:dyDescent="0.2">
      <c r="Y4339" s="1" ph="1"/>
    </row>
    <row r="4340" spans="25:25" ht="20.399999999999999" x14ac:dyDescent="0.2">
      <c r="Y4340" s="1" ph="1"/>
    </row>
    <row r="4341" spans="25:25" ht="20.399999999999999" x14ac:dyDescent="0.2">
      <c r="Y4341" s="1" ph="1"/>
    </row>
    <row r="4342" spans="25:25" ht="20.399999999999999" x14ac:dyDescent="0.2">
      <c r="Y4342" s="1" ph="1"/>
    </row>
    <row r="4343" spans="25:25" ht="20.399999999999999" x14ac:dyDescent="0.2">
      <c r="Y4343" s="1" ph="1"/>
    </row>
    <row r="4344" spans="25:25" ht="20.399999999999999" x14ac:dyDescent="0.2">
      <c r="Y4344" s="1" ph="1"/>
    </row>
    <row r="4345" spans="25:25" ht="20.399999999999999" x14ac:dyDescent="0.2">
      <c r="Y4345" s="1" ph="1"/>
    </row>
    <row r="4346" spans="25:25" ht="20.399999999999999" x14ac:dyDescent="0.2">
      <c r="Y4346" s="1" ph="1"/>
    </row>
    <row r="4347" spans="25:25" ht="20.399999999999999" x14ac:dyDescent="0.2">
      <c r="Y4347" s="1" ph="1"/>
    </row>
    <row r="4348" spans="25:25" ht="20.399999999999999" x14ac:dyDescent="0.2">
      <c r="Y4348" s="1" ph="1"/>
    </row>
    <row r="4349" spans="25:25" ht="20.399999999999999" x14ac:dyDescent="0.2">
      <c r="Y4349" s="1" ph="1"/>
    </row>
    <row r="4350" spans="25:25" ht="20.399999999999999" x14ac:dyDescent="0.2">
      <c r="Y4350" s="1" ph="1"/>
    </row>
    <row r="4351" spans="25:25" ht="20.399999999999999" x14ac:dyDescent="0.2">
      <c r="Y4351" s="1" ph="1"/>
    </row>
    <row r="4352" spans="25:25" ht="20.399999999999999" x14ac:dyDescent="0.2">
      <c r="Y4352" s="1" ph="1"/>
    </row>
    <row r="4353" spans="25:25" ht="20.399999999999999" x14ac:dyDescent="0.2">
      <c r="Y4353" s="1" ph="1"/>
    </row>
    <row r="4354" spans="25:25" ht="20.399999999999999" x14ac:dyDescent="0.2">
      <c r="Y4354" s="1" ph="1"/>
    </row>
    <row r="4355" spans="25:25" ht="20.399999999999999" x14ac:dyDescent="0.2">
      <c r="Y4355" s="1" ph="1"/>
    </row>
    <row r="4356" spans="25:25" ht="20.399999999999999" x14ac:dyDescent="0.2">
      <c r="Y4356" s="1" ph="1"/>
    </row>
    <row r="4357" spans="25:25" ht="20.399999999999999" x14ac:dyDescent="0.2">
      <c r="Y4357" s="1" ph="1"/>
    </row>
    <row r="4358" spans="25:25" ht="20.399999999999999" x14ac:dyDescent="0.2">
      <c r="Y4358" s="1" ph="1"/>
    </row>
    <row r="4359" spans="25:25" ht="20.399999999999999" x14ac:dyDescent="0.2">
      <c r="Y4359" s="1" ph="1"/>
    </row>
    <row r="4360" spans="25:25" ht="20.399999999999999" x14ac:dyDescent="0.2">
      <c r="Y4360" s="1" ph="1"/>
    </row>
    <row r="4361" spans="25:25" ht="20.399999999999999" x14ac:dyDescent="0.2">
      <c r="Y4361" s="1" ph="1"/>
    </row>
    <row r="4362" spans="25:25" ht="20.399999999999999" x14ac:dyDescent="0.2">
      <c r="Y4362" s="1" ph="1"/>
    </row>
    <row r="4363" spans="25:25" ht="20.399999999999999" x14ac:dyDescent="0.2">
      <c r="Y4363" s="1" ph="1"/>
    </row>
    <row r="4364" spans="25:25" ht="20.399999999999999" x14ac:dyDescent="0.2">
      <c r="Y4364" s="1" ph="1"/>
    </row>
    <row r="4365" spans="25:25" ht="20.399999999999999" x14ac:dyDescent="0.2">
      <c r="Y4365" s="1" ph="1"/>
    </row>
    <row r="4366" spans="25:25" ht="20.399999999999999" x14ac:dyDescent="0.2">
      <c r="Y4366" s="1" ph="1"/>
    </row>
    <row r="4367" spans="25:25" ht="20.399999999999999" x14ac:dyDescent="0.2">
      <c r="Y4367" s="1" ph="1"/>
    </row>
    <row r="4368" spans="25:25" ht="20.399999999999999" x14ac:dyDescent="0.2">
      <c r="Y4368" s="1" ph="1"/>
    </row>
    <row r="4369" spans="25:25" ht="20.399999999999999" x14ac:dyDescent="0.2">
      <c r="Y4369" s="1" ph="1"/>
    </row>
    <row r="4370" spans="25:25" ht="20.399999999999999" x14ac:dyDescent="0.2">
      <c r="Y4370" s="1" ph="1"/>
    </row>
    <row r="4371" spans="25:25" ht="20.399999999999999" x14ac:dyDescent="0.2">
      <c r="Y4371" s="1" ph="1"/>
    </row>
    <row r="4372" spans="25:25" ht="20.399999999999999" x14ac:dyDescent="0.2">
      <c r="Y4372" s="1" ph="1"/>
    </row>
    <row r="4373" spans="25:25" ht="20.399999999999999" x14ac:dyDescent="0.2">
      <c r="Y4373" s="1" ph="1"/>
    </row>
    <row r="4374" spans="25:25" ht="20.399999999999999" x14ac:dyDescent="0.2">
      <c r="Y4374" s="1" ph="1"/>
    </row>
    <row r="4375" spans="25:25" ht="20.399999999999999" x14ac:dyDescent="0.2">
      <c r="Y4375" s="1" ph="1"/>
    </row>
    <row r="4376" spans="25:25" ht="20.399999999999999" x14ac:dyDescent="0.2">
      <c r="Y4376" s="1" ph="1"/>
    </row>
    <row r="4377" spans="25:25" ht="20.399999999999999" x14ac:dyDescent="0.2">
      <c r="Y4377" s="1" ph="1"/>
    </row>
    <row r="4378" spans="25:25" ht="20.399999999999999" x14ac:dyDescent="0.2">
      <c r="Y4378" s="1" ph="1"/>
    </row>
    <row r="4379" spans="25:25" ht="20.399999999999999" x14ac:dyDescent="0.2">
      <c r="Y4379" s="1" ph="1"/>
    </row>
    <row r="4380" spans="25:25" ht="20.399999999999999" x14ac:dyDescent="0.2">
      <c r="Y4380" s="1" ph="1"/>
    </row>
    <row r="4381" spans="25:25" ht="20.399999999999999" x14ac:dyDescent="0.2">
      <c r="Y4381" s="1" ph="1"/>
    </row>
    <row r="4382" spans="25:25" ht="20.399999999999999" x14ac:dyDescent="0.2">
      <c r="Y4382" s="1" ph="1"/>
    </row>
    <row r="4383" spans="25:25" ht="20.399999999999999" x14ac:dyDescent="0.2">
      <c r="Y4383" s="1" ph="1"/>
    </row>
    <row r="4384" spans="25:25" ht="20.399999999999999" x14ac:dyDescent="0.2">
      <c r="Y4384" s="1" ph="1"/>
    </row>
    <row r="4385" spans="25:25" ht="20.399999999999999" x14ac:dyDescent="0.2">
      <c r="Y4385" s="1" ph="1"/>
    </row>
    <row r="4386" spans="25:25" ht="20.399999999999999" x14ac:dyDescent="0.2">
      <c r="Y4386" s="1" ph="1"/>
    </row>
    <row r="4387" spans="25:25" ht="20.399999999999999" x14ac:dyDescent="0.2">
      <c r="Y4387" s="1" ph="1"/>
    </row>
    <row r="4388" spans="25:25" ht="20.399999999999999" x14ac:dyDescent="0.2">
      <c r="Y4388" s="1" ph="1"/>
    </row>
    <row r="4389" spans="25:25" ht="20.399999999999999" x14ac:dyDescent="0.2">
      <c r="Y4389" s="1" ph="1"/>
    </row>
    <row r="4390" spans="25:25" ht="20.399999999999999" x14ac:dyDescent="0.2">
      <c r="Y4390" s="1" ph="1"/>
    </row>
    <row r="4391" spans="25:25" ht="20.399999999999999" x14ac:dyDescent="0.2">
      <c r="Y4391" s="1" ph="1"/>
    </row>
    <row r="4392" spans="25:25" ht="20.399999999999999" x14ac:dyDescent="0.2">
      <c r="Y4392" s="1" ph="1"/>
    </row>
    <row r="4393" spans="25:25" ht="20.399999999999999" x14ac:dyDescent="0.2">
      <c r="Y4393" s="1" ph="1"/>
    </row>
    <row r="4394" spans="25:25" ht="20.399999999999999" x14ac:dyDescent="0.2">
      <c r="Y4394" s="1" ph="1"/>
    </row>
    <row r="4395" spans="25:25" ht="20.399999999999999" x14ac:dyDescent="0.2">
      <c r="Y4395" s="1" ph="1"/>
    </row>
    <row r="4396" spans="25:25" ht="20.399999999999999" x14ac:dyDescent="0.2">
      <c r="Y4396" s="1" ph="1"/>
    </row>
    <row r="4397" spans="25:25" ht="20.399999999999999" x14ac:dyDescent="0.2">
      <c r="Y4397" s="1" ph="1"/>
    </row>
    <row r="4398" spans="25:25" ht="20.399999999999999" x14ac:dyDescent="0.2">
      <c r="Y4398" s="1" ph="1"/>
    </row>
    <row r="4399" spans="25:25" ht="20.399999999999999" x14ac:dyDescent="0.2">
      <c r="Y4399" s="1" ph="1"/>
    </row>
    <row r="4400" spans="25:25" ht="20.399999999999999" x14ac:dyDescent="0.2">
      <c r="Y4400" s="1" ph="1"/>
    </row>
    <row r="4401" spans="25:25" ht="20.399999999999999" x14ac:dyDescent="0.2">
      <c r="Y4401" s="1" ph="1"/>
    </row>
    <row r="4402" spans="25:25" ht="20.399999999999999" x14ac:dyDescent="0.2">
      <c r="Y4402" s="1" ph="1"/>
    </row>
    <row r="4403" spans="25:25" ht="20.399999999999999" x14ac:dyDescent="0.2">
      <c r="Y4403" s="1" ph="1"/>
    </row>
    <row r="4404" spans="25:25" ht="20.399999999999999" x14ac:dyDescent="0.2">
      <c r="Y4404" s="1" ph="1"/>
    </row>
    <row r="4405" spans="25:25" ht="20.399999999999999" x14ac:dyDescent="0.2">
      <c r="Y4405" s="1" ph="1"/>
    </row>
    <row r="4406" spans="25:25" ht="20.399999999999999" x14ac:dyDescent="0.2">
      <c r="Y4406" s="1" ph="1"/>
    </row>
    <row r="4407" spans="25:25" ht="20.399999999999999" x14ac:dyDescent="0.2">
      <c r="Y4407" s="1" ph="1"/>
    </row>
    <row r="4408" spans="25:25" ht="20.399999999999999" x14ac:dyDescent="0.2">
      <c r="Y4408" s="1" ph="1"/>
    </row>
    <row r="4409" spans="25:25" ht="20.399999999999999" x14ac:dyDescent="0.2">
      <c r="Y4409" s="1" ph="1"/>
    </row>
    <row r="4410" spans="25:25" ht="20.399999999999999" x14ac:dyDescent="0.2">
      <c r="Y4410" s="1" ph="1"/>
    </row>
    <row r="4411" spans="25:25" ht="20.399999999999999" x14ac:dyDescent="0.2">
      <c r="Y4411" s="1" ph="1"/>
    </row>
    <row r="4412" spans="25:25" ht="20.399999999999999" x14ac:dyDescent="0.2">
      <c r="Y4412" s="1" ph="1"/>
    </row>
    <row r="4413" spans="25:25" ht="20.399999999999999" x14ac:dyDescent="0.2">
      <c r="Y4413" s="1" ph="1"/>
    </row>
    <row r="4414" spans="25:25" ht="20.399999999999999" x14ac:dyDescent="0.2">
      <c r="Y4414" s="1" ph="1"/>
    </row>
    <row r="4415" spans="25:25" ht="20.399999999999999" x14ac:dyDescent="0.2">
      <c r="Y4415" s="1" ph="1"/>
    </row>
    <row r="4416" spans="25:25" ht="20.399999999999999" x14ac:dyDescent="0.2">
      <c r="Y4416" s="1" ph="1"/>
    </row>
    <row r="4417" spans="25:25" ht="20.399999999999999" x14ac:dyDescent="0.2">
      <c r="Y4417" s="1" ph="1"/>
    </row>
    <row r="4418" spans="25:25" ht="20.399999999999999" x14ac:dyDescent="0.2">
      <c r="Y4418" s="1" ph="1"/>
    </row>
    <row r="4419" spans="25:25" ht="20.399999999999999" x14ac:dyDescent="0.2">
      <c r="Y4419" s="1" ph="1"/>
    </row>
    <row r="4420" spans="25:25" ht="20.399999999999999" x14ac:dyDescent="0.2">
      <c r="Y4420" s="1" ph="1"/>
    </row>
    <row r="4421" spans="25:25" ht="20.399999999999999" x14ac:dyDescent="0.2">
      <c r="Y4421" s="1" ph="1"/>
    </row>
    <row r="4422" spans="25:25" ht="20.399999999999999" x14ac:dyDescent="0.2">
      <c r="Y4422" s="1" ph="1"/>
    </row>
    <row r="4423" spans="25:25" ht="20.399999999999999" x14ac:dyDescent="0.2">
      <c r="Y4423" s="1" ph="1"/>
    </row>
    <row r="4424" spans="25:25" ht="20.399999999999999" x14ac:dyDescent="0.2">
      <c r="Y4424" s="1" ph="1"/>
    </row>
    <row r="4425" spans="25:25" ht="20.399999999999999" x14ac:dyDescent="0.2">
      <c r="Y4425" s="1" ph="1"/>
    </row>
    <row r="4426" spans="25:25" ht="20.399999999999999" x14ac:dyDescent="0.2">
      <c r="Y4426" s="1" ph="1"/>
    </row>
    <row r="4427" spans="25:25" ht="20.399999999999999" x14ac:dyDescent="0.2">
      <c r="Y4427" s="1" ph="1"/>
    </row>
    <row r="4428" spans="25:25" ht="20.399999999999999" x14ac:dyDescent="0.2">
      <c r="Y4428" s="1" ph="1"/>
    </row>
    <row r="4429" spans="25:25" ht="20.399999999999999" x14ac:dyDescent="0.2">
      <c r="Y4429" s="1" ph="1"/>
    </row>
    <row r="4430" spans="25:25" ht="20.399999999999999" x14ac:dyDescent="0.2">
      <c r="Y4430" s="1" ph="1"/>
    </row>
    <row r="4431" spans="25:25" ht="20.399999999999999" x14ac:dyDescent="0.2">
      <c r="Y4431" s="1" ph="1"/>
    </row>
    <row r="4432" spans="25:25" ht="20.399999999999999" x14ac:dyDescent="0.2">
      <c r="Y4432" s="1" ph="1"/>
    </row>
    <row r="4433" spans="25:25" ht="20.399999999999999" x14ac:dyDescent="0.2">
      <c r="Y4433" s="1" ph="1"/>
    </row>
    <row r="4434" spans="25:25" ht="20.399999999999999" x14ac:dyDescent="0.2">
      <c r="Y4434" s="1" ph="1"/>
    </row>
    <row r="4435" spans="25:25" ht="20.399999999999999" x14ac:dyDescent="0.2">
      <c r="Y4435" s="1" ph="1"/>
    </row>
    <row r="4436" spans="25:25" ht="20.399999999999999" x14ac:dyDescent="0.2">
      <c r="Y4436" s="1" ph="1"/>
    </row>
    <row r="4437" spans="25:25" ht="20.399999999999999" x14ac:dyDescent="0.2">
      <c r="Y4437" s="1" ph="1"/>
    </row>
    <row r="4438" spans="25:25" ht="20.399999999999999" x14ac:dyDescent="0.2">
      <c r="Y4438" s="1" ph="1"/>
    </row>
    <row r="4439" spans="25:25" ht="20.399999999999999" x14ac:dyDescent="0.2">
      <c r="Y4439" s="1" ph="1"/>
    </row>
    <row r="4440" spans="25:25" ht="20.399999999999999" x14ac:dyDescent="0.2">
      <c r="Y4440" s="1" ph="1"/>
    </row>
    <row r="4441" spans="25:25" ht="20.399999999999999" x14ac:dyDescent="0.2">
      <c r="Y4441" s="1" ph="1"/>
    </row>
    <row r="4442" spans="25:25" ht="20.399999999999999" x14ac:dyDescent="0.2">
      <c r="Y4442" s="1" ph="1"/>
    </row>
    <row r="4443" spans="25:25" ht="20.399999999999999" x14ac:dyDescent="0.2">
      <c r="Y4443" s="1" ph="1"/>
    </row>
    <row r="4444" spans="25:25" ht="20.399999999999999" x14ac:dyDescent="0.2">
      <c r="Y4444" s="1" ph="1"/>
    </row>
    <row r="4445" spans="25:25" ht="20.399999999999999" x14ac:dyDescent="0.2">
      <c r="Y4445" s="1" ph="1"/>
    </row>
    <row r="4446" spans="25:25" ht="20.399999999999999" x14ac:dyDescent="0.2">
      <c r="Y4446" s="1" ph="1"/>
    </row>
    <row r="4447" spans="25:25" ht="20.399999999999999" x14ac:dyDescent="0.2">
      <c r="Y4447" s="1" ph="1"/>
    </row>
    <row r="4448" spans="25:25" ht="20.399999999999999" x14ac:dyDescent="0.2">
      <c r="Y4448" s="1" ph="1"/>
    </row>
    <row r="4449" spans="25:25" ht="20.399999999999999" x14ac:dyDescent="0.2">
      <c r="Y4449" s="1" ph="1"/>
    </row>
    <row r="4450" spans="25:25" ht="20.399999999999999" x14ac:dyDescent="0.2">
      <c r="Y4450" s="1" ph="1"/>
    </row>
    <row r="4451" spans="25:25" ht="20.399999999999999" x14ac:dyDescent="0.2">
      <c r="Y4451" s="1" ph="1"/>
    </row>
    <row r="4452" spans="25:25" ht="20.399999999999999" x14ac:dyDescent="0.2">
      <c r="Y4452" s="1" ph="1"/>
    </row>
    <row r="4453" spans="25:25" ht="20.399999999999999" x14ac:dyDescent="0.2">
      <c r="Y4453" s="1" ph="1"/>
    </row>
    <row r="4454" spans="25:25" ht="20.399999999999999" x14ac:dyDescent="0.2">
      <c r="Y4454" s="1" ph="1"/>
    </row>
    <row r="4455" spans="25:25" ht="20.399999999999999" x14ac:dyDescent="0.2">
      <c r="Y4455" s="1" ph="1"/>
    </row>
    <row r="4456" spans="25:25" ht="20.399999999999999" x14ac:dyDescent="0.2">
      <c r="Y4456" s="1" ph="1"/>
    </row>
    <row r="4457" spans="25:25" ht="20.399999999999999" x14ac:dyDescent="0.2">
      <c r="Y4457" s="1" ph="1"/>
    </row>
    <row r="4458" spans="25:25" ht="20.399999999999999" x14ac:dyDescent="0.2">
      <c r="Y4458" s="1" ph="1"/>
    </row>
    <row r="4459" spans="25:25" ht="20.399999999999999" x14ac:dyDescent="0.2">
      <c r="Y4459" s="1" ph="1"/>
    </row>
    <row r="4460" spans="25:25" ht="20.399999999999999" x14ac:dyDescent="0.2">
      <c r="Y4460" s="1" ph="1"/>
    </row>
    <row r="4461" spans="25:25" ht="20.399999999999999" x14ac:dyDescent="0.2">
      <c r="Y4461" s="1" ph="1"/>
    </row>
    <row r="4462" spans="25:25" ht="20.399999999999999" x14ac:dyDescent="0.2">
      <c r="Y4462" s="1" ph="1"/>
    </row>
    <row r="4463" spans="25:25" ht="20.399999999999999" x14ac:dyDescent="0.2">
      <c r="Y4463" s="1" ph="1"/>
    </row>
    <row r="4464" spans="25:25" ht="20.399999999999999" x14ac:dyDescent="0.2">
      <c r="Y4464" s="1" ph="1"/>
    </row>
    <row r="4465" spans="25:25" ht="20.399999999999999" x14ac:dyDescent="0.2">
      <c r="Y4465" s="1" ph="1"/>
    </row>
    <row r="4466" spans="25:25" ht="20.399999999999999" x14ac:dyDescent="0.2">
      <c r="Y4466" s="1" ph="1"/>
    </row>
    <row r="4467" spans="25:25" ht="20.399999999999999" x14ac:dyDescent="0.2">
      <c r="Y4467" s="1" ph="1"/>
    </row>
    <row r="4468" spans="25:25" ht="20.399999999999999" x14ac:dyDescent="0.2">
      <c r="Y4468" s="1" ph="1"/>
    </row>
    <row r="4469" spans="25:25" ht="20.399999999999999" x14ac:dyDescent="0.2">
      <c r="Y4469" s="1" ph="1"/>
    </row>
    <row r="4470" spans="25:25" ht="20.399999999999999" x14ac:dyDescent="0.2">
      <c r="Y4470" s="1" ph="1"/>
    </row>
    <row r="4471" spans="25:25" ht="20.399999999999999" x14ac:dyDescent="0.2">
      <c r="Y4471" s="1" ph="1"/>
    </row>
    <row r="4472" spans="25:25" ht="20.399999999999999" x14ac:dyDescent="0.2">
      <c r="Y4472" s="1" ph="1"/>
    </row>
    <row r="4473" spans="25:25" ht="20.399999999999999" x14ac:dyDescent="0.2">
      <c r="Y4473" s="1" ph="1"/>
    </row>
    <row r="4474" spans="25:25" ht="20.399999999999999" x14ac:dyDescent="0.2">
      <c r="Y4474" s="1" ph="1"/>
    </row>
    <row r="4475" spans="25:25" ht="20.399999999999999" x14ac:dyDescent="0.2">
      <c r="Y4475" s="1" ph="1"/>
    </row>
    <row r="4476" spans="25:25" ht="20.399999999999999" x14ac:dyDescent="0.2">
      <c r="Y4476" s="1" ph="1"/>
    </row>
    <row r="4477" spans="25:25" ht="20.399999999999999" x14ac:dyDescent="0.2">
      <c r="Y4477" s="1" ph="1"/>
    </row>
    <row r="4478" spans="25:25" ht="20.399999999999999" x14ac:dyDescent="0.2">
      <c r="Y4478" s="1" ph="1"/>
    </row>
    <row r="4479" spans="25:25" ht="20.399999999999999" x14ac:dyDescent="0.2">
      <c r="Y4479" s="1" ph="1"/>
    </row>
    <row r="4480" spans="25:25" ht="20.399999999999999" x14ac:dyDescent="0.2">
      <c r="Y4480" s="1" ph="1"/>
    </row>
    <row r="4481" spans="25:25" ht="20.399999999999999" x14ac:dyDescent="0.2">
      <c r="Y4481" s="1" ph="1"/>
    </row>
    <row r="4482" spans="25:25" ht="20.399999999999999" x14ac:dyDescent="0.2">
      <c r="Y4482" s="1" ph="1"/>
    </row>
    <row r="4483" spans="25:25" ht="20.399999999999999" x14ac:dyDescent="0.2">
      <c r="Y4483" s="1" ph="1"/>
    </row>
    <row r="4484" spans="25:25" ht="20.399999999999999" x14ac:dyDescent="0.2">
      <c r="Y4484" s="1" ph="1"/>
    </row>
    <row r="4485" spans="25:25" ht="20.399999999999999" x14ac:dyDescent="0.2">
      <c r="Y4485" s="1" ph="1"/>
    </row>
    <row r="4486" spans="25:25" ht="20.399999999999999" x14ac:dyDescent="0.2">
      <c r="Y4486" s="1" ph="1"/>
    </row>
    <row r="4487" spans="25:25" ht="20.399999999999999" x14ac:dyDescent="0.2">
      <c r="Y4487" s="1" ph="1"/>
    </row>
    <row r="4488" spans="25:25" ht="20.399999999999999" x14ac:dyDescent="0.2">
      <c r="Y4488" s="1" ph="1"/>
    </row>
    <row r="4489" spans="25:25" ht="20.399999999999999" x14ac:dyDescent="0.2">
      <c r="Y4489" s="1" ph="1"/>
    </row>
    <row r="4490" spans="25:25" ht="20.399999999999999" x14ac:dyDescent="0.2">
      <c r="Y4490" s="1" ph="1"/>
    </row>
    <row r="4491" spans="25:25" ht="20.399999999999999" x14ac:dyDescent="0.2">
      <c r="Y4491" s="1" ph="1"/>
    </row>
    <row r="4492" spans="25:25" ht="20.399999999999999" x14ac:dyDescent="0.2">
      <c r="Y4492" s="1" ph="1"/>
    </row>
    <row r="4493" spans="25:25" ht="20.399999999999999" x14ac:dyDescent="0.2">
      <c r="Y4493" s="1" ph="1"/>
    </row>
    <row r="4494" spans="25:25" ht="20.399999999999999" x14ac:dyDescent="0.2">
      <c r="Y4494" s="1" ph="1"/>
    </row>
    <row r="4495" spans="25:25" ht="20.399999999999999" x14ac:dyDescent="0.2">
      <c r="Y4495" s="1" ph="1"/>
    </row>
    <row r="4496" spans="25:25" ht="20.399999999999999" x14ac:dyDescent="0.2">
      <c r="Y4496" s="1" ph="1"/>
    </row>
    <row r="4497" spans="25:25" ht="20.399999999999999" x14ac:dyDescent="0.2">
      <c r="Y4497" s="1" ph="1"/>
    </row>
    <row r="4498" spans="25:25" ht="20.399999999999999" x14ac:dyDescent="0.2">
      <c r="Y4498" s="1" ph="1"/>
    </row>
    <row r="4499" spans="25:25" ht="20.399999999999999" x14ac:dyDescent="0.2">
      <c r="Y4499" s="1" ph="1"/>
    </row>
    <row r="4500" spans="25:25" ht="20.399999999999999" x14ac:dyDescent="0.2">
      <c r="Y4500" s="1" ph="1"/>
    </row>
    <row r="4501" spans="25:25" ht="20.399999999999999" x14ac:dyDescent="0.2">
      <c r="Y4501" s="1" ph="1"/>
    </row>
    <row r="4502" spans="25:25" ht="20.399999999999999" x14ac:dyDescent="0.2">
      <c r="Y4502" s="1" ph="1"/>
    </row>
    <row r="4503" spans="25:25" ht="20.399999999999999" x14ac:dyDescent="0.2">
      <c r="Y4503" s="1" ph="1"/>
    </row>
    <row r="4504" spans="25:25" ht="20.399999999999999" x14ac:dyDescent="0.2">
      <c r="Y4504" s="1" ph="1"/>
    </row>
    <row r="4505" spans="25:25" ht="20.399999999999999" x14ac:dyDescent="0.2">
      <c r="Y4505" s="1" ph="1"/>
    </row>
    <row r="4506" spans="25:25" ht="20.399999999999999" x14ac:dyDescent="0.2">
      <c r="Y4506" s="1" ph="1"/>
    </row>
    <row r="4507" spans="25:25" ht="20.399999999999999" x14ac:dyDescent="0.2">
      <c r="Y4507" s="1" ph="1"/>
    </row>
    <row r="4508" spans="25:25" ht="20.399999999999999" x14ac:dyDescent="0.2">
      <c r="Y4508" s="1" ph="1"/>
    </row>
    <row r="4509" spans="25:25" ht="20.399999999999999" x14ac:dyDescent="0.2">
      <c r="Y4509" s="1" ph="1"/>
    </row>
    <row r="4510" spans="25:25" ht="20.399999999999999" x14ac:dyDescent="0.2">
      <c r="Y4510" s="1" ph="1"/>
    </row>
    <row r="4511" spans="25:25" ht="20.399999999999999" x14ac:dyDescent="0.2">
      <c r="Y4511" s="1" ph="1"/>
    </row>
    <row r="4512" spans="25:25" ht="20.399999999999999" x14ac:dyDescent="0.2">
      <c r="Y4512" s="1" ph="1"/>
    </row>
    <row r="4513" spans="25:25" ht="20.399999999999999" x14ac:dyDescent="0.2">
      <c r="Y4513" s="1" ph="1"/>
    </row>
    <row r="4514" spans="25:25" ht="20.399999999999999" x14ac:dyDescent="0.2">
      <c r="Y4514" s="1" ph="1"/>
    </row>
    <row r="4515" spans="25:25" ht="20.399999999999999" x14ac:dyDescent="0.2">
      <c r="Y4515" s="1" ph="1"/>
    </row>
    <row r="4516" spans="25:25" ht="20.399999999999999" x14ac:dyDescent="0.2">
      <c r="Y4516" s="1" ph="1"/>
    </row>
    <row r="4517" spans="25:25" ht="20.399999999999999" x14ac:dyDescent="0.2">
      <c r="Y4517" s="1" ph="1"/>
    </row>
    <row r="4518" spans="25:25" ht="20.399999999999999" x14ac:dyDescent="0.2">
      <c r="Y4518" s="1" ph="1"/>
    </row>
    <row r="4519" spans="25:25" ht="20.399999999999999" x14ac:dyDescent="0.2">
      <c r="Y4519" s="1" ph="1"/>
    </row>
    <row r="4520" spans="25:25" ht="20.399999999999999" x14ac:dyDescent="0.2">
      <c r="Y4520" s="1" ph="1"/>
    </row>
    <row r="4521" spans="25:25" ht="20.399999999999999" x14ac:dyDescent="0.2">
      <c r="Y4521" s="1" ph="1"/>
    </row>
    <row r="4522" spans="25:25" ht="20.399999999999999" x14ac:dyDescent="0.2">
      <c r="Y4522" s="1" ph="1"/>
    </row>
    <row r="4523" spans="25:25" ht="20.399999999999999" x14ac:dyDescent="0.2">
      <c r="Y4523" s="1" ph="1"/>
    </row>
    <row r="4524" spans="25:25" ht="20.399999999999999" x14ac:dyDescent="0.2">
      <c r="Y4524" s="1" ph="1"/>
    </row>
    <row r="4525" spans="25:25" ht="20.399999999999999" x14ac:dyDescent="0.2">
      <c r="Y4525" s="1" ph="1"/>
    </row>
    <row r="4526" spans="25:25" ht="20.399999999999999" x14ac:dyDescent="0.2">
      <c r="Y4526" s="1" ph="1"/>
    </row>
    <row r="4527" spans="25:25" ht="20.399999999999999" x14ac:dyDescent="0.2">
      <c r="Y4527" s="1" ph="1"/>
    </row>
    <row r="4528" spans="25:25" ht="20.399999999999999" x14ac:dyDescent="0.2">
      <c r="Y4528" s="1" ph="1"/>
    </row>
    <row r="4529" spans="25:25" ht="20.399999999999999" x14ac:dyDescent="0.2">
      <c r="Y4529" s="1" ph="1"/>
    </row>
    <row r="4530" spans="25:25" ht="20.399999999999999" x14ac:dyDescent="0.2">
      <c r="Y4530" s="1" ph="1"/>
    </row>
    <row r="4531" spans="25:25" ht="20.399999999999999" x14ac:dyDescent="0.2">
      <c r="Y4531" s="1" ph="1"/>
    </row>
    <row r="4532" spans="25:25" ht="20.399999999999999" x14ac:dyDescent="0.2">
      <c r="Y4532" s="1" ph="1"/>
    </row>
    <row r="4533" spans="25:25" ht="20.399999999999999" x14ac:dyDescent="0.2">
      <c r="Y4533" s="1" ph="1"/>
    </row>
    <row r="4534" spans="25:25" ht="20.399999999999999" x14ac:dyDescent="0.2">
      <c r="Y4534" s="1" ph="1"/>
    </row>
    <row r="4535" spans="25:25" ht="20.399999999999999" x14ac:dyDescent="0.2">
      <c r="Y4535" s="1" ph="1"/>
    </row>
    <row r="4536" spans="25:25" ht="20.399999999999999" x14ac:dyDescent="0.2">
      <c r="Y4536" s="1" ph="1"/>
    </row>
    <row r="4537" spans="25:25" ht="20.399999999999999" x14ac:dyDescent="0.2">
      <c r="Y4537" s="1" ph="1"/>
    </row>
    <row r="4538" spans="25:25" ht="20.399999999999999" x14ac:dyDescent="0.2">
      <c r="Y4538" s="1" ph="1"/>
    </row>
    <row r="4539" spans="25:25" ht="20.399999999999999" x14ac:dyDescent="0.2">
      <c r="Y4539" s="1" ph="1"/>
    </row>
    <row r="4540" spans="25:25" ht="20.399999999999999" x14ac:dyDescent="0.2">
      <c r="Y4540" s="1" ph="1"/>
    </row>
    <row r="4541" spans="25:25" ht="20.399999999999999" x14ac:dyDescent="0.2">
      <c r="Y4541" s="1" ph="1"/>
    </row>
    <row r="4542" spans="25:25" ht="20.399999999999999" x14ac:dyDescent="0.2">
      <c r="Y4542" s="1" ph="1"/>
    </row>
    <row r="4543" spans="25:25" ht="20.399999999999999" x14ac:dyDescent="0.2">
      <c r="Y4543" s="1" ph="1"/>
    </row>
    <row r="4544" spans="25:25" ht="20.399999999999999" x14ac:dyDescent="0.2">
      <c r="Y4544" s="1" ph="1"/>
    </row>
    <row r="4545" spans="25:25" ht="20.399999999999999" x14ac:dyDescent="0.2">
      <c r="Y4545" s="1" ph="1"/>
    </row>
    <row r="4546" spans="25:25" ht="20.399999999999999" x14ac:dyDescent="0.2">
      <c r="Y4546" s="1" ph="1"/>
    </row>
    <row r="4547" spans="25:25" ht="20.399999999999999" x14ac:dyDescent="0.2">
      <c r="Y4547" s="1" ph="1"/>
    </row>
    <row r="4548" spans="25:25" ht="20.399999999999999" x14ac:dyDescent="0.2">
      <c r="Y4548" s="1" ph="1"/>
    </row>
    <row r="4549" spans="25:25" ht="20.399999999999999" x14ac:dyDescent="0.2">
      <c r="Y4549" s="1" ph="1"/>
    </row>
    <row r="4550" spans="25:25" ht="20.399999999999999" x14ac:dyDescent="0.2">
      <c r="Y4550" s="1" ph="1"/>
    </row>
    <row r="4551" spans="25:25" ht="20.399999999999999" x14ac:dyDescent="0.2">
      <c r="Y4551" s="1" ph="1"/>
    </row>
    <row r="4552" spans="25:25" ht="20.399999999999999" x14ac:dyDescent="0.2">
      <c r="Y4552" s="1" ph="1"/>
    </row>
    <row r="4553" spans="25:25" ht="20.399999999999999" x14ac:dyDescent="0.2">
      <c r="Y4553" s="1" ph="1"/>
    </row>
    <row r="4554" spans="25:25" ht="20.399999999999999" x14ac:dyDescent="0.2">
      <c r="Y4554" s="1" ph="1"/>
    </row>
    <row r="4555" spans="25:25" ht="20.399999999999999" x14ac:dyDescent="0.2">
      <c r="Y4555" s="1" ph="1"/>
    </row>
    <row r="4556" spans="25:25" ht="20.399999999999999" x14ac:dyDescent="0.2">
      <c r="Y4556" s="1" ph="1"/>
    </row>
    <row r="4557" spans="25:25" ht="20.399999999999999" x14ac:dyDescent="0.2">
      <c r="Y4557" s="1" ph="1"/>
    </row>
    <row r="4558" spans="25:25" ht="20.399999999999999" x14ac:dyDescent="0.2">
      <c r="Y4558" s="1" ph="1"/>
    </row>
    <row r="4559" spans="25:25" ht="20.399999999999999" x14ac:dyDescent="0.2">
      <c r="Y4559" s="1" ph="1"/>
    </row>
    <row r="4560" spans="25:25" ht="20.399999999999999" x14ac:dyDescent="0.2">
      <c r="Y4560" s="1" ph="1"/>
    </row>
    <row r="4561" spans="25:25" ht="20.399999999999999" x14ac:dyDescent="0.2">
      <c r="Y4561" s="1" ph="1"/>
    </row>
    <row r="4562" spans="25:25" ht="20.399999999999999" x14ac:dyDescent="0.2">
      <c r="Y4562" s="1" ph="1"/>
    </row>
    <row r="4563" spans="25:25" ht="20.399999999999999" x14ac:dyDescent="0.2">
      <c r="Y4563" s="1" ph="1"/>
    </row>
    <row r="4564" spans="25:25" ht="20.399999999999999" x14ac:dyDescent="0.2">
      <c r="Y4564" s="1" ph="1"/>
    </row>
    <row r="4565" spans="25:25" ht="20.399999999999999" x14ac:dyDescent="0.2">
      <c r="Y4565" s="1" ph="1"/>
    </row>
    <row r="4566" spans="25:25" ht="20.399999999999999" x14ac:dyDescent="0.2">
      <c r="Y4566" s="1" ph="1"/>
    </row>
    <row r="4567" spans="25:25" ht="20.399999999999999" x14ac:dyDescent="0.2">
      <c r="Y4567" s="1" ph="1"/>
    </row>
    <row r="4568" spans="25:25" ht="20.399999999999999" x14ac:dyDescent="0.2">
      <c r="Y4568" s="1" ph="1"/>
    </row>
    <row r="4569" spans="25:25" ht="20.399999999999999" x14ac:dyDescent="0.2">
      <c r="Y4569" s="1" ph="1"/>
    </row>
    <row r="4570" spans="25:25" ht="20.399999999999999" x14ac:dyDescent="0.2">
      <c r="Y4570" s="1" ph="1"/>
    </row>
    <row r="4571" spans="25:25" ht="20.399999999999999" x14ac:dyDescent="0.2">
      <c r="Y4571" s="1" ph="1"/>
    </row>
    <row r="4572" spans="25:25" ht="20.399999999999999" x14ac:dyDescent="0.2">
      <c r="Y4572" s="1" ph="1"/>
    </row>
    <row r="4573" spans="25:25" ht="20.399999999999999" x14ac:dyDescent="0.2">
      <c r="Y4573" s="1" ph="1"/>
    </row>
    <row r="4574" spans="25:25" ht="20.399999999999999" x14ac:dyDescent="0.2">
      <c r="Y4574" s="1" ph="1"/>
    </row>
    <row r="4575" spans="25:25" ht="20.399999999999999" x14ac:dyDescent="0.2">
      <c r="Y4575" s="1" ph="1"/>
    </row>
    <row r="4576" spans="25:25" ht="20.399999999999999" x14ac:dyDescent="0.2">
      <c r="Y4576" s="1" ph="1"/>
    </row>
    <row r="4577" spans="25:25" ht="20.399999999999999" x14ac:dyDescent="0.2">
      <c r="Y4577" s="1" ph="1"/>
    </row>
    <row r="4578" spans="25:25" ht="20.399999999999999" x14ac:dyDescent="0.2">
      <c r="Y4578" s="1" ph="1"/>
    </row>
    <row r="4579" spans="25:25" ht="20.399999999999999" x14ac:dyDescent="0.2">
      <c r="Y4579" s="1" ph="1"/>
    </row>
    <row r="4580" spans="25:25" ht="20.399999999999999" x14ac:dyDescent="0.2">
      <c r="Y4580" s="1" ph="1"/>
    </row>
    <row r="4581" spans="25:25" ht="20.399999999999999" x14ac:dyDescent="0.2">
      <c r="Y4581" s="1" ph="1"/>
    </row>
    <row r="4582" spans="25:25" ht="20.399999999999999" x14ac:dyDescent="0.2">
      <c r="Y4582" s="1" ph="1"/>
    </row>
    <row r="4583" spans="25:25" ht="20.399999999999999" x14ac:dyDescent="0.2">
      <c r="Y4583" s="1" ph="1"/>
    </row>
    <row r="4584" spans="25:25" ht="20.399999999999999" x14ac:dyDescent="0.2">
      <c r="Y4584" s="1" ph="1"/>
    </row>
    <row r="4585" spans="25:25" ht="20.399999999999999" x14ac:dyDescent="0.2">
      <c r="Y4585" s="1" ph="1"/>
    </row>
    <row r="4586" spans="25:25" ht="20.399999999999999" x14ac:dyDescent="0.2">
      <c r="Y4586" s="1" ph="1"/>
    </row>
    <row r="4587" spans="25:25" ht="20.399999999999999" x14ac:dyDescent="0.2">
      <c r="Y4587" s="1" ph="1"/>
    </row>
    <row r="4588" spans="25:25" ht="20.399999999999999" x14ac:dyDescent="0.2">
      <c r="Y4588" s="1" ph="1"/>
    </row>
    <row r="4589" spans="25:25" ht="20.399999999999999" x14ac:dyDescent="0.2">
      <c r="Y4589" s="1" ph="1"/>
    </row>
    <row r="4590" spans="25:25" ht="20.399999999999999" x14ac:dyDescent="0.2">
      <c r="Y4590" s="1" ph="1"/>
    </row>
    <row r="4591" spans="25:25" ht="20.399999999999999" x14ac:dyDescent="0.2">
      <c r="Y4591" s="1" ph="1"/>
    </row>
    <row r="4592" spans="25:25" ht="20.399999999999999" x14ac:dyDescent="0.2">
      <c r="Y4592" s="1" ph="1"/>
    </row>
    <row r="4593" spans="25:25" ht="20.399999999999999" x14ac:dyDescent="0.2">
      <c r="Y4593" s="1" ph="1"/>
    </row>
    <row r="4594" spans="25:25" ht="20.399999999999999" x14ac:dyDescent="0.2">
      <c r="Y4594" s="1" ph="1"/>
    </row>
    <row r="4595" spans="25:25" ht="20.399999999999999" x14ac:dyDescent="0.2">
      <c r="Y4595" s="1" ph="1"/>
    </row>
    <row r="4596" spans="25:25" ht="20.399999999999999" x14ac:dyDescent="0.2">
      <c r="Y4596" s="1" ph="1"/>
    </row>
    <row r="4597" spans="25:25" ht="20.399999999999999" x14ac:dyDescent="0.2">
      <c r="Y4597" s="1" ph="1"/>
    </row>
    <row r="4598" spans="25:25" ht="20.399999999999999" x14ac:dyDescent="0.2">
      <c r="Y4598" s="1" ph="1"/>
    </row>
    <row r="4599" spans="25:25" ht="20.399999999999999" x14ac:dyDescent="0.2">
      <c r="Y4599" s="1" ph="1"/>
    </row>
    <row r="4600" spans="25:25" ht="20.399999999999999" x14ac:dyDescent="0.2">
      <c r="Y4600" s="1" ph="1"/>
    </row>
    <row r="4601" spans="25:25" ht="20.399999999999999" x14ac:dyDescent="0.2">
      <c r="Y4601" s="1" ph="1"/>
    </row>
    <row r="4602" spans="25:25" ht="20.399999999999999" x14ac:dyDescent="0.2">
      <c r="Y4602" s="1" ph="1"/>
    </row>
    <row r="4603" spans="25:25" ht="20.399999999999999" x14ac:dyDescent="0.2">
      <c r="Y4603" s="1" ph="1"/>
    </row>
    <row r="4604" spans="25:25" ht="20.399999999999999" x14ac:dyDescent="0.2">
      <c r="Y4604" s="1" ph="1"/>
    </row>
    <row r="4605" spans="25:25" ht="20.399999999999999" x14ac:dyDescent="0.2">
      <c r="Y4605" s="1" ph="1"/>
    </row>
    <row r="4606" spans="25:25" ht="20.399999999999999" x14ac:dyDescent="0.2">
      <c r="Y4606" s="1" ph="1"/>
    </row>
    <row r="4607" spans="25:25" ht="20.399999999999999" x14ac:dyDescent="0.2">
      <c r="Y4607" s="1" ph="1"/>
    </row>
    <row r="4608" spans="25:25" ht="20.399999999999999" x14ac:dyDescent="0.2">
      <c r="Y4608" s="1" ph="1"/>
    </row>
    <row r="4609" spans="25:25" ht="20.399999999999999" x14ac:dyDescent="0.2">
      <c r="Y4609" s="1" ph="1"/>
    </row>
    <row r="4610" spans="25:25" ht="20.399999999999999" x14ac:dyDescent="0.2">
      <c r="Y4610" s="1" ph="1"/>
    </row>
    <row r="4611" spans="25:25" ht="20.399999999999999" x14ac:dyDescent="0.2">
      <c r="Y4611" s="1" ph="1"/>
    </row>
    <row r="4612" spans="25:25" ht="20.399999999999999" x14ac:dyDescent="0.2">
      <c r="Y4612" s="1" ph="1"/>
    </row>
    <row r="4613" spans="25:25" ht="20.399999999999999" x14ac:dyDescent="0.2">
      <c r="Y4613" s="1" ph="1"/>
    </row>
    <row r="4614" spans="25:25" ht="20.399999999999999" x14ac:dyDescent="0.2">
      <c r="Y4614" s="1" ph="1"/>
    </row>
    <row r="4615" spans="25:25" ht="20.399999999999999" x14ac:dyDescent="0.2">
      <c r="Y4615" s="1" ph="1"/>
    </row>
    <row r="4616" spans="25:25" ht="20.399999999999999" x14ac:dyDescent="0.2">
      <c r="Y4616" s="1" ph="1"/>
    </row>
    <row r="4617" spans="25:25" ht="20.399999999999999" x14ac:dyDescent="0.2">
      <c r="Y4617" s="1" ph="1"/>
    </row>
    <row r="4618" spans="25:25" ht="20.399999999999999" x14ac:dyDescent="0.2">
      <c r="Y4618" s="1" ph="1"/>
    </row>
    <row r="4619" spans="25:25" ht="20.399999999999999" x14ac:dyDescent="0.2">
      <c r="Y4619" s="1" ph="1"/>
    </row>
    <row r="4620" spans="25:25" ht="20.399999999999999" x14ac:dyDescent="0.2">
      <c r="Y4620" s="1" ph="1"/>
    </row>
    <row r="4621" spans="25:25" ht="20.399999999999999" x14ac:dyDescent="0.2">
      <c r="Y4621" s="1" ph="1"/>
    </row>
    <row r="4622" spans="25:25" ht="20.399999999999999" x14ac:dyDescent="0.2">
      <c r="Y4622" s="1" ph="1"/>
    </row>
    <row r="4623" spans="25:25" ht="20.399999999999999" x14ac:dyDescent="0.2">
      <c r="Y4623" s="1" ph="1"/>
    </row>
    <row r="4624" spans="25:25" ht="20.399999999999999" x14ac:dyDescent="0.2">
      <c r="Y4624" s="1" ph="1"/>
    </row>
    <row r="4625" spans="25:25" ht="20.399999999999999" x14ac:dyDescent="0.2">
      <c r="Y4625" s="1" ph="1"/>
    </row>
    <row r="4626" spans="25:25" ht="20.399999999999999" x14ac:dyDescent="0.2">
      <c r="Y4626" s="1" ph="1"/>
    </row>
    <row r="4627" spans="25:25" ht="20.399999999999999" x14ac:dyDescent="0.2">
      <c r="Y4627" s="1" ph="1"/>
    </row>
    <row r="4628" spans="25:25" ht="20.399999999999999" x14ac:dyDescent="0.2">
      <c r="Y4628" s="1" ph="1"/>
    </row>
    <row r="4629" spans="25:25" ht="20.399999999999999" x14ac:dyDescent="0.2">
      <c r="Y4629" s="1" ph="1"/>
    </row>
    <row r="4630" spans="25:25" ht="20.399999999999999" x14ac:dyDescent="0.2">
      <c r="Y4630" s="1" ph="1"/>
    </row>
    <row r="4631" spans="25:25" ht="20.399999999999999" x14ac:dyDescent="0.2">
      <c r="Y4631" s="1" ph="1"/>
    </row>
    <row r="4632" spans="25:25" ht="20.399999999999999" x14ac:dyDescent="0.2">
      <c r="Y4632" s="1" ph="1"/>
    </row>
    <row r="4633" spans="25:25" ht="20.399999999999999" x14ac:dyDescent="0.2">
      <c r="Y4633" s="1" ph="1"/>
    </row>
    <row r="4634" spans="25:25" ht="20.399999999999999" x14ac:dyDescent="0.2">
      <c r="Y4634" s="1" ph="1"/>
    </row>
    <row r="4635" spans="25:25" ht="20.399999999999999" x14ac:dyDescent="0.2">
      <c r="Y4635" s="1" ph="1"/>
    </row>
    <row r="4636" spans="25:25" ht="20.399999999999999" x14ac:dyDescent="0.2">
      <c r="Y4636" s="1" ph="1"/>
    </row>
    <row r="4637" spans="25:25" ht="20.399999999999999" x14ac:dyDescent="0.2">
      <c r="Y4637" s="1" ph="1"/>
    </row>
    <row r="4638" spans="25:25" ht="20.399999999999999" x14ac:dyDescent="0.2">
      <c r="Y4638" s="1" ph="1"/>
    </row>
    <row r="4639" spans="25:25" ht="20.399999999999999" x14ac:dyDescent="0.2">
      <c r="Y4639" s="1" ph="1"/>
    </row>
    <row r="4640" spans="25:25" ht="20.399999999999999" x14ac:dyDescent="0.2">
      <c r="Y4640" s="1" ph="1"/>
    </row>
    <row r="4641" spans="25:25" ht="20.399999999999999" x14ac:dyDescent="0.2">
      <c r="Y4641" s="1" ph="1"/>
    </row>
    <row r="4642" spans="25:25" ht="20.399999999999999" x14ac:dyDescent="0.2">
      <c r="Y4642" s="1" ph="1"/>
    </row>
    <row r="4643" spans="25:25" ht="20.399999999999999" x14ac:dyDescent="0.2">
      <c r="Y4643" s="1" ph="1"/>
    </row>
    <row r="4644" spans="25:25" ht="20.399999999999999" x14ac:dyDescent="0.2">
      <c r="Y4644" s="1" ph="1"/>
    </row>
    <row r="4645" spans="25:25" ht="20.399999999999999" x14ac:dyDescent="0.2">
      <c r="Y4645" s="1" ph="1"/>
    </row>
    <row r="4646" spans="25:25" ht="20.399999999999999" x14ac:dyDescent="0.2">
      <c r="Y4646" s="1" ph="1"/>
    </row>
    <row r="4647" spans="25:25" ht="20.399999999999999" x14ac:dyDescent="0.2">
      <c r="Y4647" s="1" ph="1"/>
    </row>
    <row r="4648" spans="25:25" ht="20.399999999999999" x14ac:dyDescent="0.2">
      <c r="Y4648" s="1" ph="1"/>
    </row>
    <row r="4649" spans="25:25" ht="20.399999999999999" x14ac:dyDescent="0.2">
      <c r="Y4649" s="1" ph="1"/>
    </row>
    <row r="4650" spans="25:25" ht="20.399999999999999" x14ac:dyDescent="0.2">
      <c r="Y4650" s="1" ph="1"/>
    </row>
    <row r="4651" spans="25:25" ht="20.399999999999999" x14ac:dyDescent="0.2">
      <c r="Y4651" s="1" ph="1"/>
    </row>
    <row r="4652" spans="25:25" ht="20.399999999999999" x14ac:dyDescent="0.2">
      <c r="Y4652" s="1" ph="1"/>
    </row>
    <row r="4653" spans="25:25" ht="20.399999999999999" x14ac:dyDescent="0.2">
      <c r="Y4653" s="1" ph="1"/>
    </row>
    <row r="4654" spans="25:25" ht="20.399999999999999" x14ac:dyDescent="0.2">
      <c r="Y4654" s="1" ph="1"/>
    </row>
    <row r="4655" spans="25:25" ht="20.399999999999999" x14ac:dyDescent="0.2">
      <c r="Y4655" s="1" ph="1"/>
    </row>
    <row r="4656" spans="25:25" ht="20.399999999999999" x14ac:dyDescent="0.2">
      <c r="Y4656" s="1" ph="1"/>
    </row>
    <row r="4657" spans="25:25" ht="20.399999999999999" x14ac:dyDescent="0.2">
      <c r="Y4657" s="1" ph="1"/>
    </row>
    <row r="4658" spans="25:25" ht="20.399999999999999" x14ac:dyDescent="0.2">
      <c r="Y4658" s="1" ph="1"/>
    </row>
    <row r="4659" spans="25:25" ht="20.399999999999999" x14ac:dyDescent="0.2">
      <c r="Y4659" s="1" ph="1"/>
    </row>
    <row r="4660" spans="25:25" ht="20.399999999999999" x14ac:dyDescent="0.2">
      <c r="Y4660" s="1" ph="1"/>
    </row>
    <row r="4661" spans="25:25" ht="20.399999999999999" x14ac:dyDescent="0.2">
      <c r="Y4661" s="1" ph="1"/>
    </row>
    <row r="4662" spans="25:25" ht="20.399999999999999" x14ac:dyDescent="0.2">
      <c r="Y4662" s="1" ph="1"/>
    </row>
    <row r="4663" spans="25:25" ht="20.399999999999999" x14ac:dyDescent="0.2">
      <c r="Y4663" s="1" ph="1"/>
    </row>
    <row r="4664" spans="25:25" ht="20.399999999999999" x14ac:dyDescent="0.2">
      <c r="Y4664" s="1" ph="1"/>
    </row>
    <row r="4665" spans="25:25" ht="20.399999999999999" x14ac:dyDescent="0.2">
      <c r="Y4665" s="1" ph="1"/>
    </row>
    <row r="4666" spans="25:25" ht="20.399999999999999" x14ac:dyDescent="0.2">
      <c r="Y4666" s="1" ph="1"/>
    </row>
    <row r="4667" spans="25:25" ht="20.399999999999999" x14ac:dyDescent="0.2">
      <c r="Y4667" s="1" ph="1"/>
    </row>
    <row r="4668" spans="25:25" ht="20.399999999999999" x14ac:dyDescent="0.2">
      <c r="Y4668" s="1" ph="1"/>
    </row>
    <row r="4669" spans="25:25" ht="20.399999999999999" x14ac:dyDescent="0.2">
      <c r="Y4669" s="1" ph="1"/>
    </row>
    <row r="4670" spans="25:25" ht="20.399999999999999" x14ac:dyDescent="0.2">
      <c r="Y4670" s="1" ph="1"/>
    </row>
    <row r="4671" spans="25:25" ht="20.399999999999999" x14ac:dyDescent="0.2">
      <c r="Y4671" s="1" ph="1"/>
    </row>
    <row r="4672" spans="25:25" ht="20.399999999999999" x14ac:dyDescent="0.2">
      <c r="Y4672" s="1" ph="1"/>
    </row>
    <row r="4673" spans="25:25" ht="20.399999999999999" x14ac:dyDescent="0.2">
      <c r="Y4673" s="1" ph="1"/>
    </row>
    <row r="4674" spans="25:25" ht="20.399999999999999" x14ac:dyDescent="0.2">
      <c r="Y4674" s="1" ph="1"/>
    </row>
    <row r="4675" spans="25:25" ht="20.399999999999999" x14ac:dyDescent="0.2">
      <c r="Y4675" s="1" ph="1"/>
    </row>
    <row r="4676" spans="25:25" ht="20.399999999999999" x14ac:dyDescent="0.2">
      <c r="Y4676" s="1" ph="1"/>
    </row>
    <row r="4677" spans="25:25" ht="20.399999999999999" x14ac:dyDescent="0.2">
      <c r="Y4677" s="1" ph="1"/>
    </row>
    <row r="4678" spans="25:25" ht="20.399999999999999" x14ac:dyDescent="0.2">
      <c r="Y4678" s="1" ph="1"/>
    </row>
    <row r="4679" spans="25:25" ht="20.399999999999999" x14ac:dyDescent="0.2">
      <c r="Y4679" s="1" ph="1"/>
    </row>
    <row r="4680" spans="25:25" ht="20.399999999999999" x14ac:dyDescent="0.2">
      <c r="Y4680" s="1" ph="1"/>
    </row>
    <row r="4681" spans="25:25" ht="20.399999999999999" x14ac:dyDescent="0.2">
      <c r="Y4681" s="1" ph="1"/>
    </row>
    <row r="4682" spans="25:25" ht="20.399999999999999" x14ac:dyDescent="0.2">
      <c r="Y4682" s="1" ph="1"/>
    </row>
    <row r="4683" spans="25:25" ht="20.399999999999999" x14ac:dyDescent="0.2">
      <c r="Y4683" s="1" ph="1"/>
    </row>
    <row r="4684" spans="25:25" ht="20.399999999999999" x14ac:dyDescent="0.2">
      <c r="Y4684" s="1" ph="1"/>
    </row>
    <row r="4685" spans="25:25" ht="20.399999999999999" x14ac:dyDescent="0.2">
      <c r="Y4685" s="1" ph="1"/>
    </row>
    <row r="4686" spans="25:25" ht="20.399999999999999" x14ac:dyDescent="0.2">
      <c r="Y4686" s="1" ph="1"/>
    </row>
    <row r="4687" spans="25:25" ht="20.399999999999999" x14ac:dyDescent="0.2">
      <c r="Y4687" s="1" ph="1"/>
    </row>
    <row r="4688" spans="25:25" ht="20.399999999999999" x14ac:dyDescent="0.2">
      <c r="Y4688" s="1" ph="1"/>
    </row>
    <row r="4689" spans="25:25" ht="20.399999999999999" x14ac:dyDescent="0.2">
      <c r="Y4689" s="1" ph="1"/>
    </row>
    <row r="4690" spans="25:25" ht="20.399999999999999" x14ac:dyDescent="0.2">
      <c r="Y4690" s="1" ph="1"/>
    </row>
    <row r="4691" spans="25:25" ht="20.399999999999999" x14ac:dyDescent="0.2">
      <c r="Y4691" s="1" ph="1"/>
    </row>
    <row r="4692" spans="25:25" ht="20.399999999999999" x14ac:dyDescent="0.2">
      <c r="Y4692" s="1" ph="1"/>
    </row>
    <row r="4693" spans="25:25" ht="20.399999999999999" x14ac:dyDescent="0.2">
      <c r="Y4693" s="1" ph="1"/>
    </row>
    <row r="4694" spans="25:25" ht="20.399999999999999" x14ac:dyDescent="0.2">
      <c r="Y4694" s="1" ph="1"/>
    </row>
    <row r="4695" spans="25:25" ht="20.399999999999999" x14ac:dyDescent="0.2">
      <c r="Y4695" s="1" ph="1"/>
    </row>
    <row r="4696" spans="25:25" ht="20.399999999999999" x14ac:dyDescent="0.2">
      <c r="Y4696" s="1" ph="1"/>
    </row>
    <row r="4697" spans="25:25" ht="20.399999999999999" x14ac:dyDescent="0.2">
      <c r="Y4697" s="1" ph="1"/>
    </row>
    <row r="4698" spans="25:25" ht="20.399999999999999" x14ac:dyDescent="0.2">
      <c r="Y4698" s="1" ph="1"/>
    </row>
    <row r="4699" spans="25:25" ht="20.399999999999999" x14ac:dyDescent="0.2">
      <c r="Y4699" s="1" ph="1"/>
    </row>
    <row r="4700" spans="25:25" ht="20.399999999999999" x14ac:dyDescent="0.2">
      <c r="Y4700" s="1" ph="1"/>
    </row>
    <row r="4701" spans="25:25" ht="20.399999999999999" x14ac:dyDescent="0.2">
      <c r="Y4701" s="1" ph="1"/>
    </row>
    <row r="4702" spans="25:25" ht="20.399999999999999" x14ac:dyDescent="0.2">
      <c r="Y4702" s="1" ph="1"/>
    </row>
    <row r="4703" spans="25:25" ht="20.399999999999999" x14ac:dyDescent="0.2">
      <c r="Y4703" s="1" ph="1"/>
    </row>
    <row r="4704" spans="25:25" ht="20.399999999999999" x14ac:dyDescent="0.2">
      <c r="Y4704" s="1" ph="1"/>
    </row>
    <row r="4705" spans="25:25" ht="20.399999999999999" x14ac:dyDescent="0.2">
      <c r="Y4705" s="1" ph="1"/>
    </row>
    <row r="4706" spans="25:25" ht="20.399999999999999" x14ac:dyDescent="0.2">
      <c r="Y4706" s="1" ph="1"/>
    </row>
    <row r="4707" spans="25:25" ht="20.399999999999999" x14ac:dyDescent="0.2">
      <c r="Y4707" s="1" ph="1"/>
    </row>
    <row r="4708" spans="25:25" ht="20.399999999999999" x14ac:dyDescent="0.2">
      <c r="Y4708" s="1" ph="1"/>
    </row>
    <row r="4709" spans="25:25" ht="20.399999999999999" x14ac:dyDescent="0.2">
      <c r="Y4709" s="1" ph="1"/>
    </row>
    <row r="4710" spans="25:25" ht="20.399999999999999" x14ac:dyDescent="0.2">
      <c r="Y4710" s="1" ph="1"/>
    </row>
    <row r="4711" spans="25:25" ht="20.399999999999999" x14ac:dyDescent="0.2">
      <c r="Y4711" s="1" ph="1"/>
    </row>
    <row r="4712" spans="25:25" ht="20.399999999999999" x14ac:dyDescent="0.2">
      <c r="Y4712" s="1" ph="1"/>
    </row>
    <row r="4713" spans="25:25" ht="20.399999999999999" x14ac:dyDescent="0.2">
      <c r="Y4713" s="1" ph="1"/>
    </row>
    <row r="4714" spans="25:25" ht="20.399999999999999" x14ac:dyDescent="0.2">
      <c r="Y4714" s="1" ph="1"/>
    </row>
    <row r="4715" spans="25:25" ht="20.399999999999999" x14ac:dyDescent="0.2">
      <c r="Y4715" s="1" ph="1"/>
    </row>
    <row r="4716" spans="25:25" ht="20.399999999999999" x14ac:dyDescent="0.2">
      <c r="Y4716" s="1" ph="1"/>
    </row>
    <row r="4717" spans="25:25" ht="20.399999999999999" x14ac:dyDescent="0.2">
      <c r="Y4717" s="1" ph="1"/>
    </row>
    <row r="4718" spans="25:25" ht="20.399999999999999" x14ac:dyDescent="0.2">
      <c r="Y4718" s="1" ph="1"/>
    </row>
    <row r="4719" spans="25:25" ht="20.399999999999999" x14ac:dyDescent="0.2">
      <c r="Y4719" s="1" ph="1"/>
    </row>
    <row r="4720" spans="25:25" ht="20.399999999999999" x14ac:dyDescent="0.2">
      <c r="Y4720" s="1" ph="1"/>
    </row>
    <row r="4721" spans="25:25" ht="20.399999999999999" x14ac:dyDescent="0.2">
      <c r="Y4721" s="1" ph="1"/>
    </row>
    <row r="4722" spans="25:25" ht="20.399999999999999" x14ac:dyDescent="0.2">
      <c r="Y4722" s="1" ph="1"/>
    </row>
    <row r="4723" spans="25:25" ht="20.399999999999999" x14ac:dyDescent="0.2">
      <c r="Y4723" s="1" ph="1"/>
    </row>
    <row r="4724" spans="25:25" ht="20.399999999999999" x14ac:dyDescent="0.2">
      <c r="Y4724" s="1" ph="1"/>
    </row>
    <row r="4725" spans="25:25" ht="20.399999999999999" x14ac:dyDescent="0.2">
      <c r="Y4725" s="1" ph="1"/>
    </row>
    <row r="4726" spans="25:25" ht="20.399999999999999" x14ac:dyDescent="0.2">
      <c r="Y4726" s="1" ph="1"/>
    </row>
    <row r="4727" spans="25:25" ht="20.399999999999999" x14ac:dyDescent="0.2">
      <c r="Y4727" s="1" ph="1"/>
    </row>
    <row r="4728" spans="25:25" ht="20.399999999999999" x14ac:dyDescent="0.2">
      <c r="Y4728" s="1" ph="1"/>
    </row>
    <row r="4729" spans="25:25" ht="20.399999999999999" x14ac:dyDescent="0.2">
      <c r="Y4729" s="1" ph="1"/>
    </row>
    <row r="4730" spans="25:25" ht="20.399999999999999" x14ac:dyDescent="0.2">
      <c r="Y4730" s="1" ph="1"/>
    </row>
    <row r="4731" spans="25:25" ht="20.399999999999999" x14ac:dyDescent="0.2">
      <c r="Y4731" s="1" ph="1"/>
    </row>
    <row r="4732" spans="25:25" ht="20.399999999999999" x14ac:dyDescent="0.2">
      <c r="Y4732" s="1" ph="1"/>
    </row>
    <row r="4733" spans="25:25" ht="20.399999999999999" x14ac:dyDescent="0.2">
      <c r="Y4733" s="1" ph="1"/>
    </row>
    <row r="4734" spans="25:25" ht="20.399999999999999" x14ac:dyDescent="0.2">
      <c r="Y4734" s="1" ph="1"/>
    </row>
    <row r="4735" spans="25:25" ht="20.399999999999999" x14ac:dyDescent="0.2">
      <c r="Y4735" s="1" ph="1"/>
    </row>
    <row r="4736" spans="25:25" ht="20.399999999999999" x14ac:dyDescent="0.2">
      <c r="Y4736" s="1" ph="1"/>
    </row>
    <row r="4737" spans="25:25" ht="20.399999999999999" x14ac:dyDescent="0.2">
      <c r="Y4737" s="1" ph="1"/>
    </row>
    <row r="4738" spans="25:25" ht="20.399999999999999" x14ac:dyDescent="0.2">
      <c r="Y4738" s="1" ph="1"/>
    </row>
    <row r="4739" spans="25:25" ht="20.399999999999999" x14ac:dyDescent="0.2">
      <c r="Y4739" s="1" ph="1"/>
    </row>
    <row r="4740" spans="25:25" ht="20.399999999999999" x14ac:dyDescent="0.2">
      <c r="Y4740" s="1" ph="1"/>
    </row>
    <row r="4741" spans="25:25" ht="20.399999999999999" x14ac:dyDescent="0.2">
      <c r="Y4741" s="1" ph="1"/>
    </row>
    <row r="4742" spans="25:25" ht="20.399999999999999" x14ac:dyDescent="0.2">
      <c r="Y4742" s="1" ph="1"/>
    </row>
    <row r="4743" spans="25:25" ht="20.399999999999999" x14ac:dyDescent="0.2">
      <c r="Y4743" s="1" ph="1"/>
    </row>
    <row r="4744" spans="25:25" ht="20.399999999999999" x14ac:dyDescent="0.2">
      <c r="Y4744" s="1" ph="1"/>
    </row>
    <row r="4745" spans="25:25" ht="20.399999999999999" x14ac:dyDescent="0.2">
      <c r="Y4745" s="1" ph="1"/>
    </row>
    <row r="4746" spans="25:25" ht="20.399999999999999" x14ac:dyDescent="0.2">
      <c r="Y4746" s="1" ph="1"/>
    </row>
    <row r="4747" spans="25:25" ht="20.399999999999999" x14ac:dyDescent="0.2">
      <c r="Y4747" s="1" ph="1"/>
    </row>
    <row r="4748" spans="25:25" ht="20.399999999999999" x14ac:dyDescent="0.2">
      <c r="Y4748" s="1" ph="1"/>
    </row>
    <row r="4749" spans="25:25" ht="20.399999999999999" x14ac:dyDescent="0.2">
      <c r="Y4749" s="1" ph="1"/>
    </row>
    <row r="4750" spans="25:25" ht="20.399999999999999" x14ac:dyDescent="0.2">
      <c r="Y4750" s="1" ph="1"/>
    </row>
    <row r="4751" spans="25:25" ht="20.399999999999999" x14ac:dyDescent="0.2">
      <c r="Y4751" s="1" ph="1"/>
    </row>
    <row r="4752" spans="25:25" ht="20.399999999999999" x14ac:dyDescent="0.2">
      <c r="Y4752" s="1" ph="1"/>
    </row>
    <row r="4753" spans="25:25" ht="20.399999999999999" x14ac:dyDescent="0.2">
      <c r="Y4753" s="1" ph="1"/>
    </row>
    <row r="4754" spans="25:25" ht="20.399999999999999" x14ac:dyDescent="0.2">
      <c r="Y4754" s="1" ph="1"/>
    </row>
    <row r="4755" spans="25:25" ht="20.399999999999999" x14ac:dyDescent="0.2">
      <c r="Y4755" s="1" ph="1"/>
    </row>
    <row r="4756" spans="25:25" ht="20.399999999999999" x14ac:dyDescent="0.2">
      <c r="Y4756" s="1" ph="1"/>
    </row>
    <row r="4757" spans="25:25" ht="20.399999999999999" x14ac:dyDescent="0.2">
      <c r="Y4757" s="1" ph="1"/>
    </row>
    <row r="4758" spans="25:25" ht="20.399999999999999" x14ac:dyDescent="0.2">
      <c r="Y4758" s="1" ph="1"/>
    </row>
    <row r="4759" spans="25:25" ht="20.399999999999999" x14ac:dyDescent="0.2">
      <c r="Y4759" s="1" ph="1"/>
    </row>
    <row r="4760" spans="25:25" ht="20.399999999999999" x14ac:dyDescent="0.2">
      <c r="Y4760" s="1" ph="1"/>
    </row>
    <row r="4761" spans="25:25" ht="20.399999999999999" x14ac:dyDescent="0.2">
      <c r="Y4761" s="1" ph="1"/>
    </row>
    <row r="4762" spans="25:25" ht="20.399999999999999" x14ac:dyDescent="0.2">
      <c r="Y4762" s="1" ph="1"/>
    </row>
    <row r="4763" spans="25:25" ht="20.399999999999999" x14ac:dyDescent="0.2">
      <c r="Y4763" s="1" ph="1"/>
    </row>
    <row r="4764" spans="25:25" ht="20.399999999999999" x14ac:dyDescent="0.2">
      <c r="Y4764" s="1" ph="1"/>
    </row>
    <row r="4765" spans="25:25" ht="20.399999999999999" x14ac:dyDescent="0.2">
      <c r="Y4765" s="1" ph="1"/>
    </row>
    <row r="4766" spans="25:25" ht="20.399999999999999" x14ac:dyDescent="0.2">
      <c r="Y4766" s="1" ph="1"/>
    </row>
    <row r="4767" spans="25:25" ht="20.399999999999999" x14ac:dyDescent="0.2">
      <c r="Y4767" s="1" ph="1"/>
    </row>
    <row r="4768" spans="25:25" ht="20.399999999999999" x14ac:dyDescent="0.2">
      <c r="Y4768" s="1" ph="1"/>
    </row>
    <row r="4769" spans="25:25" ht="20.399999999999999" x14ac:dyDescent="0.2">
      <c r="Y4769" s="1" ph="1"/>
    </row>
    <row r="4770" spans="25:25" ht="20.399999999999999" x14ac:dyDescent="0.2">
      <c r="Y4770" s="1" ph="1"/>
    </row>
    <row r="4771" spans="25:25" ht="20.399999999999999" x14ac:dyDescent="0.2">
      <c r="Y4771" s="1" ph="1"/>
    </row>
    <row r="4772" spans="25:25" ht="20.399999999999999" x14ac:dyDescent="0.2">
      <c r="Y4772" s="1" ph="1"/>
    </row>
    <row r="4773" spans="25:25" ht="20.399999999999999" x14ac:dyDescent="0.2">
      <c r="Y4773" s="1" ph="1"/>
    </row>
    <row r="4774" spans="25:25" ht="20.399999999999999" x14ac:dyDescent="0.2">
      <c r="Y4774" s="1" ph="1"/>
    </row>
    <row r="4775" spans="25:25" ht="20.399999999999999" x14ac:dyDescent="0.2">
      <c r="Y4775" s="1" ph="1"/>
    </row>
    <row r="4776" spans="25:25" ht="20.399999999999999" x14ac:dyDescent="0.2">
      <c r="Y4776" s="1" ph="1"/>
    </row>
    <row r="4777" spans="25:25" ht="20.399999999999999" x14ac:dyDescent="0.2">
      <c r="Y4777" s="1" ph="1"/>
    </row>
    <row r="4778" spans="25:25" ht="20.399999999999999" x14ac:dyDescent="0.2">
      <c r="Y4778" s="1" ph="1"/>
    </row>
    <row r="4779" spans="25:25" ht="20.399999999999999" x14ac:dyDescent="0.2">
      <c r="Y4779" s="1" ph="1"/>
    </row>
    <row r="4780" spans="25:25" ht="20.399999999999999" x14ac:dyDescent="0.2">
      <c r="Y4780" s="1" ph="1"/>
    </row>
    <row r="4781" spans="25:25" ht="20.399999999999999" x14ac:dyDescent="0.2">
      <c r="Y4781" s="1" ph="1"/>
    </row>
    <row r="4782" spans="25:25" ht="20.399999999999999" x14ac:dyDescent="0.2">
      <c r="Y4782" s="1" ph="1"/>
    </row>
    <row r="4783" spans="25:25" ht="20.399999999999999" x14ac:dyDescent="0.2">
      <c r="Y4783" s="1" ph="1"/>
    </row>
    <row r="4784" spans="25:25" ht="20.399999999999999" x14ac:dyDescent="0.2">
      <c r="Y4784" s="1" ph="1"/>
    </row>
    <row r="4785" spans="25:25" ht="20.399999999999999" x14ac:dyDescent="0.2">
      <c r="Y4785" s="1" ph="1"/>
    </row>
    <row r="4786" spans="25:25" ht="20.399999999999999" x14ac:dyDescent="0.2">
      <c r="Y4786" s="1" ph="1"/>
    </row>
    <row r="4787" spans="25:25" ht="20.399999999999999" x14ac:dyDescent="0.2">
      <c r="Y4787" s="1" ph="1"/>
    </row>
    <row r="4788" spans="25:25" ht="20.399999999999999" x14ac:dyDescent="0.2">
      <c r="Y4788" s="1" ph="1"/>
    </row>
    <row r="4789" spans="25:25" ht="20.399999999999999" x14ac:dyDescent="0.2">
      <c r="Y4789" s="1" ph="1"/>
    </row>
    <row r="4790" spans="25:25" ht="20.399999999999999" x14ac:dyDescent="0.2">
      <c r="Y4790" s="1" ph="1"/>
    </row>
    <row r="4791" spans="25:25" ht="20.399999999999999" x14ac:dyDescent="0.2">
      <c r="Y4791" s="1" ph="1"/>
    </row>
    <row r="4792" spans="25:25" ht="20.399999999999999" x14ac:dyDescent="0.2">
      <c r="Y4792" s="1" ph="1"/>
    </row>
    <row r="4793" spans="25:25" ht="20.399999999999999" x14ac:dyDescent="0.2">
      <c r="Y4793" s="1" ph="1"/>
    </row>
    <row r="4794" spans="25:25" ht="20.399999999999999" x14ac:dyDescent="0.2">
      <c r="Y4794" s="1" ph="1"/>
    </row>
    <row r="4795" spans="25:25" ht="20.399999999999999" x14ac:dyDescent="0.2">
      <c r="Y4795" s="1" ph="1"/>
    </row>
    <row r="4796" spans="25:25" ht="20.399999999999999" x14ac:dyDescent="0.2">
      <c r="Y4796" s="1" ph="1"/>
    </row>
    <row r="4797" spans="25:25" ht="20.399999999999999" x14ac:dyDescent="0.2">
      <c r="Y4797" s="1" ph="1"/>
    </row>
    <row r="4798" spans="25:25" ht="20.399999999999999" x14ac:dyDescent="0.2">
      <c r="Y4798" s="1" ph="1"/>
    </row>
    <row r="4799" spans="25:25" ht="20.399999999999999" x14ac:dyDescent="0.2">
      <c r="Y4799" s="1" ph="1"/>
    </row>
    <row r="4800" spans="25:25" ht="20.399999999999999" x14ac:dyDescent="0.2">
      <c r="Y4800" s="1" ph="1"/>
    </row>
    <row r="4801" spans="25:25" ht="20.399999999999999" x14ac:dyDescent="0.2">
      <c r="Y4801" s="1" ph="1"/>
    </row>
    <row r="4802" spans="25:25" ht="20.399999999999999" x14ac:dyDescent="0.2">
      <c r="Y4802" s="1" ph="1"/>
    </row>
    <row r="4803" spans="25:25" ht="20.399999999999999" x14ac:dyDescent="0.2">
      <c r="Y4803" s="1" ph="1"/>
    </row>
    <row r="4804" spans="25:25" ht="20.399999999999999" x14ac:dyDescent="0.2">
      <c r="Y4804" s="1" ph="1"/>
    </row>
    <row r="4805" spans="25:25" ht="20.399999999999999" x14ac:dyDescent="0.2">
      <c r="Y4805" s="1" ph="1"/>
    </row>
    <row r="4806" spans="25:25" ht="20.399999999999999" x14ac:dyDescent="0.2">
      <c r="Y4806" s="1" ph="1"/>
    </row>
    <row r="4807" spans="25:25" ht="20.399999999999999" x14ac:dyDescent="0.2">
      <c r="Y4807" s="1" ph="1"/>
    </row>
    <row r="4808" spans="25:25" ht="20.399999999999999" x14ac:dyDescent="0.2">
      <c r="Y4808" s="1" ph="1"/>
    </row>
    <row r="4809" spans="25:25" ht="20.399999999999999" x14ac:dyDescent="0.2">
      <c r="Y4809" s="1" ph="1"/>
    </row>
    <row r="4810" spans="25:25" ht="20.399999999999999" x14ac:dyDescent="0.2">
      <c r="Y4810" s="1" ph="1"/>
    </row>
    <row r="4811" spans="25:25" ht="20.399999999999999" x14ac:dyDescent="0.2">
      <c r="Y4811" s="1" ph="1"/>
    </row>
    <row r="4812" spans="25:25" ht="20.399999999999999" x14ac:dyDescent="0.2">
      <c r="Y4812" s="1" ph="1"/>
    </row>
    <row r="4813" spans="25:25" ht="20.399999999999999" x14ac:dyDescent="0.2">
      <c r="Y4813" s="1" ph="1"/>
    </row>
    <row r="4814" spans="25:25" ht="20.399999999999999" x14ac:dyDescent="0.2">
      <c r="Y4814" s="1" ph="1"/>
    </row>
    <row r="4815" spans="25:25" ht="20.399999999999999" x14ac:dyDescent="0.2">
      <c r="Y4815" s="1" ph="1"/>
    </row>
    <row r="4816" spans="25:25" ht="20.399999999999999" x14ac:dyDescent="0.2">
      <c r="Y4816" s="1" ph="1"/>
    </row>
    <row r="4817" spans="25:25" ht="20.399999999999999" x14ac:dyDescent="0.2">
      <c r="Y4817" s="1" ph="1"/>
    </row>
    <row r="4818" spans="25:25" ht="20.399999999999999" x14ac:dyDescent="0.2">
      <c r="Y4818" s="1" ph="1"/>
    </row>
    <row r="4819" spans="25:25" ht="20.399999999999999" x14ac:dyDescent="0.2">
      <c r="Y4819" s="1" ph="1"/>
    </row>
    <row r="4820" spans="25:25" ht="20.399999999999999" x14ac:dyDescent="0.2">
      <c r="Y4820" s="1" ph="1"/>
    </row>
    <row r="4821" spans="25:25" ht="20.399999999999999" x14ac:dyDescent="0.2">
      <c r="Y4821" s="1" ph="1"/>
    </row>
    <row r="4822" spans="25:25" ht="20.399999999999999" x14ac:dyDescent="0.2">
      <c r="Y4822" s="1" ph="1"/>
    </row>
    <row r="4823" spans="25:25" ht="20.399999999999999" x14ac:dyDescent="0.2">
      <c r="Y4823" s="1" ph="1"/>
    </row>
    <row r="4824" spans="25:25" ht="20.399999999999999" x14ac:dyDescent="0.2">
      <c r="Y4824" s="1" ph="1"/>
    </row>
    <row r="4825" spans="25:25" ht="20.399999999999999" x14ac:dyDescent="0.2">
      <c r="Y4825" s="1" ph="1"/>
    </row>
    <row r="4826" spans="25:25" ht="20.399999999999999" x14ac:dyDescent="0.2">
      <c r="Y4826" s="1" ph="1"/>
    </row>
    <row r="4827" spans="25:25" ht="20.399999999999999" x14ac:dyDescent="0.2">
      <c r="Y4827" s="1" ph="1"/>
    </row>
    <row r="4828" spans="25:25" ht="20.399999999999999" x14ac:dyDescent="0.2">
      <c r="Y4828" s="1" ph="1"/>
    </row>
    <row r="4829" spans="25:25" ht="20.399999999999999" x14ac:dyDescent="0.2">
      <c r="Y4829" s="1" ph="1"/>
    </row>
    <row r="4830" spans="25:25" ht="20.399999999999999" x14ac:dyDescent="0.2">
      <c r="Y4830" s="1" ph="1"/>
    </row>
    <row r="4831" spans="25:25" ht="20.399999999999999" x14ac:dyDescent="0.2">
      <c r="Y4831" s="1" ph="1"/>
    </row>
    <row r="4832" spans="25:25" ht="20.399999999999999" x14ac:dyDescent="0.2">
      <c r="Y4832" s="1" ph="1"/>
    </row>
    <row r="4833" spans="25:25" ht="20.399999999999999" x14ac:dyDescent="0.2">
      <c r="Y4833" s="1" ph="1"/>
    </row>
    <row r="4834" spans="25:25" ht="20.399999999999999" x14ac:dyDescent="0.2">
      <c r="Y4834" s="1" ph="1"/>
    </row>
    <row r="4835" spans="25:25" ht="20.399999999999999" x14ac:dyDescent="0.2">
      <c r="Y4835" s="1" ph="1"/>
    </row>
    <row r="4836" spans="25:25" ht="20.399999999999999" x14ac:dyDescent="0.2">
      <c r="Y4836" s="1" ph="1"/>
    </row>
    <row r="4837" spans="25:25" ht="20.399999999999999" x14ac:dyDescent="0.2">
      <c r="Y4837" s="1" ph="1"/>
    </row>
    <row r="4838" spans="25:25" ht="20.399999999999999" x14ac:dyDescent="0.2">
      <c r="Y4838" s="1" ph="1"/>
    </row>
    <row r="4839" spans="25:25" ht="20.399999999999999" x14ac:dyDescent="0.2">
      <c r="Y4839" s="1" ph="1"/>
    </row>
    <row r="4840" spans="25:25" ht="20.399999999999999" x14ac:dyDescent="0.2">
      <c r="Y4840" s="1" ph="1"/>
    </row>
    <row r="4841" spans="25:25" ht="20.399999999999999" x14ac:dyDescent="0.2">
      <c r="Y4841" s="1" ph="1"/>
    </row>
    <row r="4842" spans="25:25" ht="20.399999999999999" x14ac:dyDescent="0.2">
      <c r="Y4842" s="1" ph="1"/>
    </row>
    <row r="4843" spans="25:25" ht="20.399999999999999" x14ac:dyDescent="0.2">
      <c r="Y4843" s="1" ph="1"/>
    </row>
    <row r="4844" spans="25:25" ht="20.399999999999999" x14ac:dyDescent="0.2">
      <c r="Y4844" s="1" ph="1"/>
    </row>
    <row r="4845" spans="25:25" ht="20.399999999999999" x14ac:dyDescent="0.2">
      <c r="Y4845" s="1" ph="1"/>
    </row>
    <row r="4846" spans="25:25" ht="20.399999999999999" x14ac:dyDescent="0.2">
      <c r="Y4846" s="1" ph="1"/>
    </row>
    <row r="4847" spans="25:25" ht="20.399999999999999" x14ac:dyDescent="0.2">
      <c r="Y4847" s="1" ph="1"/>
    </row>
    <row r="4848" spans="25:25" ht="20.399999999999999" x14ac:dyDescent="0.2">
      <c r="Y4848" s="1" ph="1"/>
    </row>
    <row r="4849" spans="25:25" ht="20.399999999999999" x14ac:dyDescent="0.2">
      <c r="Y4849" s="1" ph="1"/>
    </row>
    <row r="4850" spans="25:25" ht="20.399999999999999" x14ac:dyDescent="0.2">
      <c r="Y4850" s="1" ph="1"/>
    </row>
    <row r="4851" spans="25:25" ht="20.399999999999999" x14ac:dyDescent="0.2">
      <c r="Y4851" s="1" ph="1"/>
    </row>
    <row r="4852" spans="25:25" ht="20.399999999999999" x14ac:dyDescent="0.2">
      <c r="Y4852" s="1" ph="1"/>
    </row>
    <row r="4853" spans="25:25" ht="20.399999999999999" x14ac:dyDescent="0.2">
      <c r="Y4853" s="1" ph="1"/>
    </row>
    <row r="4854" spans="25:25" ht="20.399999999999999" x14ac:dyDescent="0.2">
      <c r="Y4854" s="1" ph="1"/>
    </row>
    <row r="4855" spans="25:25" ht="20.399999999999999" x14ac:dyDescent="0.2">
      <c r="Y4855" s="1" ph="1"/>
    </row>
    <row r="4856" spans="25:25" ht="20.399999999999999" x14ac:dyDescent="0.2">
      <c r="Y4856" s="1" ph="1"/>
    </row>
    <row r="4857" spans="25:25" ht="20.399999999999999" x14ac:dyDescent="0.2">
      <c r="Y4857" s="1" ph="1"/>
    </row>
    <row r="4858" spans="25:25" ht="20.399999999999999" x14ac:dyDescent="0.2">
      <c r="Y4858" s="1" ph="1"/>
    </row>
    <row r="4859" spans="25:25" ht="20.399999999999999" x14ac:dyDescent="0.2">
      <c r="Y4859" s="1" ph="1"/>
    </row>
    <row r="4860" spans="25:25" ht="20.399999999999999" x14ac:dyDescent="0.2">
      <c r="Y4860" s="1" ph="1"/>
    </row>
    <row r="4861" spans="25:25" ht="20.399999999999999" x14ac:dyDescent="0.2">
      <c r="Y4861" s="1" ph="1"/>
    </row>
    <row r="4862" spans="25:25" ht="20.399999999999999" x14ac:dyDescent="0.2">
      <c r="Y4862" s="1" ph="1"/>
    </row>
    <row r="4863" spans="25:25" ht="20.399999999999999" x14ac:dyDescent="0.2">
      <c r="Y4863" s="1" ph="1"/>
    </row>
    <row r="4864" spans="25:25" ht="20.399999999999999" x14ac:dyDescent="0.2">
      <c r="Y4864" s="1" ph="1"/>
    </row>
    <row r="4865" spans="25:25" ht="20.399999999999999" x14ac:dyDescent="0.2">
      <c r="Y4865" s="1" ph="1"/>
    </row>
    <row r="4866" spans="25:25" ht="20.399999999999999" x14ac:dyDescent="0.2">
      <c r="Y4866" s="1" ph="1"/>
    </row>
    <row r="4867" spans="25:25" ht="20.399999999999999" x14ac:dyDescent="0.2">
      <c r="Y4867" s="1" ph="1"/>
    </row>
    <row r="4868" spans="25:25" ht="20.399999999999999" x14ac:dyDescent="0.2">
      <c r="Y4868" s="1" ph="1"/>
    </row>
    <row r="4869" spans="25:25" ht="20.399999999999999" x14ac:dyDescent="0.2">
      <c r="Y4869" s="1" ph="1"/>
    </row>
    <row r="4870" spans="25:25" ht="20.399999999999999" x14ac:dyDescent="0.2">
      <c r="Y4870" s="1" ph="1"/>
    </row>
    <row r="4871" spans="25:25" ht="20.399999999999999" x14ac:dyDescent="0.2">
      <c r="Y4871" s="1" ph="1"/>
    </row>
    <row r="4872" spans="25:25" ht="20.399999999999999" x14ac:dyDescent="0.2">
      <c r="Y4872" s="1" ph="1"/>
    </row>
    <row r="4873" spans="25:25" ht="20.399999999999999" x14ac:dyDescent="0.2">
      <c r="Y4873" s="1" ph="1"/>
    </row>
    <row r="4874" spans="25:25" ht="20.399999999999999" x14ac:dyDescent="0.2">
      <c r="Y4874" s="1" ph="1"/>
    </row>
    <row r="4875" spans="25:25" ht="20.399999999999999" x14ac:dyDescent="0.2">
      <c r="Y4875" s="1" ph="1"/>
    </row>
    <row r="4876" spans="25:25" ht="20.399999999999999" x14ac:dyDescent="0.2">
      <c r="Y4876" s="1" ph="1"/>
    </row>
    <row r="4877" spans="25:25" ht="20.399999999999999" x14ac:dyDescent="0.2">
      <c r="Y4877" s="1" ph="1"/>
    </row>
    <row r="4878" spans="25:25" ht="20.399999999999999" x14ac:dyDescent="0.2">
      <c r="Y4878" s="1" ph="1"/>
    </row>
    <row r="4879" spans="25:25" ht="20.399999999999999" x14ac:dyDescent="0.2">
      <c r="Y4879" s="1" ph="1"/>
    </row>
    <row r="4880" spans="25:25" ht="20.399999999999999" x14ac:dyDescent="0.2">
      <c r="Y4880" s="1" ph="1"/>
    </row>
    <row r="4881" spans="25:25" ht="20.399999999999999" x14ac:dyDescent="0.2">
      <c r="Y4881" s="1" ph="1"/>
    </row>
    <row r="4882" spans="25:25" ht="20.399999999999999" x14ac:dyDescent="0.2">
      <c r="Y4882" s="1" ph="1"/>
    </row>
    <row r="4883" spans="25:25" ht="20.399999999999999" x14ac:dyDescent="0.2">
      <c r="Y4883" s="1" ph="1"/>
    </row>
    <row r="4884" spans="25:25" ht="20.399999999999999" x14ac:dyDescent="0.2">
      <c r="Y4884" s="1" ph="1"/>
    </row>
    <row r="4885" spans="25:25" ht="20.399999999999999" x14ac:dyDescent="0.2">
      <c r="Y4885" s="1" ph="1"/>
    </row>
    <row r="4886" spans="25:25" ht="20.399999999999999" x14ac:dyDescent="0.2">
      <c r="Y4886" s="1" ph="1"/>
    </row>
    <row r="4887" spans="25:25" ht="20.399999999999999" x14ac:dyDescent="0.2">
      <c r="Y4887" s="1" ph="1"/>
    </row>
    <row r="4888" spans="25:25" ht="20.399999999999999" x14ac:dyDescent="0.2">
      <c r="Y4888" s="1" ph="1"/>
    </row>
    <row r="4889" spans="25:25" ht="20.399999999999999" x14ac:dyDescent="0.2">
      <c r="Y4889" s="1" ph="1"/>
    </row>
    <row r="4890" spans="25:25" ht="20.399999999999999" x14ac:dyDescent="0.2">
      <c r="Y4890" s="1" ph="1"/>
    </row>
    <row r="4891" spans="25:25" ht="20.399999999999999" x14ac:dyDescent="0.2">
      <c r="Y4891" s="1" ph="1"/>
    </row>
    <row r="4892" spans="25:25" ht="20.399999999999999" x14ac:dyDescent="0.2">
      <c r="Y4892" s="1" ph="1"/>
    </row>
    <row r="4893" spans="25:25" ht="20.399999999999999" x14ac:dyDescent="0.2">
      <c r="Y4893" s="1" ph="1"/>
    </row>
    <row r="4894" spans="25:25" ht="20.399999999999999" x14ac:dyDescent="0.2">
      <c r="Y4894" s="1" ph="1"/>
    </row>
    <row r="4895" spans="25:25" ht="20.399999999999999" x14ac:dyDescent="0.2">
      <c r="Y4895" s="1" ph="1"/>
    </row>
    <row r="4896" spans="25:25" ht="20.399999999999999" x14ac:dyDescent="0.2">
      <c r="Y4896" s="1" ph="1"/>
    </row>
    <row r="4897" spans="25:25" ht="20.399999999999999" x14ac:dyDescent="0.2">
      <c r="Y4897" s="1" ph="1"/>
    </row>
    <row r="4898" spans="25:25" ht="20.399999999999999" x14ac:dyDescent="0.2">
      <c r="Y4898" s="1" ph="1"/>
    </row>
    <row r="4899" spans="25:25" ht="20.399999999999999" x14ac:dyDescent="0.2">
      <c r="Y4899" s="1" ph="1"/>
    </row>
    <row r="4900" spans="25:25" ht="20.399999999999999" x14ac:dyDescent="0.2">
      <c r="Y4900" s="1" ph="1"/>
    </row>
    <row r="4901" spans="25:25" ht="20.399999999999999" x14ac:dyDescent="0.2">
      <c r="Y4901" s="1" ph="1"/>
    </row>
    <row r="4902" spans="25:25" ht="20.399999999999999" x14ac:dyDescent="0.2">
      <c r="Y4902" s="1" ph="1"/>
    </row>
    <row r="4903" spans="25:25" ht="20.399999999999999" x14ac:dyDescent="0.2">
      <c r="Y4903" s="1" ph="1"/>
    </row>
    <row r="4904" spans="25:25" ht="20.399999999999999" x14ac:dyDescent="0.2">
      <c r="Y4904" s="1" ph="1"/>
    </row>
    <row r="4905" spans="25:25" ht="20.399999999999999" x14ac:dyDescent="0.2">
      <c r="Y4905" s="1" ph="1"/>
    </row>
    <row r="4906" spans="25:25" ht="20.399999999999999" x14ac:dyDescent="0.2">
      <c r="Y4906" s="1" ph="1"/>
    </row>
    <row r="4907" spans="25:25" ht="20.399999999999999" x14ac:dyDescent="0.2">
      <c r="Y4907" s="1" ph="1"/>
    </row>
    <row r="4908" spans="25:25" ht="20.399999999999999" x14ac:dyDescent="0.2">
      <c r="Y4908" s="1" ph="1"/>
    </row>
    <row r="4909" spans="25:25" ht="20.399999999999999" x14ac:dyDescent="0.2">
      <c r="Y4909" s="1" ph="1"/>
    </row>
    <row r="4910" spans="25:25" ht="20.399999999999999" x14ac:dyDescent="0.2">
      <c r="Y4910" s="1" ph="1"/>
    </row>
    <row r="4911" spans="25:25" ht="20.399999999999999" x14ac:dyDescent="0.2">
      <c r="Y4911" s="1" ph="1"/>
    </row>
    <row r="4912" spans="25:25" ht="20.399999999999999" x14ac:dyDescent="0.2">
      <c r="Y4912" s="1" ph="1"/>
    </row>
    <row r="4913" spans="25:25" ht="20.399999999999999" x14ac:dyDescent="0.2">
      <c r="Y4913" s="1" ph="1"/>
    </row>
    <row r="4914" spans="25:25" ht="20.399999999999999" x14ac:dyDescent="0.2">
      <c r="Y4914" s="1" ph="1"/>
    </row>
    <row r="4915" spans="25:25" ht="20.399999999999999" x14ac:dyDescent="0.2">
      <c r="Y4915" s="1" ph="1"/>
    </row>
    <row r="4916" spans="25:25" ht="20.399999999999999" x14ac:dyDescent="0.2">
      <c r="Y4916" s="1" ph="1"/>
    </row>
    <row r="4917" spans="25:25" ht="20.399999999999999" x14ac:dyDescent="0.2">
      <c r="Y4917" s="1" ph="1"/>
    </row>
    <row r="4918" spans="25:25" ht="20.399999999999999" x14ac:dyDescent="0.2">
      <c r="Y4918" s="1" ph="1"/>
    </row>
    <row r="4919" spans="25:25" ht="20.399999999999999" x14ac:dyDescent="0.2">
      <c r="Y4919" s="1" ph="1"/>
    </row>
    <row r="4920" spans="25:25" ht="20.399999999999999" x14ac:dyDescent="0.2">
      <c r="Y4920" s="1" ph="1"/>
    </row>
    <row r="4921" spans="25:25" ht="20.399999999999999" x14ac:dyDescent="0.2">
      <c r="Y4921" s="1" ph="1"/>
    </row>
    <row r="4922" spans="25:25" ht="20.399999999999999" x14ac:dyDescent="0.2">
      <c r="Y4922" s="1" ph="1"/>
    </row>
    <row r="4923" spans="25:25" ht="20.399999999999999" x14ac:dyDescent="0.2">
      <c r="Y4923" s="1" ph="1"/>
    </row>
    <row r="4924" spans="25:25" ht="20.399999999999999" x14ac:dyDescent="0.2">
      <c r="Y4924" s="1" ph="1"/>
    </row>
    <row r="4925" spans="25:25" ht="20.399999999999999" x14ac:dyDescent="0.2">
      <c r="Y4925" s="1" ph="1"/>
    </row>
    <row r="4926" spans="25:25" ht="20.399999999999999" x14ac:dyDescent="0.2">
      <c r="Y4926" s="1" ph="1"/>
    </row>
    <row r="4927" spans="25:25" ht="20.399999999999999" x14ac:dyDescent="0.2">
      <c r="Y4927" s="1" ph="1"/>
    </row>
    <row r="4928" spans="25:25" ht="20.399999999999999" x14ac:dyDescent="0.2">
      <c r="Y4928" s="1" ph="1"/>
    </row>
    <row r="4929" spans="25:25" ht="20.399999999999999" x14ac:dyDescent="0.2">
      <c r="Y4929" s="1" ph="1"/>
    </row>
    <row r="4930" spans="25:25" ht="20.399999999999999" x14ac:dyDescent="0.2">
      <c r="Y4930" s="1" ph="1"/>
    </row>
    <row r="4931" spans="25:25" ht="20.399999999999999" x14ac:dyDescent="0.2">
      <c r="Y4931" s="1" ph="1"/>
    </row>
    <row r="4932" spans="25:25" ht="20.399999999999999" x14ac:dyDescent="0.2">
      <c r="Y4932" s="1" ph="1"/>
    </row>
    <row r="4933" spans="25:25" ht="20.399999999999999" x14ac:dyDescent="0.2">
      <c r="Y4933" s="1" ph="1"/>
    </row>
    <row r="4934" spans="25:25" ht="20.399999999999999" x14ac:dyDescent="0.2">
      <c r="Y4934" s="1" ph="1"/>
    </row>
    <row r="4935" spans="25:25" ht="20.399999999999999" x14ac:dyDescent="0.2">
      <c r="Y4935" s="1" ph="1"/>
    </row>
    <row r="4936" spans="25:25" ht="20.399999999999999" x14ac:dyDescent="0.2">
      <c r="Y4936" s="1" ph="1"/>
    </row>
    <row r="4937" spans="25:25" ht="20.399999999999999" x14ac:dyDescent="0.2">
      <c r="Y4937" s="1" ph="1"/>
    </row>
    <row r="4938" spans="25:25" ht="20.399999999999999" x14ac:dyDescent="0.2">
      <c r="Y4938" s="1" ph="1"/>
    </row>
    <row r="4939" spans="25:25" ht="20.399999999999999" x14ac:dyDescent="0.2">
      <c r="Y4939" s="1" ph="1"/>
    </row>
    <row r="4940" spans="25:25" ht="20.399999999999999" x14ac:dyDescent="0.2">
      <c r="Y4940" s="1" ph="1"/>
    </row>
    <row r="4941" spans="25:25" ht="20.399999999999999" x14ac:dyDescent="0.2">
      <c r="Y4941" s="1" ph="1"/>
    </row>
    <row r="4942" spans="25:25" ht="20.399999999999999" x14ac:dyDescent="0.2">
      <c r="Y4942" s="1" ph="1"/>
    </row>
    <row r="4943" spans="25:25" ht="20.399999999999999" x14ac:dyDescent="0.2">
      <c r="Y4943" s="1" ph="1"/>
    </row>
    <row r="4944" spans="25:25" ht="20.399999999999999" x14ac:dyDescent="0.2">
      <c r="Y4944" s="1" ph="1"/>
    </row>
    <row r="4945" spans="25:25" ht="20.399999999999999" x14ac:dyDescent="0.2">
      <c r="Y4945" s="1" ph="1"/>
    </row>
    <row r="4946" spans="25:25" ht="20.399999999999999" x14ac:dyDescent="0.2">
      <c r="Y4946" s="1" ph="1"/>
    </row>
    <row r="4947" spans="25:25" ht="20.399999999999999" x14ac:dyDescent="0.2">
      <c r="Y4947" s="1" ph="1"/>
    </row>
    <row r="4948" spans="25:25" ht="20.399999999999999" x14ac:dyDescent="0.2">
      <c r="Y4948" s="1" ph="1"/>
    </row>
    <row r="4949" spans="25:25" ht="20.399999999999999" x14ac:dyDescent="0.2">
      <c r="Y4949" s="1" ph="1"/>
    </row>
    <row r="4950" spans="25:25" ht="20.399999999999999" x14ac:dyDescent="0.2">
      <c r="Y4950" s="1" ph="1"/>
    </row>
    <row r="4951" spans="25:25" ht="20.399999999999999" x14ac:dyDescent="0.2">
      <c r="Y4951" s="1" ph="1"/>
    </row>
    <row r="4952" spans="25:25" ht="20.399999999999999" x14ac:dyDescent="0.2">
      <c r="Y4952" s="1" ph="1"/>
    </row>
    <row r="4953" spans="25:25" ht="20.399999999999999" x14ac:dyDescent="0.2">
      <c r="Y4953" s="1" ph="1"/>
    </row>
    <row r="4954" spans="25:25" ht="20.399999999999999" x14ac:dyDescent="0.2">
      <c r="Y4954" s="1" ph="1"/>
    </row>
    <row r="4955" spans="25:25" ht="20.399999999999999" x14ac:dyDescent="0.2">
      <c r="Y4955" s="1" ph="1"/>
    </row>
    <row r="4956" spans="25:25" ht="20.399999999999999" x14ac:dyDescent="0.2">
      <c r="Y4956" s="1" ph="1"/>
    </row>
    <row r="4957" spans="25:25" ht="20.399999999999999" x14ac:dyDescent="0.2">
      <c r="Y4957" s="1" ph="1"/>
    </row>
    <row r="4958" spans="25:25" ht="20.399999999999999" x14ac:dyDescent="0.2">
      <c r="Y4958" s="1" ph="1"/>
    </row>
    <row r="4959" spans="25:25" ht="20.399999999999999" x14ac:dyDescent="0.2">
      <c r="Y4959" s="1" ph="1"/>
    </row>
    <row r="4960" spans="25:25" ht="20.399999999999999" x14ac:dyDescent="0.2">
      <c r="Y4960" s="1" ph="1"/>
    </row>
    <row r="4961" spans="25:25" ht="20.399999999999999" x14ac:dyDescent="0.2">
      <c r="Y4961" s="1" ph="1"/>
    </row>
    <row r="4962" spans="25:25" ht="20.399999999999999" x14ac:dyDescent="0.2">
      <c r="Y4962" s="1" ph="1"/>
    </row>
    <row r="4963" spans="25:25" ht="20.399999999999999" x14ac:dyDescent="0.2">
      <c r="Y4963" s="1" ph="1"/>
    </row>
    <row r="4964" spans="25:25" ht="20.399999999999999" x14ac:dyDescent="0.2">
      <c r="Y4964" s="1" ph="1"/>
    </row>
    <row r="4965" spans="25:25" ht="20.399999999999999" x14ac:dyDescent="0.2">
      <c r="Y4965" s="1" ph="1"/>
    </row>
    <row r="4966" spans="25:25" ht="20.399999999999999" x14ac:dyDescent="0.2">
      <c r="Y4966" s="1" ph="1"/>
    </row>
    <row r="4967" spans="25:25" ht="20.399999999999999" x14ac:dyDescent="0.2">
      <c r="Y4967" s="1" ph="1"/>
    </row>
    <row r="4968" spans="25:25" ht="20.399999999999999" x14ac:dyDescent="0.2">
      <c r="Y4968" s="1" ph="1"/>
    </row>
    <row r="4969" spans="25:25" ht="20.399999999999999" x14ac:dyDescent="0.2">
      <c r="Y4969" s="1" ph="1"/>
    </row>
    <row r="4970" spans="25:25" ht="20.399999999999999" x14ac:dyDescent="0.2">
      <c r="Y4970" s="1" ph="1"/>
    </row>
    <row r="4971" spans="25:25" ht="20.399999999999999" x14ac:dyDescent="0.2">
      <c r="Y4971" s="1" ph="1"/>
    </row>
    <row r="4972" spans="25:25" ht="20.399999999999999" x14ac:dyDescent="0.2">
      <c r="Y4972" s="1" ph="1"/>
    </row>
    <row r="4973" spans="25:25" ht="20.399999999999999" x14ac:dyDescent="0.2">
      <c r="Y4973" s="1" ph="1"/>
    </row>
    <row r="4974" spans="25:25" ht="20.399999999999999" x14ac:dyDescent="0.2">
      <c r="Y4974" s="1" ph="1"/>
    </row>
    <row r="4975" spans="25:25" ht="20.399999999999999" x14ac:dyDescent="0.2">
      <c r="Y4975" s="1" ph="1"/>
    </row>
    <row r="4976" spans="25:25" ht="20.399999999999999" x14ac:dyDescent="0.2">
      <c r="Y4976" s="1" ph="1"/>
    </row>
    <row r="4977" spans="25:25" ht="20.399999999999999" x14ac:dyDescent="0.2">
      <c r="Y4977" s="1" ph="1"/>
    </row>
    <row r="4978" spans="25:25" ht="20.399999999999999" x14ac:dyDescent="0.2">
      <c r="Y4978" s="1" ph="1"/>
    </row>
    <row r="4979" spans="25:25" ht="20.399999999999999" x14ac:dyDescent="0.2">
      <c r="Y4979" s="1" ph="1"/>
    </row>
    <row r="4980" spans="25:25" ht="20.399999999999999" x14ac:dyDescent="0.2">
      <c r="Y4980" s="1" ph="1"/>
    </row>
    <row r="4981" spans="25:25" ht="20.399999999999999" x14ac:dyDescent="0.2">
      <c r="Y4981" s="1" ph="1"/>
    </row>
    <row r="4982" spans="25:25" ht="20.399999999999999" x14ac:dyDescent="0.2">
      <c r="Y4982" s="1" ph="1"/>
    </row>
    <row r="4983" spans="25:25" ht="20.399999999999999" x14ac:dyDescent="0.2">
      <c r="Y4983" s="1" ph="1"/>
    </row>
    <row r="4984" spans="25:25" ht="20.399999999999999" x14ac:dyDescent="0.2">
      <c r="Y4984" s="1" ph="1"/>
    </row>
    <row r="4985" spans="25:25" ht="20.399999999999999" x14ac:dyDescent="0.2">
      <c r="Y4985" s="1" ph="1"/>
    </row>
    <row r="4986" spans="25:25" ht="20.399999999999999" x14ac:dyDescent="0.2">
      <c r="Y4986" s="1" ph="1"/>
    </row>
    <row r="4987" spans="25:25" ht="20.399999999999999" x14ac:dyDescent="0.2">
      <c r="Y4987" s="1" ph="1"/>
    </row>
    <row r="4988" spans="25:25" ht="20.399999999999999" x14ac:dyDescent="0.2">
      <c r="Y4988" s="1" ph="1"/>
    </row>
    <row r="4989" spans="25:25" ht="20.399999999999999" x14ac:dyDescent="0.2">
      <c r="Y4989" s="1" ph="1"/>
    </row>
    <row r="4990" spans="25:25" ht="20.399999999999999" x14ac:dyDescent="0.2">
      <c r="Y4990" s="1" ph="1"/>
    </row>
    <row r="4991" spans="25:25" ht="20.399999999999999" x14ac:dyDescent="0.2">
      <c r="Y4991" s="1" ph="1"/>
    </row>
    <row r="4992" spans="25:25" ht="20.399999999999999" x14ac:dyDescent="0.2">
      <c r="Y4992" s="1" ph="1"/>
    </row>
    <row r="4993" spans="25:25" ht="20.399999999999999" x14ac:dyDescent="0.2">
      <c r="Y4993" s="1" ph="1"/>
    </row>
    <row r="4994" spans="25:25" ht="20.399999999999999" x14ac:dyDescent="0.2">
      <c r="Y4994" s="1" ph="1"/>
    </row>
    <row r="4995" spans="25:25" ht="20.399999999999999" x14ac:dyDescent="0.2">
      <c r="Y4995" s="1" ph="1"/>
    </row>
    <row r="4996" spans="25:25" ht="20.399999999999999" x14ac:dyDescent="0.2">
      <c r="Y4996" s="1" ph="1"/>
    </row>
    <row r="4997" spans="25:25" ht="20.399999999999999" x14ac:dyDescent="0.2">
      <c r="Y4997" s="1" ph="1"/>
    </row>
    <row r="4998" spans="25:25" ht="20.399999999999999" x14ac:dyDescent="0.2">
      <c r="Y4998" s="1" ph="1"/>
    </row>
    <row r="4999" spans="25:25" ht="20.399999999999999" x14ac:dyDescent="0.2">
      <c r="Y4999" s="1" ph="1"/>
    </row>
    <row r="5000" spans="25:25" ht="20.399999999999999" x14ac:dyDescent="0.2">
      <c r="Y5000" s="1" ph="1"/>
    </row>
    <row r="5001" spans="25:25" ht="20.399999999999999" x14ac:dyDescent="0.2">
      <c r="Y5001" s="1" ph="1"/>
    </row>
    <row r="5002" spans="25:25" ht="20.399999999999999" x14ac:dyDescent="0.2">
      <c r="Y5002" s="1" ph="1"/>
    </row>
    <row r="5003" spans="25:25" ht="20.399999999999999" x14ac:dyDescent="0.2">
      <c r="Y5003" s="1" ph="1"/>
    </row>
    <row r="5004" spans="25:25" ht="20.399999999999999" x14ac:dyDescent="0.2">
      <c r="Y5004" s="1" ph="1"/>
    </row>
    <row r="5005" spans="25:25" ht="20.399999999999999" x14ac:dyDescent="0.2">
      <c r="Y5005" s="1" ph="1"/>
    </row>
    <row r="5006" spans="25:25" ht="20.399999999999999" x14ac:dyDescent="0.2">
      <c r="Y5006" s="1" ph="1"/>
    </row>
    <row r="5007" spans="25:25" ht="20.399999999999999" x14ac:dyDescent="0.2">
      <c r="Y5007" s="1" ph="1"/>
    </row>
    <row r="5008" spans="25:25" ht="20.399999999999999" x14ac:dyDescent="0.2">
      <c r="Y5008" s="1" ph="1"/>
    </row>
    <row r="5009" spans="25:25" ht="20.399999999999999" x14ac:dyDescent="0.2">
      <c r="Y5009" s="1" ph="1"/>
    </row>
    <row r="5010" spans="25:25" ht="20.399999999999999" x14ac:dyDescent="0.2">
      <c r="Y5010" s="1" ph="1"/>
    </row>
    <row r="5011" spans="25:25" ht="20.399999999999999" x14ac:dyDescent="0.2">
      <c r="Y5011" s="1" ph="1"/>
    </row>
    <row r="5012" spans="25:25" ht="20.399999999999999" x14ac:dyDescent="0.2">
      <c r="Y5012" s="1" ph="1"/>
    </row>
    <row r="5013" spans="25:25" ht="20.399999999999999" x14ac:dyDescent="0.2">
      <c r="Y5013" s="1" ph="1"/>
    </row>
    <row r="5014" spans="25:25" ht="20.399999999999999" x14ac:dyDescent="0.2">
      <c r="Y5014" s="1" ph="1"/>
    </row>
    <row r="5015" spans="25:25" ht="20.399999999999999" x14ac:dyDescent="0.2">
      <c r="Y5015" s="1" ph="1"/>
    </row>
    <row r="5016" spans="25:25" ht="20.399999999999999" x14ac:dyDescent="0.2">
      <c r="Y5016" s="1" ph="1"/>
    </row>
    <row r="5017" spans="25:25" ht="20.399999999999999" x14ac:dyDescent="0.2">
      <c r="Y5017" s="1" ph="1"/>
    </row>
    <row r="5018" spans="25:25" ht="20.399999999999999" x14ac:dyDescent="0.2">
      <c r="Y5018" s="1" ph="1"/>
    </row>
    <row r="5019" spans="25:25" ht="20.399999999999999" x14ac:dyDescent="0.2">
      <c r="Y5019" s="1" ph="1"/>
    </row>
    <row r="5020" spans="25:25" ht="20.399999999999999" x14ac:dyDescent="0.2">
      <c r="Y5020" s="1" ph="1"/>
    </row>
    <row r="5021" spans="25:25" ht="20.399999999999999" x14ac:dyDescent="0.2">
      <c r="Y5021" s="1" ph="1"/>
    </row>
    <row r="5022" spans="25:25" ht="20.399999999999999" x14ac:dyDescent="0.2">
      <c r="Y5022" s="1" ph="1"/>
    </row>
    <row r="5023" spans="25:25" ht="20.399999999999999" x14ac:dyDescent="0.2">
      <c r="Y5023" s="1" ph="1"/>
    </row>
    <row r="5024" spans="25:25" ht="20.399999999999999" x14ac:dyDescent="0.2">
      <c r="Y5024" s="1" ph="1"/>
    </row>
    <row r="5025" spans="25:25" ht="20.399999999999999" x14ac:dyDescent="0.2">
      <c r="Y5025" s="1" ph="1"/>
    </row>
    <row r="5026" spans="25:25" ht="20.399999999999999" x14ac:dyDescent="0.2">
      <c r="Y5026" s="1" ph="1"/>
    </row>
    <row r="5027" spans="25:25" ht="20.399999999999999" x14ac:dyDescent="0.2">
      <c r="Y5027" s="1" ph="1"/>
    </row>
    <row r="5028" spans="25:25" ht="20.399999999999999" x14ac:dyDescent="0.2">
      <c r="Y5028" s="1" ph="1"/>
    </row>
    <row r="5029" spans="25:25" ht="20.399999999999999" x14ac:dyDescent="0.2">
      <c r="Y5029" s="1" ph="1"/>
    </row>
    <row r="5030" spans="25:25" ht="20.399999999999999" x14ac:dyDescent="0.2">
      <c r="Y5030" s="1" ph="1"/>
    </row>
    <row r="5031" spans="25:25" ht="20.399999999999999" x14ac:dyDescent="0.2">
      <c r="Y5031" s="1" ph="1"/>
    </row>
    <row r="5032" spans="25:25" ht="20.399999999999999" x14ac:dyDescent="0.2">
      <c r="Y5032" s="1" ph="1"/>
    </row>
    <row r="5033" spans="25:25" ht="20.399999999999999" x14ac:dyDescent="0.2">
      <c r="Y5033" s="1" ph="1"/>
    </row>
    <row r="5034" spans="25:25" ht="20.399999999999999" x14ac:dyDescent="0.2">
      <c r="Y5034" s="1" ph="1"/>
    </row>
    <row r="5035" spans="25:25" ht="20.399999999999999" x14ac:dyDescent="0.2">
      <c r="Y5035" s="1" ph="1"/>
    </row>
    <row r="5036" spans="25:25" ht="20.399999999999999" x14ac:dyDescent="0.2">
      <c r="Y5036" s="1" ph="1"/>
    </row>
    <row r="5037" spans="25:25" ht="20.399999999999999" x14ac:dyDescent="0.2">
      <c r="Y5037" s="1" ph="1"/>
    </row>
    <row r="5038" spans="25:25" ht="20.399999999999999" x14ac:dyDescent="0.2">
      <c r="Y5038" s="1" ph="1"/>
    </row>
    <row r="5039" spans="25:25" ht="20.399999999999999" x14ac:dyDescent="0.2">
      <c r="Y5039" s="1" ph="1"/>
    </row>
    <row r="5040" spans="25:25" ht="20.399999999999999" x14ac:dyDescent="0.2">
      <c r="Y5040" s="1" ph="1"/>
    </row>
    <row r="5041" spans="25:25" ht="20.399999999999999" x14ac:dyDescent="0.2">
      <c r="Y5041" s="1" ph="1"/>
    </row>
    <row r="5042" spans="25:25" ht="20.399999999999999" x14ac:dyDescent="0.2">
      <c r="Y5042" s="1" ph="1"/>
    </row>
    <row r="5043" spans="25:25" ht="20.399999999999999" x14ac:dyDescent="0.2">
      <c r="Y5043" s="1" ph="1"/>
    </row>
    <row r="5044" spans="25:25" ht="20.399999999999999" x14ac:dyDescent="0.2">
      <c r="Y5044" s="1" ph="1"/>
    </row>
    <row r="5045" spans="25:25" ht="20.399999999999999" x14ac:dyDescent="0.2">
      <c r="Y5045" s="1" ph="1"/>
    </row>
    <row r="5046" spans="25:25" ht="20.399999999999999" x14ac:dyDescent="0.2">
      <c r="Y5046" s="1" ph="1"/>
    </row>
    <row r="5047" spans="25:25" ht="20.399999999999999" x14ac:dyDescent="0.2">
      <c r="Y5047" s="1" ph="1"/>
    </row>
    <row r="5048" spans="25:25" ht="20.399999999999999" x14ac:dyDescent="0.2">
      <c r="Y5048" s="1" ph="1"/>
    </row>
    <row r="5049" spans="25:25" ht="20.399999999999999" x14ac:dyDescent="0.2">
      <c r="Y5049" s="1" ph="1"/>
    </row>
    <row r="5050" spans="25:25" ht="20.399999999999999" x14ac:dyDescent="0.2">
      <c r="Y5050" s="1" ph="1"/>
    </row>
    <row r="5051" spans="25:25" ht="20.399999999999999" x14ac:dyDescent="0.2">
      <c r="Y5051" s="1" ph="1"/>
    </row>
    <row r="5052" spans="25:25" ht="20.399999999999999" x14ac:dyDescent="0.2">
      <c r="Y5052" s="1" ph="1"/>
    </row>
    <row r="5053" spans="25:25" ht="20.399999999999999" x14ac:dyDescent="0.2">
      <c r="Y5053" s="1" ph="1"/>
    </row>
    <row r="5054" spans="25:25" ht="20.399999999999999" x14ac:dyDescent="0.2">
      <c r="Y5054" s="1" ph="1"/>
    </row>
    <row r="5055" spans="25:25" ht="20.399999999999999" x14ac:dyDescent="0.2">
      <c r="Y5055" s="1" ph="1"/>
    </row>
    <row r="5056" spans="25:25" ht="20.399999999999999" x14ac:dyDescent="0.2">
      <c r="Y5056" s="1" ph="1"/>
    </row>
    <row r="5057" spans="25:25" ht="20.399999999999999" x14ac:dyDescent="0.2">
      <c r="Y5057" s="1" ph="1"/>
    </row>
    <row r="5058" spans="25:25" ht="20.399999999999999" x14ac:dyDescent="0.2">
      <c r="Y5058" s="1" ph="1"/>
    </row>
    <row r="5059" spans="25:25" ht="20.399999999999999" x14ac:dyDescent="0.2">
      <c r="Y5059" s="1" ph="1"/>
    </row>
    <row r="5060" spans="25:25" ht="20.399999999999999" x14ac:dyDescent="0.2">
      <c r="Y5060" s="1" ph="1"/>
    </row>
    <row r="5061" spans="25:25" ht="20.399999999999999" x14ac:dyDescent="0.2">
      <c r="Y5061" s="1" ph="1"/>
    </row>
    <row r="5062" spans="25:25" ht="20.399999999999999" x14ac:dyDescent="0.2">
      <c r="Y5062" s="1" ph="1"/>
    </row>
    <row r="5063" spans="25:25" ht="20.399999999999999" x14ac:dyDescent="0.2">
      <c r="Y5063" s="1" ph="1"/>
    </row>
    <row r="5064" spans="25:25" ht="20.399999999999999" x14ac:dyDescent="0.2">
      <c r="Y5064" s="1" ph="1"/>
    </row>
    <row r="5065" spans="25:25" ht="20.399999999999999" x14ac:dyDescent="0.2">
      <c r="Y5065" s="1" ph="1"/>
    </row>
    <row r="5066" spans="25:25" ht="20.399999999999999" x14ac:dyDescent="0.2">
      <c r="Y5066" s="1" ph="1"/>
    </row>
    <row r="5067" spans="25:25" ht="20.399999999999999" x14ac:dyDescent="0.2">
      <c r="Y5067" s="1" ph="1"/>
    </row>
    <row r="5068" spans="25:25" ht="20.399999999999999" x14ac:dyDescent="0.2">
      <c r="Y5068" s="1" ph="1"/>
    </row>
    <row r="5069" spans="25:25" ht="20.399999999999999" x14ac:dyDescent="0.2">
      <c r="Y5069" s="1" ph="1"/>
    </row>
    <row r="5070" spans="25:25" ht="20.399999999999999" x14ac:dyDescent="0.2">
      <c r="Y5070" s="1" ph="1"/>
    </row>
    <row r="5071" spans="25:25" ht="20.399999999999999" x14ac:dyDescent="0.2">
      <c r="Y5071" s="1" ph="1"/>
    </row>
    <row r="5072" spans="25:25" ht="20.399999999999999" x14ac:dyDescent="0.2">
      <c r="Y5072" s="1" ph="1"/>
    </row>
    <row r="5073" spans="25:25" ht="20.399999999999999" x14ac:dyDescent="0.2">
      <c r="Y5073" s="1" ph="1"/>
    </row>
    <row r="5074" spans="25:25" ht="20.399999999999999" x14ac:dyDescent="0.2">
      <c r="Y5074" s="1" ph="1"/>
    </row>
  </sheetData>
  <mergeCells count="35">
    <mergeCell ref="D35:J35"/>
    <mergeCell ref="K35:T35"/>
    <mergeCell ref="K21:AI21"/>
    <mergeCell ref="K22:AI22"/>
    <mergeCell ref="K25:AI25"/>
    <mergeCell ref="K26:AI26"/>
    <mergeCell ref="K29:AI29"/>
    <mergeCell ref="K30:AI30"/>
    <mergeCell ref="K33:AI33"/>
    <mergeCell ref="K34:AI34"/>
    <mergeCell ref="D31:J31"/>
    <mergeCell ref="K31:T31"/>
    <mergeCell ref="D33:J33"/>
    <mergeCell ref="D34:J34"/>
    <mergeCell ref="D27:J27"/>
    <mergeCell ref="K27:T27"/>
    <mergeCell ref="D29:J29"/>
    <mergeCell ref="D30:J30"/>
    <mergeCell ref="D23:J23"/>
    <mergeCell ref="K23:T23"/>
    <mergeCell ref="D25:J25"/>
    <mergeCell ref="D26:J26"/>
    <mergeCell ref="D21:J21"/>
    <mergeCell ref="D22:J22"/>
    <mergeCell ref="A4:AK4"/>
    <mergeCell ref="J7:X7"/>
    <mergeCell ref="Y7:AH7"/>
    <mergeCell ref="K8:N8"/>
    <mergeCell ref="P8:S8"/>
    <mergeCell ref="U8:X8"/>
    <mergeCell ref="Z8:AC8"/>
    <mergeCell ref="AE8:AH8"/>
    <mergeCell ref="J9:X9"/>
    <mergeCell ref="K10:Q10"/>
    <mergeCell ref="S10:X10"/>
  </mergeCells>
  <phoneticPr fontId="11"/>
  <conditionalFormatting sqref="D23">
    <cfRule type="expression" dxfId="75" priority="13" stopIfTrue="1">
      <formula>AND(#REF!="■",#REF!="")</formula>
    </cfRule>
  </conditionalFormatting>
  <conditionalFormatting sqref="D27">
    <cfRule type="expression" dxfId="74" priority="12" stopIfTrue="1">
      <formula>AND(#REF!="■",#REF!="")</formula>
    </cfRule>
  </conditionalFormatting>
  <conditionalFormatting sqref="D31">
    <cfRule type="expression" dxfId="73" priority="11" stopIfTrue="1">
      <formula>AND(#REF!="■",#REF!="")</formula>
    </cfRule>
  </conditionalFormatting>
  <conditionalFormatting sqref="D35">
    <cfRule type="expression" dxfId="72" priority="10" stopIfTrue="1">
      <formula>AND(#REF!="■",#REF!="")</formula>
    </cfRule>
  </conditionalFormatting>
  <conditionalFormatting sqref="D22">
    <cfRule type="expression" dxfId="71" priority="5" stopIfTrue="1">
      <formula>AND(#REF!="■",#REF!="")</formula>
    </cfRule>
  </conditionalFormatting>
  <conditionalFormatting sqref="D26">
    <cfRule type="expression" dxfId="70" priority="4" stopIfTrue="1">
      <formula>AND(#REF!="■",#REF!="")</formula>
    </cfRule>
  </conditionalFormatting>
  <conditionalFormatting sqref="D30">
    <cfRule type="expression" dxfId="69" priority="3" stopIfTrue="1">
      <formula>AND(#REF!="■",#REF!="")</formula>
    </cfRule>
  </conditionalFormatting>
  <conditionalFormatting sqref="D34">
    <cfRule type="expression" dxfId="68" priority="2" stopIfTrue="1">
      <formula>AND(#REF!="■",#REF!="")</formula>
    </cfRule>
  </conditionalFormatting>
  <conditionalFormatting sqref="Y9:Y10">
    <cfRule type="expression" dxfId="67" priority="41" stopIfTrue="1">
      <formula>AND(#REF!="□",#REF!="□",#REF!="□",#REF!="□",#REF!="□",#REF!="□")</formula>
    </cfRule>
  </conditionalFormatting>
  <dataValidations count="1">
    <dataValidation type="list" allowBlank="1" showInputMessage="1" showErrorMessage="1" sqref="J10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Q15 KA13:KA14 TW13:TW14 ADS13:ADS14 ANO13:ANO14 AXK13:AXK14 BHG13:BHG14 BRC13:BRC14 CAY13:CAY14 CKU13:CKU14 CUQ13:CUQ14 DEM13:DEM14 DOI13:DOI14 DYE13:DYE14 EIA13:EIA14 ERW13:ERW14 FBS13:FBS14 FLO13:FLO14 FVK13:FVK14 GFG13:GFG14 GPC13:GPC14 GYY13:GYY14 HIU13:HIU14 HSQ13:HSQ14 ICM13:ICM14 IMI13:IMI14 IWE13:IWE14 JGA13:JGA14 JPW13:JPW14 JZS13:JZS14 KJO13:KJO14 KTK13:KTK14 LDG13:LDG14 LNC13:LNC14 LWY13:LWY14 MGU13:MGU14 MQQ13:MQQ14 NAM13:NAM14 NKI13:NKI14 NUE13:NUE14 OEA13:OEA14 ONW13:ONW14 OXS13:OXS14 PHO13:PHO14 PRK13:PRK14 QBG13:QBG14 QLC13:QLC14 QUY13:QUY14 REU13:REU14 ROQ13:ROQ14 RYM13:RYM14 SII13:SII14 SSE13:SSE14 TCA13:TCA14 TLW13:TLW14 TVS13:TVS14 UFO13:UFO14 UPK13:UPK14 UZG13:UZG14 VJC13:VJC14 VSY13:VSY14 WCU13:WCU14 WMQ13:WMQ14 WWM13:WWM14 R10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J15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J8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O8 T8 Y8 AD8 X15" xr:uid="{00000000-0002-0000-0200-000000000000}">
      <formula1>"□,■"</formula1>
    </dataValidation>
  </dataValidations>
  <printOptions horizontalCentered="1"/>
  <pageMargins left="0.51181102362204722" right="0.51181102362204722" top="0.55118110236220474" bottom="0.55118110236220474" header="0.31496062992125984" footer="0.31496062992125984"/>
  <pageSetup paperSize="9" scale="80" fitToWidth="0"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82"/>
  <sheetViews>
    <sheetView showZeros="0" view="pageBreakPreview" zoomScale="80" zoomScaleNormal="100" zoomScaleSheetLayoutView="80" workbookViewId="0"/>
  </sheetViews>
  <sheetFormatPr defaultColWidth="9" defaultRowHeight="13.2" x14ac:dyDescent="0.2"/>
  <cols>
    <col min="1" max="12" width="3.44140625" style="20" customWidth="1"/>
    <col min="13" max="16" width="3.6640625" style="20" customWidth="1"/>
    <col min="17" max="19" width="3.6640625" style="294" customWidth="1"/>
    <col min="20" max="28" width="3.6640625" style="290" customWidth="1"/>
    <col min="29" max="30" width="3.44140625" style="20" customWidth="1"/>
    <col min="31" max="33" width="3.6640625" style="20" customWidth="1"/>
    <col min="34" max="35" width="3.44140625" style="20" customWidth="1"/>
    <col min="36" max="36" width="1.44140625" style="18" customWidth="1"/>
    <col min="37" max="41" width="9" style="18"/>
    <col min="42" max="16384" width="9" style="20"/>
  </cols>
  <sheetData>
    <row r="1" spans="1:41" ht="16.2" x14ac:dyDescent="0.2">
      <c r="A1" s="342" t="s">
        <v>120</v>
      </c>
      <c r="B1" s="343"/>
      <c r="C1" s="343"/>
      <c r="D1" s="343"/>
      <c r="E1" s="343"/>
      <c r="F1" s="343"/>
      <c r="G1" s="343"/>
      <c r="H1" s="343"/>
      <c r="I1" s="343"/>
      <c r="J1" s="343"/>
      <c r="K1" s="343"/>
      <c r="L1" s="343"/>
      <c r="M1" s="343"/>
      <c r="N1" s="343"/>
      <c r="O1" s="343"/>
      <c r="P1" s="343"/>
      <c r="Q1" s="344"/>
      <c r="R1" s="344"/>
      <c r="S1" s="344"/>
      <c r="T1" s="345"/>
      <c r="U1" s="345"/>
      <c r="V1" s="345"/>
      <c r="W1" s="345"/>
      <c r="X1" s="345"/>
      <c r="Y1" s="345"/>
      <c r="Z1" s="345"/>
      <c r="AA1" s="345"/>
      <c r="AB1" s="345"/>
      <c r="AC1" s="343"/>
      <c r="AD1" s="343"/>
      <c r="AE1" s="343"/>
      <c r="AF1" s="343"/>
      <c r="AG1" s="343"/>
      <c r="AH1" s="343"/>
      <c r="AI1" s="346" t="s">
        <v>87</v>
      </c>
    </row>
    <row r="2" spans="1:41" ht="13.5" customHeight="1" x14ac:dyDescent="0.2">
      <c r="A2" s="343"/>
      <c r="B2" s="343"/>
      <c r="C2" s="343"/>
      <c r="D2" s="343"/>
      <c r="E2" s="343"/>
      <c r="F2" s="343"/>
      <c r="G2" s="343"/>
      <c r="H2" s="343"/>
      <c r="I2" s="343"/>
      <c r="J2" s="343"/>
      <c r="K2" s="343"/>
      <c r="L2" s="343"/>
      <c r="M2" s="343"/>
      <c r="N2" s="343"/>
      <c r="O2" s="343"/>
      <c r="P2" s="343"/>
      <c r="Q2" s="344"/>
      <c r="R2" s="344"/>
      <c r="S2" s="344"/>
      <c r="T2" s="345"/>
      <c r="U2" s="345"/>
      <c r="V2" s="345"/>
      <c r="W2" s="345"/>
      <c r="X2" s="345"/>
      <c r="Y2" s="345"/>
      <c r="Z2" s="345"/>
      <c r="AA2" s="345"/>
      <c r="AB2" s="345"/>
      <c r="AC2" s="343"/>
      <c r="AD2" s="343"/>
      <c r="AE2" s="343"/>
      <c r="AF2" s="343"/>
      <c r="AG2" s="343"/>
      <c r="AH2" s="343"/>
      <c r="AI2" s="343"/>
    </row>
    <row r="3" spans="1:41" ht="34.200000000000003" customHeight="1" x14ac:dyDescent="0.2">
      <c r="A3" s="554" t="s">
        <v>107</v>
      </c>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K3" s="281"/>
      <c r="AL3" s="282" t="s">
        <v>167</v>
      </c>
      <c r="AO3" s="20"/>
    </row>
    <row r="4" spans="1:41" s="19" customFormat="1" ht="10.5" customHeight="1" x14ac:dyDescent="0.2">
      <c r="A4" s="343"/>
      <c r="B4" s="343"/>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18"/>
      <c r="AK4" s="18"/>
      <c r="AL4" s="282"/>
      <c r="AM4" s="18"/>
      <c r="AN4" s="18"/>
      <c r="AO4" s="18"/>
    </row>
    <row r="5" spans="1:41" ht="21" x14ac:dyDescent="0.2">
      <c r="A5" s="348" t="s">
        <v>71</v>
      </c>
      <c r="B5" s="343"/>
      <c r="C5" s="349"/>
      <c r="D5" s="343"/>
      <c r="E5" s="343"/>
      <c r="F5" s="343"/>
      <c r="G5" s="343"/>
      <c r="H5" s="343"/>
      <c r="I5" s="343"/>
      <c r="J5" s="343"/>
      <c r="K5" s="343"/>
      <c r="L5" s="343"/>
      <c r="M5" s="343"/>
      <c r="N5" s="343"/>
      <c r="O5" s="343"/>
      <c r="P5" s="343"/>
      <c r="Q5" s="343"/>
      <c r="R5" s="343"/>
      <c r="S5" s="350"/>
      <c r="T5" s="350"/>
      <c r="U5" s="350"/>
      <c r="V5" s="350"/>
      <c r="W5" s="351"/>
      <c r="X5" s="351"/>
      <c r="Y5" s="351"/>
      <c r="Z5" s="351"/>
      <c r="AA5" s="351"/>
      <c r="AB5" s="351"/>
      <c r="AC5" s="351"/>
      <c r="AD5" s="351"/>
      <c r="AE5" s="352"/>
      <c r="AF5" s="352"/>
      <c r="AG5" s="343"/>
      <c r="AH5" s="343"/>
      <c r="AI5" s="343"/>
      <c r="AK5" s="285"/>
      <c r="AL5" s="282" t="s">
        <v>170</v>
      </c>
    </row>
    <row r="6" spans="1:41" ht="10.5" customHeight="1" thickBot="1" x14ac:dyDescent="0.25">
      <c r="A6" s="349"/>
      <c r="B6" s="343"/>
      <c r="C6" s="349"/>
      <c r="D6" s="343"/>
      <c r="E6" s="343"/>
      <c r="F6" s="343"/>
      <c r="G6" s="343"/>
      <c r="H6" s="343"/>
      <c r="I6" s="343"/>
      <c r="J6" s="343"/>
      <c r="K6" s="343"/>
      <c r="L6" s="343"/>
      <c r="M6" s="343"/>
      <c r="N6" s="343"/>
      <c r="O6" s="343"/>
      <c r="P6" s="350"/>
      <c r="Q6" s="350"/>
      <c r="R6" s="350"/>
      <c r="S6" s="350"/>
      <c r="T6" s="351"/>
      <c r="U6" s="351"/>
      <c r="V6" s="351"/>
      <c r="W6" s="351"/>
      <c r="X6" s="351"/>
      <c r="Y6" s="351"/>
      <c r="Z6" s="351"/>
      <c r="AA6" s="351"/>
      <c r="AB6" s="352"/>
      <c r="AC6" s="352"/>
      <c r="AD6" s="343"/>
      <c r="AE6" s="343"/>
      <c r="AF6" s="343"/>
      <c r="AG6" s="343"/>
      <c r="AH6" s="353"/>
      <c r="AI6" s="353"/>
      <c r="AJ6" s="286"/>
      <c r="AN6" s="20"/>
      <c r="AO6" s="20"/>
    </row>
    <row r="7" spans="1:41" ht="15" customHeight="1" x14ac:dyDescent="0.2">
      <c r="A7" s="630" t="s">
        <v>171</v>
      </c>
      <c r="B7" s="631"/>
      <c r="C7" s="556" t="s">
        <v>26</v>
      </c>
      <c r="D7" s="557"/>
      <c r="E7" s="557"/>
      <c r="F7" s="557"/>
      <c r="G7" s="558"/>
      <c r="H7" s="562" t="s">
        <v>166</v>
      </c>
      <c r="I7" s="557"/>
      <c r="J7" s="557"/>
      <c r="K7" s="557"/>
      <c r="L7" s="557"/>
      <c r="M7" s="557"/>
      <c r="N7" s="557"/>
      <c r="O7" s="557"/>
      <c r="P7" s="557"/>
      <c r="Q7" s="557"/>
      <c r="R7" s="557"/>
      <c r="S7" s="557"/>
      <c r="T7" s="557"/>
      <c r="U7" s="557"/>
      <c r="V7" s="557"/>
      <c r="W7" s="557"/>
      <c r="X7" s="557"/>
      <c r="Y7" s="557"/>
      <c r="Z7" s="557"/>
      <c r="AA7" s="557"/>
      <c r="AB7" s="558"/>
      <c r="AC7" s="562" t="s">
        <v>31</v>
      </c>
      <c r="AD7" s="557"/>
      <c r="AE7" s="557"/>
      <c r="AF7" s="557"/>
      <c r="AG7" s="557"/>
      <c r="AH7" s="557"/>
      <c r="AI7" s="564"/>
      <c r="AK7" s="20"/>
      <c r="AL7" s="20"/>
      <c r="AM7" s="20"/>
      <c r="AN7" s="20"/>
      <c r="AO7" s="20"/>
    </row>
    <row r="8" spans="1:41" ht="15" customHeight="1" thickBot="1" x14ac:dyDescent="0.25">
      <c r="A8" s="632"/>
      <c r="B8" s="633"/>
      <c r="C8" s="559"/>
      <c r="D8" s="560"/>
      <c r="E8" s="560"/>
      <c r="F8" s="560"/>
      <c r="G8" s="561"/>
      <c r="H8" s="563"/>
      <c r="I8" s="560"/>
      <c r="J8" s="560"/>
      <c r="K8" s="560"/>
      <c r="L8" s="560"/>
      <c r="M8" s="560"/>
      <c r="N8" s="560"/>
      <c r="O8" s="560"/>
      <c r="P8" s="560"/>
      <c r="Q8" s="560"/>
      <c r="R8" s="560"/>
      <c r="S8" s="560"/>
      <c r="T8" s="560"/>
      <c r="U8" s="560"/>
      <c r="V8" s="560"/>
      <c r="W8" s="560"/>
      <c r="X8" s="560"/>
      <c r="Y8" s="560"/>
      <c r="Z8" s="560"/>
      <c r="AA8" s="560"/>
      <c r="AB8" s="561"/>
      <c r="AC8" s="563"/>
      <c r="AD8" s="560"/>
      <c r="AE8" s="560"/>
      <c r="AF8" s="560"/>
      <c r="AG8" s="560"/>
      <c r="AH8" s="560"/>
      <c r="AI8" s="565"/>
      <c r="AK8" s="20"/>
      <c r="AL8" s="20"/>
      <c r="AM8" s="20"/>
      <c r="AN8" s="20"/>
      <c r="AO8" s="20"/>
    </row>
    <row r="9" spans="1:41" ht="15" customHeight="1" thickTop="1" x14ac:dyDescent="0.2">
      <c r="A9" s="632"/>
      <c r="B9" s="633"/>
      <c r="C9" s="566" t="s">
        <v>63</v>
      </c>
      <c r="D9" s="567"/>
      <c r="E9" s="567"/>
      <c r="F9" s="567"/>
      <c r="G9" s="568"/>
      <c r="H9" s="572"/>
      <c r="I9" s="573"/>
      <c r="J9" s="573"/>
      <c r="K9" s="573"/>
      <c r="L9" s="573"/>
      <c r="M9" s="573"/>
      <c r="N9" s="573"/>
      <c r="O9" s="573"/>
      <c r="P9" s="573"/>
      <c r="Q9" s="573"/>
      <c r="R9" s="573"/>
      <c r="S9" s="573"/>
      <c r="T9" s="573"/>
      <c r="U9" s="573"/>
      <c r="V9" s="573"/>
      <c r="W9" s="573"/>
      <c r="X9" s="573"/>
      <c r="Y9" s="573"/>
      <c r="Z9" s="573"/>
      <c r="AA9" s="567" t="s">
        <v>32</v>
      </c>
      <c r="AB9" s="568"/>
      <c r="AC9" s="578"/>
      <c r="AD9" s="579"/>
      <c r="AE9" s="579"/>
      <c r="AF9" s="579"/>
      <c r="AG9" s="579"/>
      <c r="AH9" s="579"/>
      <c r="AI9" s="580"/>
      <c r="AL9" s="20"/>
      <c r="AM9" s="20"/>
      <c r="AN9" s="20"/>
      <c r="AO9" s="20"/>
    </row>
    <row r="10" spans="1:41" ht="15" customHeight="1" x14ac:dyDescent="0.2">
      <c r="A10" s="632"/>
      <c r="B10" s="633"/>
      <c r="C10" s="569"/>
      <c r="D10" s="570"/>
      <c r="E10" s="570"/>
      <c r="F10" s="570"/>
      <c r="G10" s="571"/>
      <c r="H10" s="574"/>
      <c r="I10" s="575"/>
      <c r="J10" s="575"/>
      <c r="K10" s="575"/>
      <c r="L10" s="575"/>
      <c r="M10" s="575"/>
      <c r="N10" s="575"/>
      <c r="O10" s="575"/>
      <c r="P10" s="575"/>
      <c r="Q10" s="575"/>
      <c r="R10" s="575"/>
      <c r="S10" s="575"/>
      <c r="T10" s="575"/>
      <c r="U10" s="575"/>
      <c r="V10" s="575"/>
      <c r="W10" s="575"/>
      <c r="X10" s="575"/>
      <c r="Y10" s="575"/>
      <c r="Z10" s="575"/>
      <c r="AA10" s="576"/>
      <c r="AB10" s="577"/>
      <c r="AC10" s="581"/>
      <c r="AD10" s="582"/>
      <c r="AE10" s="582"/>
      <c r="AF10" s="582"/>
      <c r="AG10" s="582"/>
      <c r="AH10" s="582"/>
      <c r="AI10" s="583"/>
      <c r="AL10" s="20"/>
      <c r="AM10" s="20"/>
      <c r="AN10" s="20"/>
      <c r="AO10" s="20"/>
    </row>
    <row r="11" spans="1:41" ht="15" customHeight="1" x14ac:dyDescent="0.2">
      <c r="A11" s="632"/>
      <c r="B11" s="633"/>
      <c r="C11" s="611" t="s">
        <v>268</v>
      </c>
      <c r="D11" s="587"/>
      <c r="E11" s="587"/>
      <c r="F11" s="587"/>
      <c r="G11" s="588"/>
      <c r="H11" s="639"/>
      <c r="I11" s="640"/>
      <c r="J11" s="640"/>
      <c r="K11" s="640"/>
      <c r="L11" s="640"/>
      <c r="M11" s="640"/>
      <c r="N11" s="640"/>
      <c r="O11" s="640"/>
      <c r="P11" s="640"/>
      <c r="Q11" s="640"/>
      <c r="R11" s="640"/>
      <c r="S11" s="640"/>
      <c r="T11" s="640"/>
      <c r="U11" s="640"/>
      <c r="V11" s="640"/>
      <c r="W11" s="640"/>
      <c r="X11" s="640"/>
      <c r="Y11" s="640"/>
      <c r="Z11" s="640"/>
      <c r="AA11" s="587" t="s">
        <v>32</v>
      </c>
      <c r="AB11" s="588"/>
      <c r="AC11" s="584"/>
      <c r="AD11" s="585"/>
      <c r="AE11" s="585"/>
      <c r="AF11" s="585"/>
      <c r="AG11" s="585"/>
      <c r="AH11" s="585"/>
      <c r="AI11" s="586"/>
      <c r="AL11" s="20"/>
      <c r="AM11" s="20"/>
      <c r="AN11" s="20"/>
      <c r="AO11" s="20"/>
    </row>
    <row r="12" spans="1:41" ht="15" customHeight="1" x14ac:dyDescent="0.2">
      <c r="A12" s="632"/>
      <c r="B12" s="633"/>
      <c r="C12" s="569"/>
      <c r="D12" s="570"/>
      <c r="E12" s="570"/>
      <c r="F12" s="570"/>
      <c r="G12" s="571"/>
      <c r="H12" s="641"/>
      <c r="I12" s="642"/>
      <c r="J12" s="642"/>
      <c r="K12" s="642"/>
      <c r="L12" s="642"/>
      <c r="M12" s="642"/>
      <c r="N12" s="642"/>
      <c r="O12" s="642"/>
      <c r="P12" s="642"/>
      <c r="Q12" s="642"/>
      <c r="R12" s="642"/>
      <c r="S12" s="642"/>
      <c r="T12" s="642"/>
      <c r="U12" s="642"/>
      <c r="V12" s="642"/>
      <c r="W12" s="642"/>
      <c r="X12" s="642"/>
      <c r="Y12" s="642"/>
      <c r="Z12" s="642"/>
      <c r="AA12" s="576"/>
      <c r="AB12" s="577"/>
      <c r="AC12" s="581"/>
      <c r="AD12" s="582"/>
      <c r="AE12" s="582"/>
      <c r="AF12" s="582"/>
      <c r="AG12" s="582"/>
      <c r="AH12" s="582"/>
      <c r="AI12" s="583"/>
      <c r="AL12" s="20"/>
      <c r="AM12" s="20"/>
      <c r="AN12" s="20"/>
      <c r="AO12" s="20"/>
    </row>
    <row r="13" spans="1:41" ht="15" customHeight="1" x14ac:dyDescent="0.2">
      <c r="A13" s="632"/>
      <c r="B13" s="633"/>
      <c r="C13" s="611" t="s">
        <v>30</v>
      </c>
      <c r="D13" s="587"/>
      <c r="E13" s="587"/>
      <c r="F13" s="587"/>
      <c r="G13" s="588"/>
      <c r="H13" s="617"/>
      <c r="I13" s="618"/>
      <c r="J13" s="618"/>
      <c r="K13" s="618"/>
      <c r="L13" s="618"/>
      <c r="M13" s="618"/>
      <c r="N13" s="618"/>
      <c r="O13" s="618"/>
      <c r="P13" s="618"/>
      <c r="Q13" s="618"/>
      <c r="R13" s="618"/>
      <c r="S13" s="618"/>
      <c r="T13" s="618"/>
      <c r="U13" s="618"/>
      <c r="V13" s="618"/>
      <c r="W13" s="618"/>
      <c r="X13" s="618"/>
      <c r="Y13" s="618"/>
      <c r="Z13" s="618"/>
      <c r="AA13" s="587" t="s">
        <v>32</v>
      </c>
      <c r="AB13" s="588"/>
      <c r="AC13" s="584"/>
      <c r="AD13" s="585"/>
      <c r="AE13" s="585"/>
      <c r="AF13" s="585"/>
      <c r="AG13" s="585"/>
      <c r="AH13" s="585"/>
      <c r="AI13" s="586"/>
      <c r="AJ13" s="20"/>
      <c r="AK13" s="20"/>
      <c r="AL13" s="20"/>
      <c r="AM13" s="20"/>
      <c r="AN13" s="20"/>
      <c r="AO13" s="20"/>
    </row>
    <row r="14" spans="1:41" ht="15" customHeight="1" x14ac:dyDescent="0.2">
      <c r="A14" s="632"/>
      <c r="B14" s="633"/>
      <c r="C14" s="569"/>
      <c r="D14" s="570"/>
      <c r="E14" s="570"/>
      <c r="F14" s="570"/>
      <c r="G14" s="571"/>
      <c r="H14" s="619"/>
      <c r="I14" s="620"/>
      <c r="J14" s="620"/>
      <c r="K14" s="620"/>
      <c r="L14" s="620"/>
      <c r="M14" s="620"/>
      <c r="N14" s="620"/>
      <c r="O14" s="620"/>
      <c r="P14" s="620"/>
      <c r="Q14" s="620"/>
      <c r="R14" s="620"/>
      <c r="S14" s="620"/>
      <c r="T14" s="620"/>
      <c r="U14" s="620"/>
      <c r="V14" s="620"/>
      <c r="W14" s="620"/>
      <c r="X14" s="620"/>
      <c r="Y14" s="620"/>
      <c r="Z14" s="620"/>
      <c r="AA14" s="576"/>
      <c r="AB14" s="577"/>
      <c r="AC14" s="581"/>
      <c r="AD14" s="582"/>
      <c r="AE14" s="582"/>
      <c r="AF14" s="582"/>
      <c r="AG14" s="582"/>
      <c r="AH14" s="582"/>
      <c r="AI14" s="583"/>
      <c r="AJ14" s="20"/>
      <c r="AK14" s="20"/>
      <c r="AL14" s="20"/>
      <c r="AM14" s="20"/>
      <c r="AN14" s="20"/>
      <c r="AO14" s="20"/>
    </row>
    <row r="15" spans="1:41" ht="15" customHeight="1" x14ac:dyDescent="0.2">
      <c r="A15" s="632"/>
      <c r="B15" s="633"/>
      <c r="C15" s="611" t="s">
        <v>168</v>
      </c>
      <c r="D15" s="587"/>
      <c r="E15" s="587"/>
      <c r="F15" s="587"/>
      <c r="G15" s="588"/>
      <c r="H15" s="613"/>
      <c r="I15" s="614"/>
      <c r="J15" s="614"/>
      <c r="K15" s="614"/>
      <c r="L15" s="614"/>
      <c r="M15" s="614"/>
      <c r="N15" s="614"/>
      <c r="O15" s="614"/>
      <c r="P15" s="614"/>
      <c r="Q15" s="614"/>
      <c r="R15" s="614"/>
      <c r="S15" s="614"/>
      <c r="T15" s="614"/>
      <c r="U15" s="614"/>
      <c r="V15" s="614"/>
      <c r="W15" s="614"/>
      <c r="X15" s="614"/>
      <c r="Y15" s="614"/>
      <c r="Z15" s="614"/>
      <c r="AA15" s="587" t="s">
        <v>32</v>
      </c>
      <c r="AB15" s="588"/>
      <c r="AC15" s="584"/>
      <c r="AD15" s="585"/>
      <c r="AE15" s="585"/>
      <c r="AF15" s="585"/>
      <c r="AG15" s="585"/>
      <c r="AH15" s="585"/>
      <c r="AI15" s="586"/>
      <c r="AJ15" s="20"/>
      <c r="AK15" s="20"/>
      <c r="AL15" s="20"/>
      <c r="AM15" s="20"/>
      <c r="AN15" s="20"/>
      <c r="AO15" s="20"/>
    </row>
    <row r="16" spans="1:41" ht="15" customHeight="1" x14ac:dyDescent="0.2">
      <c r="A16" s="632"/>
      <c r="B16" s="633"/>
      <c r="C16" s="612"/>
      <c r="D16" s="609"/>
      <c r="E16" s="609"/>
      <c r="F16" s="609"/>
      <c r="G16" s="610"/>
      <c r="H16" s="615"/>
      <c r="I16" s="616"/>
      <c r="J16" s="616"/>
      <c r="K16" s="616"/>
      <c r="L16" s="616"/>
      <c r="M16" s="616"/>
      <c r="N16" s="616"/>
      <c r="O16" s="616"/>
      <c r="P16" s="616"/>
      <c r="Q16" s="616"/>
      <c r="R16" s="616"/>
      <c r="S16" s="616"/>
      <c r="T16" s="616"/>
      <c r="U16" s="616"/>
      <c r="V16" s="616"/>
      <c r="W16" s="616"/>
      <c r="X16" s="616"/>
      <c r="Y16" s="616"/>
      <c r="Z16" s="616"/>
      <c r="AA16" s="609"/>
      <c r="AB16" s="610"/>
      <c r="AC16" s="581"/>
      <c r="AD16" s="582"/>
      <c r="AE16" s="582"/>
      <c r="AF16" s="582"/>
      <c r="AG16" s="582"/>
      <c r="AH16" s="582"/>
      <c r="AI16" s="583"/>
      <c r="AJ16" s="20"/>
      <c r="AK16" s="20"/>
      <c r="AL16" s="20"/>
      <c r="AM16" s="20"/>
      <c r="AN16" s="20"/>
      <c r="AO16" s="20"/>
    </row>
    <row r="17" spans="1:42" ht="15" customHeight="1" x14ac:dyDescent="0.2">
      <c r="A17" s="632"/>
      <c r="B17" s="633"/>
      <c r="C17" s="611" t="s">
        <v>169</v>
      </c>
      <c r="D17" s="587"/>
      <c r="E17" s="587"/>
      <c r="F17" s="587"/>
      <c r="G17" s="588"/>
      <c r="H17" s="617"/>
      <c r="I17" s="618"/>
      <c r="J17" s="618"/>
      <c r="K17" s="618"/>
      <c r="L17" s="618"/>
      <c r="M17" s="618"/>
      <c r="N17" s="618"/>
      <c r="O17" s="618"/>
      <c r="P17" s="618"/>
      <c r="Q17" s="618"/>
      <c r="R17" s="618"/>
      <c r="S17" s="618"/>
      <c r="T17" s="618"/>
      <c r="U17" s="618"/>
      <c r="V17" s="618"/>
      <c r="W17" s="618"/>
      <c r="X17" s="618"/>
      <c r="Y17" s="618"/>
      <c r="Z17" s="618"/>
      <c r="AA17" s="587" t="s">
        <v>32</v>
      </c>
      <c r="AB17" s="588"/>
      <c r="AC17" s="584"/>
      <c r="AD17" s="585"/>
      <c r="AE17" s="585"/>
      <c r="AF17" s="585"/>
      <c r="AG17" s="585"/>
      <c r="AH17" s="585"/>
      <c r="AI17" s="586"/>
      <c r="AJ17" s="20"/>
      <c r="AK17" s="20"/>
      <c r="AL17" s="20"/>
      <c r="AM17" s="20"/>
      <c r="AN17" s="20"/>
      <c r="AO17" s="20"/>
    </row>
    <row r="18" spans="1:42" ht="15" customHeight="1" thickBot="1" x14ac:dyDescent="0.25">
      <c r="A18" s="632"/>
      <c r="B18" s="633"/>
      <c r="C18" s="569"/>
      <c r="D18" s="570"/>
      <c r="E18" s="570"/>
      <c r="F18" s="570"/>
      <c r="G18" s="571"/>
      <c r="H18" s="619"/>
      <c r="I18" s="620"/>
      <c r="J18" s="620"/>
      <c r="K18" s="620"/>
      <c r="L18" s="620"/>
      <c r="M18" s="620"/>
      <c r="N18" s="620"/>
      <c r="O18" s="620"/>
      <c r="P18" s="620"/>
      <c r="Q18" s="620"/>
      <c r="R18" s="620"/>
      <c r="S18" s="620"/>
      <c r="T18" s="620"/>
      <c r="U18" s="620"/>
      <c r="V18" s="620"/>
      <c r="W18" s="620"/>
      <c r="X18" s="620"/>
      <c r="Y18" s="620"/>
      <c r="Z18" s="620"/>
      <c r="AA18" s="576"/>
      <c r="AB18" s="577"/>
      <c r="AC18" s="581"/>
      <c r="AD18" s="582"/>
      <c r="AE18" s="582"/>
      <c r="AF18" s="582"/>
      <c r="AG18" s="582"/>
      <c r="AH18" s="582"/>
      <c r="AI18" s="583"/>
      <c r="AJ18" s="20"/>
      <c r="AK18" s="20"/>
      <c r="AL18" s="20"/>
      <c r="AM18" s="20"/>
      <c r="AN18" s="20"/>
      <c r="AO18" s="20"/>
    </row>
    <row r="19" spans="1:42" ht="15" customHeight="1" thickTop="1" x14ac:dyDescent="0.2">
      <c r="A19" s="632"/>
      <c r="B19" s="633"/>
      <c r="C19" s="603" t="s">
        <v>269</v>
      </c>
      <c r="D19" s="604"/>
      <c r="E19" s="604"/>
      <c r="F19" s="604"/>
      <c r="G19" s="604"/>
      <c r="H19" s="604"/>
      <c r="I19" s="604"/>
      <c r="J19" s="604"/>
      <c r="K19" s="604"/>
      <c r="L19" s="604"/>
      <c r="M19" s="604"/>
      <c r="N19" s="604"/>
      <c r="O19" s="604"/>
      <c r="P19" s="604"/>
      <c r="Q19" s="605"/>
      <c r="R19" s="591">
        <f>SUM(H9:Z18)</f>
        <v>0</v>
      </c>
      <c r="S19" s="592"/>
      <c r="T19" s="592"/>
      <c r="U19" s="592"/>
      <c r="V19" s="592"/>
      <c r="W19" s="592"/>
      <c r="X19" s="592"/>
      <c r="Y19" s="592"/>
      <c r="Z19" s="592"/>
      <c r="AA19" s="567" t="s">
        <v>32</v>
      </c>
      <c r="AB19" s="568"/>
      <c r="AC19" s="597"/>
      <c r="AD19" s="598"/>
      <c r="AE19" s="598"/>
      <c r="AF19" s="598"/>
      <c r="AG19" s="598"/>
      <c r="AH19" s="598"/>
      <c r="AI19" s="599"/>
      <c r="AJ19" s="20"/>
      <c r="AK19" s="20"/>
      <c r="AL19" s="20"/>
      <c r="AM19" s="20"/>
      <c r="AN19" s="20"/>
      <c r="AO19" s="20"/>
    </row>
    <row r="20" spans="1:42" ht="15" customHeight="1" thickBot="1" x14ac:dyDescent="0.25">
      <c r="A20" s="632"/>
      <c r="B20" s="633"/>
      <c r="C20" s="606"/>
      <c r="D20" s="607"/>
      <c r="E20" s="607"/>
      <c r="F20" s="607"/>
      <c r="G20" s="607"/>
      <c r="H20" s="607"/>
      <c r="I20" s="607"/>
      <c r="J20" s="607"/>
      <c r="K20" s="607"/>
      <c r="L20" s="607"/>
      <c r="M20" s="607"/>
      <c r="N20" s="607"/>
      <c r="O20" s="607"/>
      <c r="P20" s="607"/>
      <c r="Q20" s="608"/>
      <c r="R20" s="593"/>
      <c r="S20" s="594"/>
      <c r="T20" s="594"/>
      <c r="U20" s="594"/>
      <c r="V20" s="594"/>
      <c r="W20" s="594"/>
      <c r="X20" s="594"/>
      <c r="Y20" s="594"/>
      <c r="Z20" s="594"/>
      <c r="AA20" s="595"/>
      <c r="AB20" s="596"/>
      <c r="AC20" s="600"/>
      <c r="AD20" s="601"/>
      <c r="AE20" s="601"/>
      <c r="AF20" s="601"/>
      <c r="AG20" s="601"/>
      <c r="AH20" s="601"/>
      <c r="AI20" s="602"/>
      <c r="AJ20" s="20"/>
      <c r="AK20" s="20"/>
      <c r="AL20" s="20"/>
      <c r="AM20" s="20"/>
      <c r="AN20" s="20"/>
      <c r="AO20" s="20"/>
    </row>
    <row r="21" spans="1:42" ht="15" customHeight="1" x14ac:dyDescent="0.2">
      <c r="A21" s="632"/>
      <c r="B21" s="633"/>
      <c r="C21" s="611" t="s">
        <v>270</v>
      </c>
      <c r="D21" s="587"/>
      <c r="E21" s="587"/>
      <c r="F21" s="587"/>
      <c r="G21" s="588"/>
      <c r="H21" s="613"/>
      <c r="I21" s="614"/>
      <c r="J21" s="614"/>
      <c r="K21" s="614"/>
      <c r="L21" s="614"/>
      <c r="M21" s="614"/>
      <c r="N21" s="614"/>
      <c r="O21" s="614"/>
      <c r="P21" s="614"/>
      <c r="Q21" s="614"/>
      <c r="R21" s="614"/>
      <c r="S21" s="614"/>
      <c r="T21" s="614"/>
      <c r="U21" s="614"/>
      <c r="V21" s="614"/>
      <c r="W21" s="614"/>
      <c r="X21" s="614"/>
      <c r="Y21" s="614"/>
      <c r="Z21" s="614"/>
      <c r="AA21" s="587" t="s">
        <v>32</v>
      </c>
      <c r="AB21" s="588"/>
      <c r="AC21" s="584"/>
      <c r="AD21" s="585"/>
      <c r="AE21" s="585"/>
      <c r="AF21" s="585"/>
      <c r="AG21" s="585"/>
      <c r="AH21" s="585"/>
      <c r="AI21" s="586"/>
      <c r="AJ21" s="20"/>
      <c r="AK21" s="20"/>
      <c r="AL21" s="20"/>
      <c r="AM21" s="20"/>
      <c r="AN21" s="20"/>
      <c r="AO21" s="20"/>
    </row>
    <row r="22" spans="1:42" ht="15" customHeight="1" x14ac:dyDescent="0.2">
      <c r="A22" s="632"/>
      <c r="B22" s="633"/>
      <c r="C22" s="612"/>
      <c r="D22" s="609"/>
      <c r="E22" s="609"/>
      <c r="F22" s="609"/>
      <c r="G22" s="610"/>
      <c r="H22" s="615"/>
      <c r="I22" s="616"/>
      <c r="J22" s="616"/>
      <c r="K22" s="616"/>
      <c r="L22" s="616"/>
      <c r="M22" s="616"/>
      <c r="N22" s="616"/>
      <c r="O22" s="616"/>
      <c r="P22" s="616"/>
      <c r="Q22" s="616"/>
      <c r="R22" s="616"/>
      <c r="S22" s="616"/>
      <c r="T22" s="616"/>
      <c r="U22" s="616"/>
      <c r="V22" s="616"/>
      <c r="W22" s="616"/>
      <c r="X22" s="616"/>
      <c r="Y22" s="616"/>
      <c r="Z22" s="616"/>
      <c r="AA22" s="609"/>
      <c r="AB22" s="610"/>
      <c r="AC22" s="581"/>
      <c r="AD22" s="582"/>
      <c r="AE22" s="582"/>
      <c r="AF22" s="582"/>
      <c r="AG22" s="582"/>
      <c r="AH22" s="582"/>
      <c r="AI22" s="583"/>
      <c r="AJ22" s="20"/>
      <c r="AK22" s="20"/>
      <c r="AL22" s="20"/>
      <c r="AM22" s="20"/>
      <c r="AN22" s="20"/>
      <c r="AO22" s="20"/>
    </row>
    <row r="23" spans="1:42" ht="15" customHeight="1" x14ac:dyDescent="0.2">
      <c r="A23" s="632"/>
      <c r="B23" s="633"/>
      <c r="C23" s="611" t="s">
        <v>271</v>
      </c>
      <c r="D23" s="587"/>
      <c r="E23" s="587"/>
      <c r="F23" s="587"/>
      <c r="G23" s="588"/>
      <c r="H23" s="613"/>
      <c r="I23" s="614"/>
      <c r="J23" s="614"/>
      <c r="K23" s="614"/>
      <c r="L23" s="614"/>
      <c r="M23" s="614"/>
      <c r="N23" s="614"/>
      <c r="O23" s="614"/>
      <c r="P23" s="614"/>
      <c r="Q23" s="614"/>
      <c r="R23" s="614"/>
      <c r="S23" s="614"/>
      <c r="T23" s="614"/>
      <c r="U23" s="614"/>
      <c r="V23" s="614"/>
      <c r="W23" s="614"/>
      <c r="X23" s="614"/>
      <c r="Y23" s="614"/>
      <c r="Z23" s="614"/>
      <c r="AA23" s="587" t="s">
        <v>32</v>
      </c>
      <c r="AB23" s="588"/>
      <c r="AC23" s="584"/>
      <c r="AD23" s="585"/>
      <c r="AE23" s="585"/>
      <c r="AF23" s="585"/>
      <c r="AG23" s="585"/>
      <c r="AH23" s="585"/>
      <c r="AI23" s="586"/>
      <c r="AJ23" s="20"/>
      <c r="AK23" s="20"/>
      <c r="AL23" s="20"/>
      <c r="AM23" s="20"/>
      <c r="AN23" s="20"/>
      <c r="AO23" s="20"/>
    </row>
    <row r="24" spans="1:42" ht="15" customHeight="1" thickBot="1" x14ac:dyDescent="0.25">
      <c r="A24" s="632"/>
      <c r="B24" s="633"/>
      <c r="C24" s="636"/>
      <c r="D24" s="589"/>
      <c r="E24" s="589"/>
      <c r="F24" s="589"/>
      <c r="G24" s="590"/>
      <c r="H24" s="637"/>
      <c r="I24" s="638"/>
      <c r="J24" s="638"/>
      <c r="K24" s="638"/>
      <c r="L24" s="638"/>
      <c r="M24" s="638"/>
      <c r="N24" s="638"/>
      <c r="O24" s="638"/>
      <c r="P24" s="638"/>
      <c r="Q24" s="638"/>
      <c r="R24" s="638"/>
      <c r="S24" s="638"/>
      <c r="T24" s="638"/>
      <c r="U24" s="638"/>
      <c r="V24" s="638"/>
      <c r="W24" s="638"/>
      <c r="X24" s="638"/>
      <c r="Y24" s="638"/>
      <c r="Z24" s="638"/>
      <c r="AA24" s="589"/>
      <c r="AB24" s="590"/>
      <c r="AC24" s="581"/>
      <c r="AD24" s="582"/>
      <c r="AE24" s="582"/>
      <c r="AF24" s="582"/>
      <c r="AG24" s="582"/>
      <c r="AH24" s="582"/>
      <c r="AI24" s="583"/>
      <c r="AJ24" s="20"/>
      <c r="AK24" s="20"/>
      <c r="AL24" s="20"/>
      <c r="AM24" s="20"/>
      <c r="AN24" s="20"/>
      <c r="AO24" s="20"/>
    </row>
    <row r="25" spans="1:42" ht="15" customHeight="1" thickTop="1" x14ac:dyDescent="0.2">
      <c r="A25" s="632"/>
      <c r="B25" s="633"/>
      <c r="C25" s="603" t="s">
        <v>272</v>
      </c>
      <c r="D25" s="604"/>
      <c r="E25" s="604"/>
      <c r="F25" s="604"/>
      <c r="G25" s="604"/>
      <c r="H25" s="604"/>
      <c r="I25" s="604"/>
      <c r="J25" s="604"/>
      <c r="K25" s="604"/>
      <c r="L25" s="604"/>
      <c r="M25" s="604"/>
      <c r="N25" s="604"/>
      <c r="O25" s="604"/>
      <c r="P25" s="604"/>
      <c r="Q25" s="605"/>
      <c r="R25" s="591">
        <f>SUM(H21:Z24)</f>
        <v>0</v>
      </c>
      <c r="S25" s="592"/>
      <c r="T25" s="592"/>
      <c r="U25" s="592"/>
      <c r="V25" s="592"/>
      <c r="W25" s="592"/>
      <c r="X25" s="592"/>
      <c r="Y25" s="592"/>
      <c r="Z25" s="592"/>
      <c r="AA25" s="567" t="s">
        <v>32</v>
      </c>
      <c r="AB25" s="568"/>
      <c r="AC25" s="597"/>
      <c r="AD25" s="598"/>
      <c r="AE25" s="598"/>
      <c r="AF25" s="598"/>
      <c r="AG25" s="598"/>
      <c r="AH25" s="598"/>
      <c r="AI25" s="599"/>
      <c r="AJ25" s="20"/>
      <c r="AK25" s="20"/>
      <c r="AL25" s="20"/>
      <c r="AM25" s="20"/>
      <c r="AN25" s="20"/>
      <c r="AO25" s="20"/>
    </row>
    <row r="26" spans="1:42" ht="15" customHeight="1" thickBot="1" x14ac:dyDescent="0.25">
      <c r="A26" s="632"/>
      <c r="B26" s="633"/>
      <c r="C26" s="606"/>
      <c r="D26" s="607"/>
      <c r="E26" s="607"/>
      <c r="F26" s="607"/>
      <c r="G26" s="607"/>
      <c r="H26" s="607"/>
      <c r="I26" s="607"/>
      <c r="J26" s="607"/>
      <c r="K26" s="607"/>
      <c r="L26" s="607"/>
      <c r="M26" s="607"/>
      <c r="N26" s="607"/>
      <c r="O26" s="607"/>
      <c r="P26" s="607"/>
      <c r="Q26" s="608"/>
      <c r="R26" s="593"/>
      <c r="S26" s="594"/>
      <c r="T26" s="594"/>
      <c r="U26" s="594"/>
      <c r="V26" s="594"/>
      <c r="W26" s="594"/>
      <c r="X26" s="594"/>
      <c r="Y26" s="594"/>
      <c r="Z26" s="594"/>
      <c r="AA26" s="595"/>
      <c r="AB26" s="596"/>
      <c r="AC26" s="600"/>
      <c r="AD26" s="601"/>
      <c r="AE26" s="601"/>
      <c r="AF26" s="601"/>
      <c r="AG26" s="601"/>
      <c r="AH26" s="601"/>
      <c r="AI26" s="602"/>
      <c r="AJ26" s="20"/>
      <c r="AK26" s="20"/>
      <c r="AL26" s="20"/>
      <c r="AM26" s="20"/>
      <c r="AN26" s="20"/>
      <c r="AO26" s="20"/>
    </row>
    <row r="27" spans="1:42" ht="15" customHeight="1" thickTop="1" x14ac:dyDescent="0.2">
      <c r="A27" s="632"/>
      <c r="B27" s="633"/>
      <c r="C27" s="603" t="s">
        <v>273</v>
      </c>
      <c r="D27" s="604"/>
      <c r="E27" s="604"/>
      <c r="F27" s="604"/>
      <c r="G27" s="604"/>
      <c r="H27" s="604"/>
      <c r="I27" s="604"/>
      <c r="J27" s="604"/>
      <c r="K27" s="604"/>
      <c r="L27" s="604"/>
      <c r="M27" s="604"/>
      <c r="N27" s="604"/>
      <c r="O27" s="604"/>
      <c r="P27" s="604"/>
      <c r="Q27" s="605"/>
      <c r="R27" s="591">
        <f>R19+R25</f>
        <v>0</v>
      </c>
      <c r="S27" s="592"/>
      <c r="T27" s="592"/>
      <c r="U27" s="592"/>
      <c r="V27" s="592"/>
      <c r="W27" s="592"/>
      <c r="X27" s="592"/>
      <c r="Y27" s="592"/>
      <c r="Z27" s="592"/>
      <c r="AA27" s="567" t="s">
        <v>32</v>
      </c>
      <c r="AB27" s="568"/>
      <c r="AC27" s="597"/>
      <c r="AD27" s="598"/>
      <c r="AE27" s="598"/>
      <c r="AF27" s="598"/>
      <c r="AG27" s="598"/>
      <c r="AH27" s="598"/>
      <c r="AI27" s="599"/>
      <c r="AJ27" s="20"/>
      <c r="AK27" s="20"/>
      <c r="AL27" s="20"/>
      <c r="AM27" s="20"/>
      <c r="AN27" s="20"/>
      <c r="AO27" s="20"/>
    </row>
    <row r="28" spans="1:42" ht="15" customHeight="1" thickBot="1" x14ac:dyDescent="0.25">
      <c r="A28" s="634"/>
      <c r="B28" s="635"/>
      <c r="C28" s="606"/>
      <c r="D28" s="607"/>
      <c r="E28" s="607"/>
      <c r="F28" s="607"/>
      <c r="G28" s="607"/>
      <c r="H28" s="607"/>
      <c r="I28" s="607"/>
      <c r="J28" s="607"/>
      <c r="K28" s="607"/>
      <c r="L28" s="607"/>
      <c r="M28" s="607"/>
      <c r="N28" s="607"/>
      <c r="O28" s="607"/>
      <c r="P28" s="607"/>
      <c r="Q28" s="608"/>
      <c r="R28" s="593"/>
      <c r="S28" s="594"/>
      <c r="T28" s="594"/>
      <c r="U28" s="594"/>
      <c r="V28" s="594"/>
      <c r="W28" s="594"/>
      <c r="X28" s="594"/>
      <c r="Y28" s="594"/>
      <c r="Z28" s="594"/>
      <c r="AA28" s="595"/>
      <c r="AB28" s="596"/>
      <c r="AC28" s="600"/>
      <c r="AD28" s="601"/>
      <c r="AE28" s="601"/>
      <c r="AF28" s="601"/>
      <c r="AG28" s="601"/>
      <c r="AH28" s="601"/>
      <c r="AI28" s="602"/>
      <c r="AJ28" s="20"/>
      <c r="AK28" s="20"/>
      <c r="AL28" s="20"/>
      <c r="AM28" s="20"/>
      <c r="AN28" s="20"/>
      <c r="AO28" s="20"/>
    </row>
    <row r="29" spans="1:42" ht="15" customHeight="1" x14ac:dyDescent="0.2">
      <c r="A29" s="664" t="s">
        <v>274</v>
      </c>
      <c r="B29" s="665"/>
      <c r="C29" s="670" t="s">
        <v>275</v>
      </c>
      <c r="D29" s="671"/>
      <c r="E29" s="671"/>
      <c r="F29" s="671"/>
      <c r="G29" s="671"/>
      <c r="H29" s="671"/>
      <c r="I29" s="671"/>
      <c r="J29" s="671"/>
      <c r="K29" s="671"/>
      <c r="L29" s="671"/>
      <c r="M29" s="671"/>
      <c r="N29" s="671"/>
      <c r="O29" s="671"/>
      <c r="P29" s="671"/>
      <c r="Q29" s="672"/>
      <c r="R29" s="676"/>
      <c r="S29" s="677"/>
      <c r="T29" s="677"/>
      <c r="U29" s="677"/>
      <c r="V29" s="677"/>
      <c r="W29" s="677"/>
      <c r="X29" s="677"/>
      <c r="Y29" s="677"/>
      <c r="Z29" s="677"/>
      <c r="AA29" s="628" t="s">
        <v>32</v>
      </c>
      <c r="AB29" s="629"/>
      <c r="AC29" s="678"/>
      <c r="AD29" s="679"/>
      <c r="AE29" s="679"/>
      <c r="AF29" s="679"/>
      <c r="AG29" s="679"/>
      <c r="AH29" s="679"/>
      <c r="AI29" s="680"/>
      <c r="AJ29" s="20"/>
      <c r="AK29" s="20"/>
      <c r="AL29" s="20"/>
      <c r="AM29" s="20"/>
      <c r="AN29" s="20"/>
      <c r="AO29" s="20"/>
    </row>
    <row r="30" spans="1:42" ht="15" customHeight="1" x14ac:dyDescent="0.2">
      <c r="A30" s="666"/>
      <c r="B30" s="667"/>
      <c r="C30" s="673"/>
      <c r="D30" s="674"/>
      <c r="E30" s="674"/>
      <c r="F30" s="674"/>
      <c r="G30" s="674"/>
      <c r="H30" s="674"/>
      <c r="I30" s="674"/>
      <c r="J30" s="674"/>
      <c r="K30" s="674"/>
      <c r="L30" s="674"/>
      <c r="M30" s="674"/>
      <c r="N30" s="674"/>
      <c r="O30" s="674"/>
      <c r="P30" s="674"/>
      <c r="Q30" s="675"/>
      <c r="R30" s="574"/>
      <c r="S30" s="575"/>
      <c r="T30" s="575"/>
      <c r="U30" s="575"/>
      <c r="V30" s="575"/>
      <c r="W30" s="575"/>
      <c r="X30" s="575"/>
      <c r="Y30" s="575"/>
      <c r="Z30" s="575"/>
      <c r="AA30" s="609"/>
      <c r="AB30" s="610"/>
      <c r="AC30" s="681"/>
      <c r="AD30" s="682"/>
      <c r="AE30" s="682"/>
      <c r="AF30" s="682"/>
      <c r="AG30" s="682"/>
      <c r="AH30" s="682"/>
      <c r="AI30" s="683"/>
      <c r="AJ30" s="20"/>
      <c r="AK30" s="20"/>
      <c r="AL30" s="20"/>
      <c r="AM30" s="20"/>
      <c r="AN30" s="20"/>
      <c r="AO30" s="20"/>
    </row>
    <row r="31" spans="1:42" ht="15" customHeight="1" x14ac:dyDescent="0.2">
      <c r="A31" s="666"/>
      <c r="B31" s="667"/>
      <c r="C31" s="684" t="s">
        <v>276</v>
      </c>
      <c r="D31" s="685"/>
      <c r="E31" s="685"/>
      <c r="F31" s="685"/>
      <c r="G31" s="685"/>
      <c r="H31" s="685"/>
      <c r="I31" s="685"/>
      <c r="J31" s="685"/>
      <c r="K31" s="685"/>
      <c r="L31" s="685"/>
      <c r="M31" s="685"/>
      <c r="N31" s="685"/>
      <c r="O31" s="685"/>
      <c r="P31" s="685"/>
      <c r="Q31" s="686"/>
      <c r="R31" s="690"/>
      <c r="S31" s="691"/>
      <c r="T31" s="691"/>
      <c r="U31" s="691"/>
      <c r="V31" s="691"/>
      <c r="W31" s="691"/>
      <c r="X31" s="691"/>
      <c r="Y31" s="691"/>
      <c r="Z31" s="691"/>
      <c r="AA31" s="587" t="s">
        <v>32</v>
      </c>
      <c r="AB31" s="588"/>
      <c r="AC31" s="694"/>
      <c r="AD31" s="695"/>
      <c r="AE31" s="695"/>
      <c r="AF31" s="695"/>
      <c r="AG31" s="695"/>
      <c r="AH31" s="695"/>
      <c r="AI31" s="696"/>
      <c r="AJ31" s="20"/>
      <c r="AK31" s="738" t="s">
        <v>417</v>
      </c>
      <c r="AL31" s="738"/>
      <c r="AM31" s="738"/>
      <c r="AN31" s="738"/>
      <c r="AO31" s="738"/>
      <c r="AP31" s="738"/>
    </row>
    <row r="32" spans="1:42" ht="15" customHeight="1" thickBot="1" x14ac:dyDescent="0.25">
      <c r="A32" s="668"/>
      <c r="B32" s="669"/>
      <c r="C32" s="687"/>
      <c r="D32" s="688"/>
      <c r="E32" s="688"/>
      <c r="F32" s="688"/>
      <c r="G32" s="688"/>
      <c r="H32" s="688"/>
      <c r="I32" s="688"/>
      <c r="J32" s="688"/>
      <c r="K32" s="688"/>
      <c r="L32" s="688"/>
      <c r="M32" s="688"/>
      <c r="N32" s="688"/>
      <c r="O32" s="688"/>
      <c r="P32" s="688"/>
      <c r="Q32" s="689"/>
      <c r="R32" s="692"/>
      <c r="S32" s="693"/>
      <c r="T32" s="693"/>
      <c r="U32" s="693"/>
      <c r="V32" s="693"/>
      <c r="W32" s="693"/>
      <c r="X32" s="693"/>
      <c r="Y32" s="693"/>
      <c r="Z32" s="693"/>
      <c r="AA32" s="595"/>
      <c r="AB32" s="596"/>
      <c r="AC32" s="600"/>
      <c r="AD32" s="601"/>
      <c r="AE32" s="601"/>
      <c r="AF32" s="601"/>
      <c r="AG32" s="601"/>
      <c r="AH32" s="601"/>
      <c r="AI32" s="602"/>
      <c r="AJ32" s="20"/>
      <c r="AK32" s="738"/>
      <c r="AL32" s="738"/>
      <c r="AM32" s="738"/>
      <c r="AN32" s="738"/>
      <c r="AO32" s="738"/>
      <c r="AP32" s="738"/>
    </row>
    <row r="33" spans="1:41" ht="15" customHeight="1" x14ac:dyDescent="0.2">
      <c r="A33" s="556" t="s">
        <v>277</v>
      </c>
      <c r="B33" s="557"/>
      <c r="C33" s="557"/>
      <c r="D33" s="557"/>
      <c r="E33" s="557"/>
      <c r="F33" s="557"/>
      <c r="G33" s="557"/>
      <c r="H33" s="557"/>
      <c r="I33" s="557"/>
      <c r="J33" s="557"/>
      <c r="K33" s="557"/>
      <c r="L33" s="557"/>
      <c r="M33" s="557"/>
      <c r="N33" s="557"/>
      <c r="O33" s="557"/>
      <c r="P33" s="557"/>
      <c r="Q33" s="558"/>
      <c r="R33" s="624">
        <f>R27+R29+R31</f>
        <v>0</v>
      </c>
      <c r="S33" s="625"/>
      <c r="T33" s="625"/>
      <c r="U33" s="625"/>
      <c r="V33" s="625"/>
      <c r="W33" s="625"/>
      <c r="X33" s="625"/>
      <c r="Y33" s="625"/>
      <c r="Z33" s="625"/>
      <c r="AA33" s="628" t="s">
        <v>32</v>
      </c>
      <c r="AB33" s="629"/>
      <c r="AC33" s="678"/>
      <c r="AD33" s="679"/>
      <c r="AE33" s="679"/>
      <c r="AF33" s="679"/>
      <c r="AG33" s="679"/>
      <c r="AH33" s="679"/>
      <c r="AI33" s="680"/>
      <c r="AJ33" s="20"/>
      <c r="AK33" s="20"/>
      <c r="AL33" s="20"/>
      <c r="AM33" s="20"/>
      <c r="AN33" s="20"/>
      <c r="AO33" s="20"/>
    </row>
    <row r="34" spans="1:41" ht="15" customHeight="1" thickBot="1" x14ac:dyDescent="0.25">
      <c r="A34" s="621"/>
      <c r="B34" s="622"/>
      <c r="C34" s="622"/>
      <c r="D34" s="622"/>
      <c r="E34" s="622"/>
      <c r="F34" s="622"/>
      <c r="G34" s="622"/>
      <c r="H34" s="622"/>
      <c r="I34" s="622"/>
      <c r="J34" s="622"/>
      <c r="K34" s="622"/>
      <c r="L34" s="622"/>
      <c r="M34" s="622"/>
      <c r="N34" s="622"/>
      <c r="O34" s="622"/>
      <c r="P34" s="622"/>
      <c r="Q34" s="623"/>
      <c r="R34" s="626"/>
      <c r="S34" s="627"/>
      <c r="T34" s="627"/>
      <c r="U34" s="627"/>
      <c r="V34" s="627"/>
      <c r="W34" s="627"/>
      <c r="X34" s="627"/>
      <c r="Y34" s="627"/>
      <c r="Z34" s="627"/>
      <c r="AA34" s="595"/>
      <c r="AB34" s="596"/>
      <c r="AC34" s="600"/>
      <c r="AD34" s="601"/>
      <c r="AE34" s="601"/>
      <c r="AF34" s="601"/>
      <c r="AG34" s="601"/>
      <c r="AH34" s="601"/>
      <c r="AI34" s="602"/>
      <c r="AJ34" s="20"/>
      <c r="AK34" s="20"/>
      <c r="AL34" s="20"/>
      <c r="AM34" s="20"/>
      <c r="AN34" s="20"/>
      <c r="AO34" s="20"/>
    </row>
    <row r="35" spans="1:41" ht="10.5" customHeight="1" thickBot="1" x14ac:dyDescent="0.25">
      <c r="A35" s="287"/>
      <c r="B35" s="287"/>
      <c r="C35" s="287"/>
      <c r="D35" s="287"/>
      <c r="E35" s="287"/>
      <c r="F35" s="287"/>
      <c r="G35" s="287"/>
      <c r="H35" s="287"/>
      <c r="I35" s="287"/>
      <c r="J35" s="287"/>
      <c r="K35" s="287"/>
      <c r="L35" s="287"/>
      <c r="M35" s="287"/>
      <c r="N35" s="287"/>
      <c r="O35" s="287"/>
      <c r="P35" s="287"/>
      <c r="Q35" s="287"/>
      <c r="R35" s="288"/>
      <c r="S35" s="288"/>
      <c r="T35" s="288"/>
      <c r="U35" s="288"/>
      <c r="V35" s="288"/>
      <c r="W35" s="288"/>
      <c r="X35" s="288"/>
      <c r="Y35" s="288"/>
      <c r="Z35" s="288"/>
      <c r="AA35" s="205"/>
      <c r="AB35" s="205"/>
      <c r="AC35" s="289"/>
      <c r="AD35" s="289"/>
      <c r="AE35" s="289"/>
      <c r="AF35" s="289"/>
      <c r="AG35" s="289"/>
      <c r="AH35" s="289"/>
      <c r="AI35" s="289"/>
      <c r="AJ35" s="20"/>
      <c r="AK35" s="20"/>
      <c r="AL35" s="20"/>
      <c r="AM35" s="20"/>
      <c r="AN35" s="20"/>
      <c r="AO35" s="20"/>
    </row>
    <row r="36" spans="1:41" ht="15" customHeight="1" x14ac:dyDescent="0.2">
      <c r="A36" s="630" t="s">
        <v>108</v>
      </c>
      <c r="B36" s="631"/>
      <c r="C36" s="697" t="s">
        <v>278</v>
      </c>
      <c r="D36" s="628"/>
      <c r="E36" s="628"/>
      <c r="F36" s="628"/>
      <c r="G36" s="628"/>
      <c r="H36" s="628"/>
      <c r="I36" s="628"/>
      <c r="J36" s="628"/>
      <c r="K36" s="628"/>
      <c r="L36" s="628"/>
      <c r="M36" s="628"/>
      <c r="N36" s="629"/>
      <c r="O36" s="698" t="s">
        <v>279</v>
      </c>
      <c r="P36" s="628"/>
      <c r="Q36" s="629"/>
      <c r="R36" s="699"/>
      <c r="S36" s="700"/>
      <c r="T36" s="700"/>
      <c r="U36" s="700"/>
      <c r="V36" s="700"/>
      <c r="W36" s="700"/>
      <c r="X36" s="700"/>
      <c r="Y36" s="700"/>
      <c r="Z36" s="700"/>
      <c r="AA36" s="703" t="s">
        <v>32</v>
      </c>
      <c r="AB36" s="704"/>
      <c r="AC36" s="705" t="s">
        <v>280</v>
      </c>
      <c r="AD36" s="706"/>
      <c r="AE36" s="706"/>
      <c r="AF36" s="706"/>
      <c r="AG36" s="706"/>
      <c r="AH36" s="706"/>
      <c r="AI36" s="707"/>
      <c r="AJ36" s="20"/>
      <c r="AK36" s="20"/>
      <c r="AL36" s="20"/>
      <c r="AM36" s="20"/>
      <c r="AN36" s="20"/>
      <c r="AO36" s="20"/>
    </row>
    <row r="37" spans="1:41" ht="15" customHeight="1" x14ac:dyDescent="0.2">
      <c r="A37" s="632"/>
      <c r="B37" s="633"/>
      <c r="C37" s="569"/>
      <c r="D37" s="570"/>
      <c r="E37" s="570"/>
      <c r="F37" s="570"/>
      <c r="G37" s="570"/>
      <c r="H37" s="570"/>
      <c r="I37" s="570"/>
      <c r="J37" s="570"/>
      <c r="K37" s="570"/>
      <c r="L37" s="570"/>
      <c r="M37" s="570"/>
      <c r="N37" s="571"/>
      <c r="O37" s="657"/>
      <c r="P37" s="609"/>
      <c r="Q37" s="610"/>
      <c r="R37" s="701"/>
      <c r="S37" s="702"/>
      <c r="T37" s="702"/>
      <c r="U37" s="702"/>
      <c r="V37" s="702"/>
      <c r="W37" s="702"/>
      <c r="X37" s="702"/>
      <c r="Y37" s="702"/>
      <c r="Z37" s="702"/>
      <c r="AA37" s="587"/>
      <c r="AB37" s="588"/>
      <c r="AC37" s="708"/>
      <c r="AD37" s="709"/>
      <c r="AE37" s="709"/>
      <c r="AF37" s="709"/>
      <c r="AG37" s="709"/>
      <c r="AH37" s="709"/>
      <c r="AI37" s="710"/>
      <c r="AJ37" s="20"/>
      <c r="AK37" s="20"/>
      <c r="AL37" s="20"/>
      <c r="AM37" s="20"/>
      <c r="AN37" s="20"/>
      <c r="AO37" s="20"/>
    </row>
    <row r="38" spans="1:41" ht="15" customHeight="1" x14ac:dyDescent="0.2">
      <c r="A38" s="632"/>
      <c r="B38" s="633"/>
      <c r="C38" s="569"/>
      <c r="D38" s="570"/>
      <c r="E38" s="570"/>
      <c r="F38" s="570"/>
      <c r="G38" s="570"/>
      <c r="H38" s="570"/>
      <c r="I38" s="570"/>
      <c r="J38" s="570"/>
      <c r="K38" s="570"/>
      <c r="L38" s="570"/>
      <c r="M38" s="570"/>
      <c r="N38" s="571"/>
      <c r="O38" s="714" t="s">
        <v>281</v>
      </c>
      <c r="P38" s="714"/>
      <c r="Q38" s="714"/>
      <c r="R38" s="716"/>
      <c r="S38" s="717"/>
      <c r="T38" s="717"/>
      <c r="U38" s="717"/>
      <c r="V38" s="717"/>
      <c r="W38" s="717"/>
      <c r="X38" s="717"/>
      <c r="Y38" s="717"/>
      <c r="Z38" s="717"/>
      <c r="AA38" s="718" t="s">
        <v>32</v>
      </c>
      <c r="AB38" s="719"/>
      <c r="AC38" s="708"/>
      <c r="AD38" s="709"/>
      <c r="AE38" s="709"/>
      <c r="AF38" s="709"/>
      <c r="AG38" s="709"/>
      <c r="AH38" s="709"/>
      <c r="AI38" s="710"/>
      <c r="AJ38" s="20"/>
      <c r="AK38" s="20"/>
      <c r="AL38" s="20"/>
      <c r="AM38" s="20"/>
      <c r="AN38" s="20"/>
      <c r="AO38" s="20"/>
    </row>
    <row r="39" spans="1:41" ht="15" customHeight="1" x14ac:dyDescent="0.2">
      <c r="A39" s="632"/>
      <c r="B39" s="633"/>
      <c r="C39" s="612"/>
      <c r="D39" s="609"/>
      <c r="E39" s="609"/>
      <c r="F39" s="609"/>
      <c r="G39" s="609"/>
      <c r="H39" s="609"/>
      <c r="I39" s="609"/>
      <c r="J39" s="609"/>
      <c r="K39" s="609"/>
      <c r="L39" s="609"/>
      <c r="M39" s="609"/>
      <c r="N39" s="610"/>
      <c r="O39" s="715"/>
      <c r="P39" s="715"/>
      <c r="Q39" s="715"/>
      <c r="R39" s="701"/>
      <c r="S39" s="702"/>
      <c r="T39" s="702"/>
      <c r="U39" s="702"/>
      <c r="V39" s="702"/>
      <c r="W39" s="702"/>
      <c r="X39" s="702"/>
      <c r="Y39" s="702"/>
      <c r="Z39" s="702"/>
      <c r="AA39" s="587"/>
      <c r="AB39" s="588"/>
      <c r="AC39" s="708"/>
      <c r="AD39" s="709"/>
      <c r="AE39" s="709"/>
      <c r="AF39" s="709"/>
      <c r="AG39" s="709"/>
      <c r="AH39" s="709"/>
      <c r="AI39" s="710"/>
      <c r="AJ39" s="20"/>
      <c r="AK39" s="20"/>
      <c r="AL39" s="20"/>
      <c r="AM39" s="20"/>
      <c r="AN39" s="20"/>
      <c r="AO39" s="20"/>
    </row>
    <row r="40" spans="1:41" ht="15" customHeight="1" x14ac:dyDescent="0.2">
      <c r="A40" s="632"/>
      <c r="B40" s="633"/>
      <c r="C40" s="569" t="s">
        <v>282</v>
      </c>
      <c r="D40" s="570"/>
      <c r="E40" s="570"/>
      <c r="F40" s="570"/>
      <c r="G40" s="570"/>
      <c r="H40" s="570"/>
      <c r="I40" s="570"/>
      <c r="J40" s="570"/>
      <c r="K40" s="570"/>
      <c r="L40" s="570"/>
      <c r="M40" s="570"/>
      <c r="N40" s="570"/>
      <c r="O40" s="720" t="s">
        <v>279</v>
      </c>
      <c r="P40" s="587"/>
      <c r="Q40" s="588"/>
      <c r="R40" s="716"/>
      <c r="S40" s="717"/>
      <c r="T40" s="717"/>
      <c r="U40" s="717"/>
      <c r="V40" s="717"/>
      <c r="W40" s="717"/>
      <c r="X40" s="717"/>
      <c r="Y40" s="717"/>
      <c r="Z40" s="717"/>
      <c r="AA40" s="718" t="s">
        <v>32</v>
      </c>
      <c r="AB40" s="719"/>
      <c r="AC40" s="708"/>
      <c r="AD40" s="709"/>
      <c r="AE40" s="709"/>
      <c r="AF40" s="709"/>
      <c r="AG40" s="709"/>
      <c r="AH40" s="709"/>
      <c r="AI40" s="710"/>
      <c r="AJ40" s="20"/>
      <c r="AK40" s="20"/>
      <c r="AL40" s="20"/>
      <c r="AM40" s="20"/>
      <c r="AN40" s="20"/>
      <c r="AO40" s="20"/>
    </row>
    <row r="41" spans="1:41" ht="15" customHeight="1" x14ac:dyDescent="0.2">
      <c r="A41" s="632"/>
      <c r="B41" s="633"/>
      <c r="C41" s="569"/>
      <c r="D41" s="570"/>
      <c r="E41" s="570"/>
      <c r="F41" s="570"/>
      <c r="G41" s="570"/>
      <c r="H41" s="570"/>
      <c r="I41" s="570"/>
      <c r="J41" s="570"/>
      <c r="K41" s="570"/>
      <c r="L41" s="570"/>
      <c r="M41" s="570"/>
      <c r="N41" s="570"/>
      <c r="O41" s="657"/>
      <c r="P41" s="609"/>
      <c r="Q41" s="610"/>
      <c r="R41" s="716"/>
      <c r="S41" s="717"/>
      <c r="T41" s="717"/>
      <c r="U41" s="717"/>
      <c r="V41" s="717"/>
      <c r="W41" s="717"/>
      <c r="X41" s="717"/>
      <c r="Y41" s="717"/>
      <c r="Z41" s="717"/>
      <c r="AA41" s="718"/>
      <c r="AB41" s="719"/>
      <c r="AC41" s="708"/>
      <c r="AD41" s="709"/>
      <c r="AE41" s="709"/>
      <c r="AF41" s="709"/>
      <c r="AG41" s="709"/>
      <c r="AH41" s="709"/>
      <c r="AI41" s="710"/>
      <c r="AJ41" s="20"/>
      <c r="AK41" s="20"/>
      <c r="AL41" s="20"/>
      <c r="AM41" s="20"/>
      <c r="AN41" s="20"/>
      <c r="AO41" s="20"/>
    </row>
    <row r="42" spans="1:41" ht="15" customHeight="1" x14ac:dyDescent="0.2">
      <c r="A42" s="632"/>
      <c r="B42" s="633"/>
      <c r="C42" s="569"/>
      <c r="D42" s="570"/>
      <c r="E42" s="570"/>
      <c r="F42" s="570"/>
      <c r="G42" s="570"/>
      <c r="H42" s="570"/>
      <c r="I42" s="570"/>
      <c r="J42" s="570"/>
      <c r="K42" s="570"/>
      <c r="L42" s="570"/>
      <c r="M42" s="570"/>
      <c r="N42" s="570"/>
      <c r="O42" s="714" t="s">
        <v>281</v>
      </c>
      <c r="P42" s="714"/>
      <c r="Q42" s="714"/>
      <c r="R42" s="716"/>
      <c r="S42" s="717"/>
      <c r="T42" s="717"/>
      <c r="U42" s="717"/>
      <c r="V42" s="717"/>
      <c r="W42" s="717"/>
      <c r="X42" s="717"/>
      <c r="Y42" s="717"/>
      <c r="Z42" s="717"/>
      <c r="AA42" s="718" t="s">
        <v>32</v>
      </c>
      <c r="AB42" s="719"/>
      <c r="AC42" s="708"/>
      <c r="AD42" s="709"/>
      <c r="AE42" s="709"/>
      <c r="AF42" s="709"/>
      <c r="AG42" s="709"/>
      <c r="AH42" s="709"/>
      <c r="AI42" s="710"/>
      <c r="AJ42" s="20"/>
      <c r="AK42" s="20"/>
      <c r="AL42" s="20"/>
      <c r="AM42" s="20"/>
      <c r="AN42" s="20"/>
      <c r="AO42" s="20"/>
    </row>
    <row r="43" spans="1:41" ht="15" customHeight="1" x14ac:dyDescent="0.2">
      <c r="A43" s="632"/>
      <c r="B43" s="633"/>
      <c r="C43" s="569"/>
      <c r="D43" s="570"/>
      <c r="E43" s="570"/>
      <c r="F43" s="570"/>
      <c r="G43" s="570"/>
      <c r="H43" s="570"/>
      <c r="I43" s="570"/>
      <c r="J43" s="570"/>
      <c r="K43" s="570"/>
      <c r="L43" s="570"/>
      <c r="M43" s="570"/>
      <c r="N43" s="570"/>
      <c r="O43" s="714"/>
      <c r="P43" s="714"/>
      <c r="Q43" s="714"/>
      <c r="R43" s="701"/>
      <c r="S43" s="702"/>
      <c r="T43" s="702"/>
      <c r="U43" s="702"/>
      <c r="V43" s="702"/>
      <c r="W43" s="702"/>
      <c r="X43" s="702"/>
      <c r="Y43" s="702"/>
      <c r="Z43" s="702"/>
      <c r="AA43" s="587"/>
      <c r="AB43" s="588"/>
      <c r="AC43" s="708"/>
      <c r="AD43" s="709"/>
      <c r="AE43" s="709"/>
      <c r="AF43" s="709"/>
      <c r="AG43" s="709"/>
      <c r="AH43" s="709"/>
      <c r="AI43" s="710"/>
      <c r="AJ43" s="20"/>
      <c r="AK43" s="20"/>
      <c r="AL43" s="20"/>
      <c r="AM43" s="20"/>
      <c r="AN43" s="20"/>
      <c r="AO43" s="20"/>
    </row>
    <row r="44" spans="1:41" ht="15" customHeight="1" x14ac:dyDescent="0.2">
      <c r="A44" s="632"/>
      <c r="B44" s="633"/>
      <c r="C44" s="611" t="s">
        <v>283</v>
      </c>
      <c r="D44" s="587"/>
      <c r="E44" s="587"/>
      <c r="F44" s="587"/>
      <c r="G44" s="587"/>
      <c r="H44" s="587"/>
      <c r="I44" s="587"/>
      <c r="J44" s="587"/>
      <c r="K44" s="587"/>
      <c r="L44" s="587"/>
      <c r="M44" s="587"/>
      <c r="N44" s="588"/>
      <c r="O44" s="722" t="s">
        <v>279</v>
      </c>
      <c r="P44" s="570"/>
      <c r="Q44" s="571"/>
      <c r="R44" s="716"/>
      <c r="S44" s="717"/>
      <c r="T44" s="717"/>
      <c r="U44" s="717"/>
      <c r="V44" s="717"/>
      <c r="W44" s="717"/>
      <c r="X44" s="717"/>
      <c r="Y44" s="717"/>
      <c r="Z44" s="717"/>
      <c r="AA44" s="718" t="s">
        <v>32</v>
      </c>
      <c r="AB44" s="719"/>
      <c r="AC44" s="708"/>
      <c r="AD44" s="709"/>
      <c r="AE44" s="709"/>
      <c r="AF44" s="709"/>
      <c r="AG44" s="709"/>
      <c r="AH44" s="709"/>
      <c r="AI44" s="710"/>
      <c r="AJ44" s="20"/>
      <c r="AK44" s="20"/>
      <c r="AL44" s="20"/>
      <c r="AM44" s="20"/>
      <c r="AN44" s="20"/>
      <c r="AO44" s="20"/>
    </row>
    <row r="45" spans="1:41" ht="15" customHeight="1" x14ac:dyDescent="0.2">
      <c r="A45" s="632"/>
      <c r="B45" s="633"/>
      <c r="C45" s="569"/>
      <c r="D45" s="570"/>
      <c r="E45" s="570"/>
      <c r="F45" s="570"/>
      <c r="G45" s="570"/>
      <c r="H45" s="570"/>
      <c r="I45" s="570"/>
      <c r="J45" s="570"/>
      <c r="K45" s="570"/>
      <c r="L45" s="570"/>
      <c r="M45" s="570"/>
      <c r="N45" s="571"/>
      <c r="O45" s="657"/>
      <c r="P45" s="609"/>
      <c r="Q45" s="610"/>
      <c r="R45" s="716"/>
      <c r="S45" s="717"/>
      <c r="T45" s="717"/>
      <c r="U45" s="717"/>
      <c r="V45" s="717"/>
      <c r="W45" s="717"/>
      <c r="X45" s="717"/>
      <c r="Y45" s="717"/>
      <c r="Z45" s="717"/>
      <c r="AA45" s="718"/>
      <c r="AB45" s="719"/>
      <c r="AC45" s="708"/>
      <c r="AD45" s="709"/>
      <c r="AE45" s="709"/>
      <c r="AF45" s="709"/>
      <c r="AG45" s="709"/>
      <c r="AH45" s="709"/>
      <c r="AI45" s="710"/>
      <c r="AJ45" s="20"/>
      <c r="AK45" s="20"/>
      <c r="AL45" s="20"/>
      <c r="AM45" s="20"/>
      <c r="AN45" s="20"/>
      <c r="AO45" s="20"/>
    </row>
    <row r="46" spans="1:41" ht="15" customHeight="1" x14ac:dyDescent="0.2">
      <c r="A46" s="632"/>
      <c r="B46" s="633"/>
      <c r="C46" s="569"/>
      <c r="D46" s="570"/>
      <c r="E46" s="570"/>
      <c r="F46" s="570"/>
      <c r="G46" s="570"/>
      <c r="H46" s="570"/>
      <c r="I46" s="570"/>
      <c r="J46" s="570"/>
      <c r="K46" s="570"/>
      <c r="L46" s="570"/>
      <c r="M46" s="570"/>
      <c r="N46" s="571"/>
      <c r="O46" s="714" t="s">
        <v>281</v>
      </c>
      <c r="P46" s="714"/>
      <c r="Q46" s="714"/>
      <c r="R46" s="716"/>
      <c r="S46" s="717"/>
      <c r="T46" s="717"/>
      <c r="U46" s="717"/>
      <c r="V46" s="717"/>
      <c r="W46" s="717"/>
      <c r="X46" s="717"/>
      <c r="Y46" s="717"/>
      <c r="Z46" s="717"/>
      <c r="AA46" s="718" t="s">
        <v>32</v>
      </c>
      <c r="AB46" s="719"/>
      <c r="AC46" s="708"/>
      <c r="AD46" s="709"/>
      <c r="AE46" s="709"/>
      <c r="AF46" s="709"/>
      <c r="AG46" s="709"/>
      <c r="AH46" s="709"/>
      <c r="AI46" s="710"/>
      <c r="AJ46" s="20"/>
      <c r="AK46" s="20"/>
      <c r="AL46" s="20"/>
      <c r="AM46" s="20"/>
      <c r="AN46" s="20"/>
      <c r="AO46" s="20"/>
    </row>
    <row r="47" spans="1:41" ht="15" customHeight="1" thickBot="1" x14ac:dyDescent="0.25">
      <c r="A47" s="634"/>
      <c r="B47" s="635"/>
      <c r="C47" s="721"/>
      <c r="D47" s="595"/>
      <c r="E47" s="595"/>
      <c r="F47" s="595"/>
      <c r="G47" s="595"/>
      <c r="H47" s="595"/>
      <c r="I47" s="595"/>
      <c r="J47" s="595"/>
      <c r="K47" s="595"/>
      <c r="L47" s="595"/>
      <c r="M47" s="595"/>
      <c r="N47" s="596"/>
      <c r="O47" s="714"/>
      <c r="P47" s="714"/>
      <c r="Q47" s="714"/>
      <c r="R47" s="716"/>
      <c r="S47" s="717"/>
      <c r="T47" s="717"/>
      <c r="U47" s="717"/>
      <c r="V47" s="717"/>
      <c r="W47" s="717"/>
      <c r="X47" s="717"/>
      <c r="Y47" s="717"/>
      <c r="Z47" s="717"/>
      <c r="AA47" s="718"/>
      <c r="AB47" s="719"/>
      <c r="AC47" s="711"/>
      <c r="AD47" s="712"/>
      <c r="AE47" s="712"/>
      <c r="AF47" s="712"/>
      <c r="AG47" s="712"/>
      <c r="AH47" s="712"/>
      <c r="AI47" s="713"/>
      <c r="AJ47" s="20"/>
      <c r="AK47" s="20"/>
      <c r="AL47" s="20"/>
      <c r="AM47" s="20"/>
      <c r="AN47" s="20"/>
      <c r="AO47" s="20"/>
    </row>
    <row r="48" spans="1:41" ht="15" customHeight="1" x14ac:dyDescent="0.2">
      <c r="A48" s="723" t="s">
        <v>284</v>
      </c>
      <c r="B48" s="724"/>
      <c r="C48" s="724"/>
      <c r="D48" s="724"/>
      <c r="E48" s="724"/>
      <c r="F48" s="724"/>
      <c r="G48" s="724"/>
      <c r="H48" s="724"/>
      <c r="I48" s="724"/>
      <c r="J48" s="724"/>
      <c r="K48" s="724"/>
      <c r="L48" s="724"/>
      <c r="M48" s="724"/>
      <c r="N48" s="724"/>
      <c r="O48" s="724"/>
      <c r="P48" s="724"/>
      <c r="Q48" s="725"/>
      <c r="R48" s="624">
        <f>SUM(R36:Z47)</f>
        <v>0</v>
      </c>
      <c r="S48" s="625"/>
      <c r="T48" s="625"/>
      <c r="U48" s="625"/>
      <c r="V48" s="625"/>
      <c r="W48" s="625"/>
      <c r="X48" s="625"/>
      <c r="Y48" s="625"/>
      <c r="Z48" s="625"/>
      <c r="AA48" s="628" t="s">
        <v>32</v>
      </c>
      <c r="AB48" s="629"/>
      <c r="AC48" s="729"/>
      <c r="AD48" s="730"/>
      <c r="AE48" s="730"/>
      <c r="AF48" s="730"/>
      <c r="AG48" s="730"/>
      <c r="AH48" s="730"/>
      <c r="AI48" s="731"/>
      <c r="AJ48" s="20"/>
      <c r="AK48" s="20"/>
      <c r="AL48" s="20"/>
      <c r="AM48" s="20"/>
      <c r="AN48" s="20"/>
      <c r="AO48" s="20"/>
    </row>
    <row r="49" spans="1:45" ht="15" customHeight="1" thickBot="1" x14ac:dyDescent="0.25">
      <c r="A49" s="726"/>
      <c r="B49" s="727"/>
      <c r="C49" s="727"/>
      <c r="D49" s="727"/>
      <c r="E49" s="727"/>
      <c r="F49" s="727"/>
      <c r="G49" s="727"/>
      <c r="H49" s="727"/>
      <c r="I49" s="727"/>
      <c r="J49" s="727"/>
      <c r="K49" s="727"/>
      <c r="L49" s="727"/>
      <c r="M49" s="727"/>
      <c r="N49" s="727"/>
      <c r="O49" s="727"/>
      <c r="P49" s="727"/>
      <c r="Q49" s="728"/>
      <c r="R49" s="626"/>
      <c r="S49" s="627"/>
      <c r="T49" s="627"/>
      <c r="U49" s="627"/>
      <c r="V49" s="627"/>
      <c r="W49" s="627"/>
      <c r="X49" s="627"/>
      <c r="Y49" s="627"/>
      <c r="Z49" s="627"/>
      <c r="AA49" s="595"/>
      <c r="AB49" s="596"/>
      <c r="AC49" s="732"/>
      <c r="AD49" s="733"/>
      <c r="AE49" s="733"/>
      <c r="AF49" s="733"/>
      <c r="AG49" s="733"/>
      <c r="AH49" s="733"/>
      <c r="AI49" s="734"/>
      <c r="AJ49" s="20"/>
      <c r="AK49" s="20"/>
      <c r="AL49" s="20"/>
      <c r="AM49" s="20"/>
      <c r="AN49" s="20"/>
      <c r="AO49" s="20"/>
    </row>
    <row r="50" spans="1:45" ht="24" customHeight="1" x14ac:dyDescent="0.2">
      <c r="A50" s="366"/>
      <c r="B50" s="366"/>
      <c r="C50" s="366"/>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7"/>
      <c r="AB50" s="367"/>
      <c r="AC50" s="367"/>
      <c r="AD50" s="367"/>
      <c r="AE50" s="367"/>
      <c r="AF50" s="367"/>
      <c r="AG50" s="367"/>
      <c r="AH50" s="367"/>
      <c r="AI50" s="367"/>
      <c r="AJ50" s="288"/>
      <c r="AK50" s="288"/>
      <c r="AL50" s="20"/>
      <c r="AM50" s="20"/>
      <c r="AN50" s="20"/>
      <c r="AO50" s="20"/>
    </row>
    <row r="51" spans="1:45" ht="24" customHeight="1" x14ac:dyDescent="0.2">
      <c r="A51" s="368" t="s">
        <v>109</v>
      </c>
      <c r="B51" s="366"/>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7"/>
      <c r="AB51" s="367"/>
      <c r="AC51" s="367"/>
      <c r="AD51" s="367"/>
      <c r="AE51" s="367"/>
      <c r="AF51" s="367"/>
      <c r="AG51" s="367"/>
      <c r="AH51" s="367"/>
      <c r="AI51" s="367"/>
      <c r="AJ51" s="288"/>
      <c r="AK51" s="20"/>
      <c r="AL51" s="20"/>
      <c r="AM51" s="20"/>
      <c r="AN51" s="20"/>
      <c r="AO51" s="20"/>
    </row>
    <row r="52" spans="1:45" ht="24" customHeight="1" x14ac:dyDescent="0.2">
      <c r="A52" s="368" t="s">
        <v>285</v>
      </c>
      <c r="B52" s="366"/>
      <c r="C52" s="366"/>
      <c r="D52" s="366"/>
      <c r="E52" s="366"/>
      <c r="F52" s="366"/>
      <c r="G52" s="366"/>
      <c r="H52" s="366"/>
      <c r="I52" s="366"/>
      <c r="J52" s="366"/>
      <c r="K52" s="366"/>
      <c r="L52" s="366"/>
      <c r="M52" s="366"/>
      <c r="N52" s="366"/>
      <c r="O52" s="366"/>
      <c r="P52" s="366"/>
      <c r="Q52" s="366"/>
      <c r="R52" s="368" t="s">
        <v>286</v>
      </c>
      <c r="S52" s="366"/>
      <c r="T52" s="366"/>
      <c r="U52" s="366"/>
      <c r="V52" s="366"/>
      <c r="W52" s="366"/>
      <c r="X52" s="366"/>
      <c r="Y52" s="366"/>
      <c r="Z52" s="366"/>
      <c r="AA52" s="366"/>
      <c r="AB52" s="366"/>
      <c r="AC52" s="366"/>
      <c r="AD52" s="366"/>
      <c r="AE52" s="367"/>
      <c r="AF52" s="367"/>
      <c r="AG52" s="367"/>
      <c r="AH52" s="367"/>
      <c r="AI52" s="367"/>
      <c r="AJ52" s="288"/>
      <c r="AK52" s="20"/>
      <c r="AL52" s="20"/>
      <c r="AM52" s="20"/>
      <c r="AN52" s="20"/>
      <c r="AO52" s="20"/>
    </row>
    <row r="53" spans="1:45" ht="21" customHeight="1" x14ac:dyDescent="0.25">
      <c r="A53" s="735" t="s">
        <v>110</v>
      </c>
      <c r="B53" s="736"/>
      <c r="C53" s="736"/>
      <c r="D53" s="736"/>
      <c r="E53" s="736"/>
      <c r="F53" s="736"/>
      <c r="G53" s="736"/>
      <c r="H53" s="737"/>
      <c r="I53" s="658">
        <f>$R$19</f>
        <v>0</v>
      </c>
      <c r="J53" s="659"/>
      <c r="K53" s="659"/>
      <c r="L53" s="659"/>
      <c r="M53" s="659"/>
      <c r="N53" s="660"/>
      <c r="O53" s="653" t="s">
        <v>112</v>
      </c>
      <c r="P53" s="654"/>
      <c r="Q53" s="369"/>
      <c r="R53" s="735" t="s">
        <v>110</v>
      </c>
      <c r="S53" s="736"/>
      <c r="T53" s="736"/>
      <c r="U53" s="736"/>
      <c r="V53" s="736"/>
      <c r="W53" s="736"/>
      <c r="X53" s="736"/>
      <c r="Y53" s="737"/>
      <c r="Z53" s="659">
        <f>$R$25</f>
        <v>0</v>
      </c>
      <c r="AA53" s="659"/>
      <c r="AB53" s="659"/>
      <c r="AC53" s="659"/>
      <c r="AD53" s="659"/>
      <c r="AE53" s="660"/>
      <c r="AF53" s="653" t="s">
        <v>112</v>
      </c>
      <c r="AG53" s="654"/>
      <c r="AH53" s="366"/>
      <c r="AI53" s="366"/>
      <c r="AJ53" s="288"/>
      <c r="AK53" s="288"/>
      <c r="AL53" s="288"/>
      <c r="AM53" s="288"/>
      <c r="AN53" s="288"/>
      <c r="AO53" s="288"/>
      <c r="AP53" s="288"/>
      <c r="AQ53" s="288"/>
      <c r="AR53" s="288"/>
      <c r="AS53" s="288"/>
    </row>
    <row r="54" spans="1:45" ht="19.8" customHeight="1" x14ac:dyDescent="0.2">
      <c r="A54" s="657" t="s">
        <v>287</v>
      </c>
      <c r="B54" s="609"/>
      <c r="C54" s="609"/>
      <c r="D54" s="609"/>
      <c r="E54" s="609"/>
      <c r="F54" s="609"/>
      <c r="G54" s="609"/>
      <c r="H54" s="610"/>
      <c r="I54" s="661"/>
      <c r="J54" s="662"/>
      <c r="K54" s="662"/>
      <c r="L54" s="662"/>
      <c r="M54" s="662"/>
      <c r="N54" s="663"/>
      <c r="O54" s="655"/>
      <c r="P54" s="656"/>
      <c r="Q54" s="369"/>
      <c r="R54" s="657" t="s">
        <v>288</v>
      </c>
      <c r="S54" s="609"/>
      <c r="T54" s="609"/>
      <c r="U54" s="609"/>
      <c r="V54" s="609"/>
      <c r="W54" s="609"/>
      <c r="X54" s="609"/>
      <c r="Y54" s="610"/>
      <c r="Z54" s="662"/>
      <c r="AA54" s="662"/>
      <c r="AB54" s="662"/>
      <c r="AC54" s="662"/>
      <c r="AD54" s="662"/>
      <c r="AE54" s="663"/>
      <c r="AF54" s="655"/>
      <c r="AG54" s="656"/>
      <c r="AH54" s="366"/>
      <c r="AI54" s="366"/>
      <c r="AJ54" s="288"/>
      <c r="AK54" s="288"/>
      <c r="AL54" s="288"/>
      <c r="AM54" s="288"/>
      <c r="AN54" s="288"/>
      <c r="AO54" s="288"/>
      <c r="AP54" s="288"/>
      <c r="AQ54" s="288"/>
      <c r="AR54" s="288"/>
      <c r="AS54" s="288"/>
    </row>
    <row r="55" spans="1:45" ht="21" customHeight="1" x14ac:dyDescent="0.25">
      <c r="A55" s="643" t="s">
        <v>344</v>
      </c>
      <c r="B55" s="644"/>
      <c r="C55" s="644"/>
      <c r="D55" s="644"/>
      <c r="E55" s="644"/>
      <c r="F55" s="644"/>
      <c r="G55" s="644"/>
      <c r="H55" s="645"/>
      <c r="I55" s="646">
        <f>ROUNDDOWN($I$53/2,0)</f>
        <v>0</v>
      </c>
      <c r="J55" s="647"/>
      <c r="K55" s="647"/>
      <c r="L55" s="647"/>
      <c r="M55" s="647"/>
      <c r="N55" s="648"/>
      <c r="O55" s="652" t="s">
        <v>112</v>
      </c>
      <c r="P55" s="652"/>
      <c r="Q55" s="369"/>
      <c r="R55" s="643" t="s">
        <v>289</v>
      </c>
      <c r="S55" s="644"/>
      <c r="T55" s="644"/>
      <c r="U55" s="644"/>
      <c r="V55" s="644"/>
      <c r="W55" s="644"/>
      <c r="X55" s="644"/>
      <c r="Y55" s="645"/>
      <c r="Z55" s="647">
        <f>ROUNDDOWN($Z$53*2/3,0)</f>
        <v>0</v>
      </c>
      <c r="AA55" s="647"/>
      <c r="AB55" s="647"/>
      <c r="AC55" s="647"/>
      <c r="AD55" s="647"/>
      <c r="AE55" s="648"/>
      <c r="AF55" s="653" t="s">
        <v>112</v>
      </c>
      <c r="AG55" s="654"/>
      <c r="AH55" s="366"/>
      <c r="AI55" s="366"/>
      <c r="AJ55" s="288"/>
      <c r="AK55" s="288"/>
      <c r="AL55" s="288"/>
      <c r="AM55" s="288"/>
      <c r="AN55" s="288"/>
      <c r="AO55" s="288"/>
      <c r="AP55" s="288"/>
      <c r="AQ55" s="288"/>
      <c r="AR55" s="288"/>
      <c r="AS55" s="288"/>
    </row>
    <row r="56" spans="1:45" ht="19.8" customHeight="1" x14ac:dyDescent="0.2">
      <c r="A56" s="657" t="s">
        <v>290</v>
      </c>
      <c r="B56" s="609"/>
      <c r="C56" s="609"/>
      <c r="D56" s="609"/>
      <c r="E56" s="609"/>
      <c r="F56" s="609"/>
      <c r="G56" s="609"/>
      <c r="H56" s="610"/>
      <c r="I56" s="649"/>
      <c r="J56" s="650"/>
      <c r="K56" s="650"/>
      <c r="L56" s="650"/>
      <c r="M56" s="650"/>
      <c r="N56" s="651"/>
      <c r="O56" s="652"/>
      <c r="P56" s="652"/>
      <c r="Q56" s="369"/>
      <c r="R56" s="657" t="s">
        <v>291</v>
      </c>
      <c r="S56" s="609"/>
      <c r="T56" s="609"/>
      <c r="U56" s="609"/>
      <c r="V56" s="609"/>
      <c r="W56" s="609"/>
      <c r="X56" s="609"/>
      <c r="Y56" s="610"/>
      <c r="Z56" s="650"/>
      <c r="AA56" s="650"/>
      <c r="AB56" s="650"/>
      <c r="AC56" s="650"/>
      <c r="AD56" s="650"/>
      <c r="AE56" s="651"/>
      <c r="AF56" s="655"/>
      <c r="AG56" s="656"/>
      <c r="AH56" s="366"/>
      <c r="AI56" s="366"/>
      <c r="AJ56" s="288"/>
      <c r="AK56" s="288"/>
      <c r="AL56" s="288"/>
      <c r="AM56" s="288"/>
      <c r="AN56" s="288"/>
      <c r="AO56" s="288"/>
      <c r="AP56" s="288"/>
      <c r="AQ56" s="288"/>
      <c r="AR56" s="288"/>
      <c r="AS56" s="288"/>
    </row>
    <row r="57" spans="1:45" ht="21" customHeight="1" x14ac:dyDescent="0.25">
      <c r="A57" s="643" t="s">
        <v>111</v>
      </c>
      <c r="B57" s="644"/>
      <c r="C57" s="644"/>
      <c r="D57" s="644"/>
      <c r="E57" s="644"/>
      <c r="F57" s="644"/>
      <c r="G57" s="644"/>
      <c r="H57" s="645"/>
      <c r="I57" s="658">
        <f>$R$36</f>
        <v>0</v>
      </c>
      <c r="J57" s="659"/>
      <c r="K57" s="659"/>
      <c r="L57" s="659"/>
      <c r="M57" s="659"/>
      <c r="N57" s="660"/>
      <c r="O57" s="653" t="s">
        <v>112</v>
      </c>
      <c r="P57" s="654"/>
      <c r="Q57" s="369"/>
      <c r="R57" s="643" t="s">
        <v>111</v>
      </c>
      <c r="S57" s="644"/>
      <c r="T57" s="644"/>
      <c r="U57" s="644"/>
      <c r="V57" s="644"/>
      <c r="W57" s="644"/>
      <c r="X57" s="644"/>
      <c r="Y57" s="645"/>
      <c r="Z57" s="659">
        <f>$R$38</f>
        <v>0</v>
      </c>
      <c r="AA57" s="659"/>
      <c r="AB57" s="659"/>
      <c r="AC57" s="659"/>
      <c r="AD57" s="659"/>
      <c r="AE57" s="660"/>
      <c r="AF57" s="653" t="s">
        <v>112</v>
      </c>
      <c r="AG57" s="654"/>
      <c r="AH57" s="366"/>
      <c r="AI57" s="366"/>
      <c r="AJ57" s="288"/>
      <c r="AK57" s="288"/>
      <c r="AL57" s="288"/>
      <c r="AM57" s="288"/>
      <c r="AN57" s="288"/>
      <c r="AO57" s="288"/>
      <c r="AP57" s="288"/>
      <c r="AQ57" s="288"/>
      <c r="AR57" s="288"/>
      <c r="AS57" s="288"/>
    </row>
    <row r="58" spans="1:45" ht="19.8" customHeight="1" x14ac:dyDescent="0.2">
      <c r="A58" s="657" t="s">
        <v>292</v>
      </c>
      <c r="B58" s="609"/>
      <c r="C58" s="609"/>
      <c r="D58" s="609"/>
      <c r="E58" s="609"/>
      <c r="F58" s="609"/>
      <c r="G58" s="609"/>
      <c r="H58" s="610"/>
      <c r="I58" s="661"/>
      <c r="J58" s="662"/>
      <c r="K58" s="662"/>
      <c r="L58" s="662"/>
      <c r="M58" s="662"/>
      <c r="N58" s="663"/>
      <c r="O58" s="655"/>
      <c r="P58" s="656"/>
      <c r="Q58" s="369"/>
      <c r="R58" s="657" t="s">
        <v>293</v>
      </c>
      <c r="S58" s="609"/>
      <c r="T58" s="609"/>
      <c r="U58" s="609"/>
      <c r="V58" s="609"/>
      <c r="W58" s="609"/>
      <c r="X58" s="609"/>
      <c r="Y58" s="610"/>
      <c r="Z58" s="662"/>
      <c r="AA58" s="662"/>
      <c r="AB58" s="662"/>
      <c r="AC58" s="662"/>
      <c r="AD58" s="662"/>
      <c r="AE58" s="663"/>
      <c r="AF58" s="655"/>
      <c r="AG58" s="656"/>
      <c r="AH58" s="366"/>
      <c r="AI58" s="366"/>
      <c r="AJ58" s="288"/>
      <c r="AK58" s="288"/>
      <c r="AL58" s="288"/>
      <c r="AM58" s="288"/>
      <c r="AN58" s="288"/>
      <c r="AO58" s="288"/>
      <c r="AP58" s="288"/>
      <c r="AQ58" s="288"/>
      <c r="AR58" s="288"/>
      <c r="AS58" s="288"/>
    </row>
    <row r="59" spans="1:45" ht="21" customHeight="1" x14ac:dyDescent="0.25">
      <c r="A59" s="643" t="s">
        <v>294</v>
      </c>
      <c r="B59" s="644"/>
      <c r="C59" s="644"/>
      <c r="D59" s="644"/>
      <c r="E59" s="644"/>
      <c r="F59" s="644"/>
      <c r="G59" s="644"/>
      <c r="H59" s="645"/>
      <c r="I59" s="647">
        <f>I55-I57</f>
        <v>0</v>
      </c>
      <c r="J59" s="647"/>
      <c r="K59" s="647"/>
      <c r="L59" s="647"/>
      <c r="M59" s="647"/>
      <c r="N59" s="648"/>
      <c r="O59" s="653" t="s">
        <v>112</v>
      </c>
      <c r="P59" s="654"/>
      <c r="Q59" s="369"/>
      <c r="R59" s="643" t="s">
        <v>294</v>
      </c>
      <c r="S59" s="644"/>
      <c r="T59" s="644"/>
      <c r="U59" s="644"/>
      <c r="V59" s="644"/>
      <c r="W59" s="644"/>
      <c r="X59" s="644"/>
      <c r="Y59" s="645"/>
      <c r="Z59" s="647">
        <f>Z55-Z57</f>
        <v>0</v>
      </c>
      <c r="AA59" s="647"/>
      <c r="AB59" s="647"/>
      <c r="AC59" s="647"/>
      <c r="AD59" s="647"/>
      <c r="AE59" s="648"/>
      <c r="AF59" s="653" t="s">
        <v>112</v>
      </c>
      <c r="AG59" s="654"/>
      <c r="AH59" s="366"/>
      <c r="AI59" s="366"/>
      <c r="AJ59" s="288"/>
      <c r="AK59" s="288"/>
      <c r="AL59" s="288"/>
      <c r="AM59" s="288"/>
      <c r="AN59" s="288"/>
      <c r="AO59" s="288"/>
      <c r="AP59" s="288"/>
      <c r="AQ59" s="288"/>
      <c r="AR59" s="288"/>
      <c r="AS59" s="288"/>
    </row>
    <row r="60" spans="1:45" ht="19.8" customHeight="1" x14ac:dyDescent="0.2">
      <c r="A60" s="657" t="s">
        <v>295</v>
      </c>
      <c r="B60" s="609"/>
      <c r="C60" s="609"/>
      <c r="D60" s="609"/>
      <c r="E60" s="609"/>
      <c r="F60" s="609"/>
      <c r="G60" s="609"/>
      <c r="H60" s="610"/>
      <c r="I60" s="650"/>
      <c r="J60" s="650"/>
      <c r="K60" s="650"/>
      <c r="L60" s="650"/>
      <c r="M60" s="650"/>
      <c r="N60" s="651"/>
      <c r="O60" s="655"/>
      <c r="P60" s="656"/>
      <c r="Q60" s="369"/>
      <c r="R60" s="657" t="s">
        <v>296</v>
      </c>
      <c r="S60" s="609"/>
      <c r="T60" s="609"/>
      <c r="U60" s="609"/>
      <c r="V60" s="609"/>
      <c r="W60" s="609"/>
      <c r="X60" s="609"/>
      <c r="Y60" s="610"/>
      <c r="Z60" s="650"/>
      <c r="AA60" s="650"/>
      <c r="AB60" s="650"/>
      <c r="AC60" s="650"/>
      <c r="AD60" s="650"/>
      <c r="AE60" s="651"/>
      <c r="AF60" s="655"/>
      <c r="AG60" s="656"/>
      <c r="AH60" s="366"/>
      <c r="AI60" s="366"/>
      <c r="AJ60" s="288"/>
      <c r="AK60" s="288"/>
      <c r="AL60" s="288"/>
      <c r="AM60" s="288"/>
      <c r="AN60" s="288"/>
      <c r="AO60" s="288"/>
      <c r="AP60" s="288"/>
      <c r="AQ60" s="288"/>
      <c r="AR60" s="288"/>
      <c r="AS60" s="288"/>
    </row>
    <row r="61" spans="1:45" ht="21" customHeight="1" x14ac:dyDescent="0.25">
      <c r="A61" s="643" t="s">
        <v>297</v>
      </c>
      <c r="B61" s="644"/>
      <c r="C61" s="644"/>
      <c r="D61" s="644"/>
      <c r="E61" s="644"/>
      <c r="F61" s="644"/>
      <c r="G61" s="644"/>
      <c r="H61" s="645"/>
      <c r="I61" s="647">
        <f>I53-(R36+R40+R44)</f>
        <v>0</v>
      </c>
      <c r="J61" s="647"/>
      <c r="K61" s="647"/>
      <c r="L61" s="647"/>
      <c r="M61" s="647"/>
      <c r="N61" s="648"/>
      <c r="O61" s="653" t="s">
        <v>112</v>
      </c>
      <c r="P61" s="654"/>
      <c r="Q61" s="369"/>
      <c r="R61" s="643" t="s">
        <v>298</v>
      </c>
      <c r="S61" s="644"/>
      <c r="T61" s="644"/>
      <c r="U61" s="644"/>
      <c r="V61" s="644"/>
      <c r="W61" s="644"/>
      <c r="X61" s="644"/>
      <c r="Y61" s="645"/>
      <c r="Z61" s="647">
        <f>Z53-(R38+R42+R46)</f>
        <v>0</v>
      </c>
      <c r="AA61" s="647"/>
      <c r="AB61" s="647"/>
      <c r="AC61" s="647"/>
      <c r="AD61" s="647"/>
      <c r="AE61" s="648"/>
      <c r="AF61" s="653" t="s">
        <v>112</v>
      </c>
      <c r="AG61" s="654"/>
      <c r="AH61" s="366"/>
      <c r="AI61" s="366"/>
      <c r="AJ61" s="288"/>
      <c r="AK61" s="288"/>
      <c r="AL61" s="288"/>
      <c r="AM61" s="288"/>
      <c r="AN61" s="288"/>
      <c r="AO61" s="288"/>
      <c r="AP61" s="288"/>
      <c r="AQ61" s="288"/>
      <c r="AR61" s="288"/>
      <c r="AS61" s="288"/>
    </row>
    <row r="62" spans="1:45" ht="19.8" customHeight="1" x14ac:dyDescent="0.2">
      <c r="A62" s="657" t="s">
        <v>299</v>
      </c>
      <c r="B62" s="609"/>
      <c r="C62" s="609"/>
      <c r="D62" s="609"/>
      <c r="E62" s="609"/>
      <c r="F62" s="609"/>
      <c r="G62" s="609"/>
      <c r="H62" s="610"/>
      <c r="I62" s="650"/>
      <c r="J62" s="650"/>
      <c r="K62" s="650"/>
      <c r="L62" s="650"/>
      <c r="M62" s="650"/>
      <c r="N62" s="651"/>
      <c r="O62" s="655"/>
      <c r="P62" s="656"/>
      <c r="Q62" s="369"/>
      <c r="R62" s="657" t="s">
        <v>300</v>
      </c>
      <c r="S62" s="609"/>
      <c r="T62" s="609"/>
      <c r="U62" s="609"/>
      <c r="V62" s="609"/>
      <c r="W62" s="609"/>
      <c r="X62" s="609"/>
      <c r="Y62" s="610"/>
      <c r="Z62" s="650"/>
      <c r="AA62" s="650"/>
      <c r="AB62" s="650"/>
      <c r="AC62" s="650"/>
      <c r="AD62" s="650"/>
      <c r="AE62" s="651"/>
      <c r="AF62" s="655"/>
      <c r="AG62" s="656"/>
      <c r="AH62" s="366"/>
      <c r="AI62" s="366"/>
      <c r="AJ62" s="288"/>
      <c r="AK62" s="288"/>
      <c r="AL62" s="288"/>
      <c r="AM62" s="288"/>
      <c r="AN62" s="288"/>
      <c r="AO62" s="288"/>
      <c r="AP62" s="288"/>
      <c r="AQ62" s="288"/>
      <c r="AR62" s="288"/>
      <c r="AS62" s="288"/>
    </row>
    <row r="63" spans="1:45" ht="21" customHeight="1" x14ac:dyDescent="0.25">
      <c r="A63" s="643" t="s">
        <v>301</v>
      </c>
      <c r="B63" s="644"/>
      <c r="C63" s="644"/>
      <c r="D63" s="644"/>
      <c r="E63" s="644"/>
      <c r="F63" s="644"/>
      <c r="G63" s="644"/>
      <c r="H63" s="645"/>
      <c r="I63" s="647">
        <f>MIN(500000,$I$59,$I$61)</f>
        <v>0</v>
      </c>
      <c r="J63" s="647"/>
      <c r="K63" s="647"/>
      <c r="L63" s="647"/>
      <c r="M63" s="647"/>
      <c r="N63" s="648"/>
      <c r="O63" s="653" t="s">
        <v>112</v>
      </c>
      <c r="P63" s="654"/>
      <c r="Q63" s="369"/>
      <c r="R63" s="643" t="s">
        <v>302</v>
      </c>
      <c r="S63" s="644"/>
      <c r="T63" s="644"/>
      <c r="U63" s="644"/>
      <c r="V63" s="644"/>
      <c r="W63" s="644"/>
      <c r="X63" s="644"/>
      <c r="Y63" s="645"/>
      <c r="Z63" s="647">
        <f>MIN(80000,$Z$59,$Z$61)</f>
        <v>0</v>
      </c>
      <c r="AA63" s="647"/>
      <c r="AB63" s="647"/>
      <c r="AC63" s="647"/>
      <c r="AD63" s="647"/>
      <c r="AE63" s="648"/>
      <c r="AF63" s="653" t="s">
        <v>112</v>
      </c>
      <c r="AG63" s="654"/>
      <c r="AH63" s="366"/>
      <c r="AI63" s="366"/>
      <c r="AJ63" s="288"/>
      <c r="AK63" s="288"/>
      <c r="AL63" s="288"/>
      <c r="AM63" s="288"/>
      <c r="AN63" s="288"/>
      <c r="AO63" s="288"/>
      <c r="AP63" s="288"/>
      <c r="AQ63" s="288"/>
      <c r="AR63" s="288"/>
      <c r="AS63" s="288"/>
    </row>
    <row r="64" spans="1:45" ht="19.8" customHeight="1" x14ac:dyDescent="0.2">
      <c r="A64" s="657" t="s">
        <v>398</v>
      </c>
      <c r="B64" s="609"/>
      <c r="C64" s="609"/>
      <c r="D64" s="609"/>
      <c r="E64" s="609"/>
      <c r="F64" s="609"/>
      <c r="G64" s="609"/>
      <c r="H64" s="610"/>
      <c r="I64" s="650"/>
      <c r="J64" s="650"/>
      <c r="K64" s="650"/>
      <c r="L64" s="650"/>
      <c r="M64" s="650"/>
      <c r="N64" s="651"/>
      <c r="O64" s="655"/>
      <c r="P64" s="656"/>
      <c r="Q64" s="369"/>
      <c r="R64" s="657" t="s">
        <v>303</v>
      </c>
      <c r="S64" s="609"/>
      <c r="T64" s="609"/>
      <c r="U64" s="609"/>
      <c r="V64" s="609"/>
      <c r="W64" s="609"/>
      <c r="X64" s="609"/>
      <c r="Y64" s="610"/>
      <c r="Z64" s="650"/>
      <c r="AA64" s="650"/>
      <c r="AB64" s="650"/>
      <c r="AC64" s="650"/>
      <c r="AD64" s="650"/>
      <c r="AE64" s="651"/>
      <c r="AF64" s="655"/>
      <c r="AG64" s="656"/>
      <c r="AH64" s="366"/>
      <c r="AI64" s="366"/>
      <c r="AJ64" s="288"/>
      <c r="AK64" s="288"/>
      <c r="AL64" s="288"/>
      <c r="AM64" s="288"/>
      <c r="AN64" s="288"/>
      <c r="AO64" s="288"/>
      <c r="AP64" s="288"/>
      <c r="AQ64" s="288"/>
      <c r="AR64" s="288"/>
      <c r="AS64" s="288"/>
    </row>
    <row r="65" spans="1:47" ht="19.2" x14ac:dyDescent="0.2">
      <c r="A65" s="370"/>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6"/>
      <c r="Z65" s="366"/>
      <c r="AA65" s="366"/>
      <c r="AB65" s="371"/>
      <c r="AC65" s="371"/>
      <c r="AD65" s="371"/>
      <c r="AE65" s="371"/>
      <c r="AF65" s="371"/>
      <c r="AG65" s="371"/>
      <c r="AH65" s="367"/>
      <c r="AI65" s="367"/>
      <c r="AJ65" s="288"/>
      <c r="AK65" s="288"/>
      <c r="AL65" s="288"/>
      <c r="AM65" s="288"/>
      <c r="AN65" s="288"/>
      <c r="AO65" s="288"/>
      <c r="AP65" s="288"/>
    </row>
    <row r="66" spans="1:47" ht="24" customHeight="1" x14ac:dyDescent="0.2">
      <c r="A66" s="368" t="s">
        <v>164</v>
      </c>
      <c r="B66" s="366"/>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7"/>
      <c r="AB66" s="367"/>
      <c r="AC66" s="367"/>
      <c r="AD66" s="367"/>
      <c r="AE66" s="367"/>
      <c r="AF66" s="367"/>
      <c r="AG66" s="367"/>
      <c r="AH66" s="367"/>
      <c r="AI66" s="367"/>
      <c r="AJ66" s="288"/>
      <c r="AK66" s="20"/>
      <c r="AL66" s="20"/>
      <c r="AM66" s="20"/>
      <c r="AN66" s="20"/>
      <c r="AO66" s="20"/>
    </row>
    <row r="67" spans="1:47" ht="24" customHeight="1" x14ac:dyDescent="0.2">
      <c r="A67" s="368" t="s">
        <v>285</v>
      </c>
      <c r="B67" s="366"/>
      <c r="C67" s="366"/>
      <c r="D67" s="366"/>
      <c r="E67" s="366"/>
      <c r="F67" s="366"/>
      <c r="G67" s="366"/>
      <c r="H67" s="366"/>
      <c r="I67" s="366"/>
      <c r="J67" s="366"/>
      <c r="K67" s="366"/>
      <c r="L67" s="366"/>
      <c r="M67" s="366"/>
      <c r="N67" s="366"/>
      <c r="O67" s="366"/>
      <c r="P67" s="366"/>
      <c r="Q67" s="366"/>
      <c r="R67" s="368" t="s">
        <v>286</v>
      </c>
      <c r="S67" s="366"/>
      <c r="T67" s="366"/>
      <c r="U67" s="366"/>
      <c r="V67" s="366"/>
      <c r="W67" s="366"/>
      <c r="X67" s="366"/>
      <c r="Y67" s="366"/>
      <c r="Z67" s="366"/>
      <c r="AA67" s="366"/>
      <c r="AB67" s="366"/>
      <c r="AC67" s="366"/>
      <c r="AD67" s="366"/>
      <c r="AE67" s="367"/>
      <c r="AF67" s="367"/>
      <c r="AG67" s="367"/>
      <c r="AH67" s="367"/>
      <c r="AI67" s="367"/>
      <c r="AJ67" s="288"/>
      <c r="AK67" s="20"/>
      <c r="AL67" s="20"/>
      <c r="AM67" s="20"/>
      <c r="AN67" s="20"/>
      <c r="AO67" s="20"/>
    </row>
    <row r="68" spans="1:47" ht="21" customHeight="1" x14ac:dyDescent="0.25">
      <c r="A68" s="735" t="s">
        <v>110</v>
      </c>
      <c r="B68" s="736"/>
      <c r="C68" s="736"/>
      <c r="D68" s="736"/>
      <c r="E68" s="736"/>
      <c r="F68" s="736"/>
      <c r="G68" s="736"/>
      <c r="H68" s="737"/>
      <c r="I68" s="659">
        <f>$R$19</f>
        <v>0</v>
      </c>
      <c r="J68" s="659"/>
      <c r="K68" s="659"/>
      <c r="L68" s="659"/>
      <c r="M68" s="659"/>
      <c r="N68" s="660"/>
      <c r="O68" s="653" t="s">
        <v>112</v>
      </c>
      <c r="P68" s="654"/>
      <c r="Q68" s="369"/>
      <c r="R68" s="735" t="s">
        <v>110</v>
      </c>
      <c r="S68" s="736"/>
      <c r="T68" s="736"/>
      <c r="U68" s="736"/>
      <c r="V68" s="736"/>
      <c r="W68" s="736"/>
      <c r="X68" s="736"/>
      <c r="Y68" s="737"/>
      <c r="Z68" s="659">
        <f>$R$25</f>
        <v>0</v>
      </c>
      <c r="AA68" s="659"/>
      <c r="AB68" s="659"/>
      <c r="AC68" s="659"/>
      <c r="AD68" s="659"/>
      <c r="AE68" s="660"/>
      <c r="AF68" s="653" t="s">
        <v>112</v>
      </c>
      <c r="AG68" s="654"/>
      <c r="AH68" s="366"/>
      <c r="AI68" s="366"/>
      <c r="AJ68" s="288"/>
      <c r="AK68" s="288"/>
      <c r="AL68" s="288"/>
      <c r="AM68" s="288"/>
      <c r="AN68" s="288"/>
      <c r="AO68" s="288"/>
      <c r="AP68" s="288"/>
      <c r="AQ68" s="288"/>
      <c r="AR68" s="288"/>
      <c r="AS68" s="288"/>
    </row>
    <row r="69" spans="1:47" ht="19.8" customHeight="1" x14ac:dyDescent="0.2">
      <c r="A69" s="657" t="s">
        <v>287</v>
      </c>
      <c r="B69" s="609"/>
      <c r="C69" s="609"/>
      <c r="D69" s="609"/>
      <c r="E69" s="609"/>
      <c r="F69" s="609"/>
      <c r="G69" s="609"/>
      <c r="H69" s="610"/>
      <c r="I69" s="662"/>
      <c r="J69" s="662"/>
      <c r="K69" s="662"/>
      <c r="L69" s="662"/>
      <c r="M69" s="662"/>
      <c r="N69" s="663"/>
      <c r="O69" s="655"/>
      <c r="P69" s="656"/>
      <c r="Q69" s="369"/>
      <c r="R69" s="657" t="s">
        <v>288</v>
      </c>
      <c r="S69" s="609"/>
      <c r="T69" s="609"/>
      <c r="U69" s="609"/>
      <c r="V69" s="609"/>
      <c r="W69" s="609"/>
      <c r="X69" s="609"/>
      <c r="Y69" s="610"/>
      <c r="Z69" s="662"/>
      <c r="AA69" s="662"/>
      <c r="AB69" s="662"/>
      <c r="AC69" s="662"/>
      <c r="AD69" s="662"/>
      <c r="AE69" s="663"/>
      <c r="AF69" s="655"/>
      <c r="AG69" s="656"/>
      <c r="AH69" s="366"/>
      <c r="AI69" s="366"/>
      <c r="AJ69" s="288"/>
      <c r="AK69" s="288"/>
      <c r="AL69" s="288"/>
      <c r="AM69" s="288"/>
      <c r="AN69" s="288"/>
      <c r="AO69" s="288"/>
      <c r="AP69" s="288"/>
      <c r="AQ69" s="288"/>
      <c r="AR69" s="288"/>
      <c r="AS69" s="288"/>
    </row>
    <row r="70" spans="1:47" ht="21" customHeight="1" x14ac:dyDescent="0.25">
      <c r="A70" s="643" t="s">
        <v>163</v>
      </c>
      <c r="B70" s="644"/>
      <c r="C70" s="644"/>
      <c r="D70" s="644"/>
      <c r="E70" s="644"/>
      <c r="F70" s="644"/>
      <c r="G70" s="644"/>
      <c r="H70" s="645"/>
      <c r="I70" s="647">
        <f>ROUNDDOWN($I$68/6,0)</f>
        <v>0</v>
      </c>
      <c r="J70" s="647"/>
      <c r="K70" s="647"/>
      <c r="L70" s="647"/>
      <c r="M70" s="647"/>
      <c r="N70" s="648"/>
      <c r="O70" s="653" t="s">
        <v>112</v>
      </c>
      <c r="P70" s="654"/>
      <c r="Q70" s="369"/>
      <c r="R70" s="643" t="s">
        <v>163</v>
      </c>
      <c r="S70" s="644"/>
      <c r="T70" s="644"/>
      <c r="U70" s="644"/>
      <c r="V70" s="644"/>
      <c r="W70" s="644"/>
      <c r="X70" s="644"/>
      <c r="Y70" s="645"/>
      <c r="Z70" s="647">
        <f>ROUNDDOWN($Z$68/6,0)</f>
        <v>0</v>
      </c>
      <c r="AA70" s="647"/>
      <c r="AB70" s="647"/>
      <c r="AC70" s="647"/>
      <c r="AD70" s="647"/>
      <c r="AE70" s="648"/>
      <c r="AF70" s="653" t="s">
        <v>112</v>
      </c>
      <c r="AG70" s="654"/>
      <c r="AH70" s="366"/>
      <c r="AI70" s="366"/>
      <c r="AJ70" s="288"/>
      <c r="AK70" s="288"/>
      <c r="AL70" s="288"/>
      <c r="AM70" s="288"/>
      <c r="AN70" s="288"/>
      <c r="AO70" s="288"/>
      <c r="AP70" s="288"/>
      <c r="AQ70" s="288"/>
      <c r="AR70" s="288"/>
      <c r="AS70" s="288"/>
    </row>
    <row r="71" spans="1:47" ht="19.8" customHeight="1" x14ac:dyDescent="0.2">
      <c r="A71" s="657" t="s">
        <v>304</v>
      </c>
      <c r="B71" s="609"/>
      <c r="C71" s="609"/>
      <c r="D71" s="609"/>
      <c r="E71" s="609"/>
      <c r="F71" s="609"/>
      <c r="G71" s="609"/>
      <c r="H71" s="610"/>
      <c r="I71" s="650"/>
      <c r="J71" s="650"/>
      <c r="K71" s="650"/>
      <c r="L71" s="650"/>
      <c r="M71" s="650"/>
      <c r="N71" s="651"/>
      <c r="O71" s="655"/>
      <c r="P71" s="656"/>
      <c r="Q71" s="369"/>
      <c r="R71" s="657" t="s">
        <v>305</v>
      </c>
      <c r="S71" s="609"/>
      <c r="T71" s="609"/>
      <c r="U71" s="609"/>
      <c r="V71" s="609"/>
      <c r="W71" s="609"/>
      <c r="X71" s="609"/>
      <c r="Y71" s="610"/>
      <c r="Z71" s="650"/>
      <c r="AA71" s="650"/>
      <c r="AB71" s="650"/>
      <c r="AC71" s="650"/>
      <c r="AD71" s="650"/>
      <c r="AE71" s="651"/>
      <c r="AF71" s="655"/>
      <c r="AG71" s="656"/>
      <c r="AH71" s="366"/>
      <c r="AI71" s="366"/>
      <c r="AJ71" s="288"/>
      <c r="AK71" s="288"/>
      <c r="AL71" s="288"/>
      <c r="AM71" s="288"/>
      <c r="AN71" s="288"/>
      <c r="AO71" s="288"/>
      <c r="AP71" s="288"/>
      <c r="AQ71" s="288"/>
      <c r="AR71" s="288"/>
      <c r="AS71" s="288"/>
    </row>
    <row r="72" spans="1:47" ht="21" customHeight="1" x14ac:dyDescent="0.25">
      <c r="A72" s="643" t="s">
        <v>306</v>
      </c>
      <c r="B72" s="644"/>
      <c r="C72" s="644"/>
      <c r="D72" s="644"/>
      <c r="E72" s="644"/>
      <c r="F72" s="644"/>
      <c r="G72" s="644"/>
      <c r="H72" s="645"/>
      <c r="I72" s="647">
        <f>MIN(I63,I70)</f>
        <v>0</v>
      </c>
      <c r="J72" s="647"/>
      <c r="K72" s="647"/>
      <c r="L72" s="647"/>
      <c r="M72" s="647"/>
      <c r="N72" s="648"/>
      <c r="O72" s="653" t="s">
        <v>112</v>
      </c>
      <c r="P72" s="654"/>
      <c r="Q72" s="369"/>
      <c r="R72" s="643" t="s">
        <v>307</v>
      </c>
      <c r="S72" s="644"/>
      <c r="T72" s="644"/>
      <c r="U72" s="644"/>
      <c r="V72" s="644"/>
      <c r="W72" s="644"/>
      <c r="X72" s="644"/>
      <c r="Y72" s="645"/>
      <c r="Z72" s="647">
        <f>MIN(Z63,Z70)</f>
        <v>0</v>
      </c>
      <c r="AA72" s="647"/>
      <c r="AB72" s="647"/>
      <c r="AC72" s="647"/>
      <c r="AD72" s="647"/>
      <c r="AE72" s="648"/>
      <c r="AF72" s="653" t="s">
        <v>112</v>
      </c>
      <c r="AG72" s="654"/>
      <c r="AH72" s="366"/>
      <c r="AI72" s="366"/>
      <c r="AJ72" s="288"/>
      <c r="AK72" s="288"/>
      <c r="AL72" s="288"/>
      <c r="AM72" s="288"/>
      <c r="AN72" s="288"/>
      <c r="AO72" s="288"/>
      <c r="AP72" s="288"/>
      <c r="AQ72" s="288"/>
      <c r="AR72" s="288"/>
      <c r="AS72" s="288"/>
    </row>
    <row r="73" spans="1:47" ht="19.8" customHeight="1" x14ac:dyDescent="0.2">
      <c r="A73" s="657" t="s">
        <v>308</v>
      </c>
      <c r="B73" s="609"/>
      <c r="C73" s="609"/>
      <c r="D73" s="609"/>
      <c r="E73" s="609"/>
      <c r="F73" s="609"/>
      <c r="G73" s="609"/>
      <c r="H73" s="610"/>
      <c r="I73" s="650"/>
      <c r="J73" s="650"/>
      <c r="K73" s="650"/>
      <c r="L73" s="650"/>
      <c r="M73" s="650"/>
      <c r="N73" s="651"/>
      <c r="O73" s="655"/>
      <c r="P73" s="656"/>
      <c r="Q73" s="369"/>
      <c r="R73" s="657" t="s">
        <v>309</v>
      </c>
      <c r="S73" s="609"/>
      <c r="T73" s="609"/>
      <c r="U73" s="609"/>
      <c r="V73" s="609"/>
      <c r="W73" s="609"/>
      <c r="X73" s="609"/>
      <c r="Y73" s="610"/>
      <c r="Z73" s="650"/>
      <c r="AA73" s="650"/>
      <c r="AB73" s="650"/>
      <c r="AC73" s="650"/>
      <c r="AD73" s="650"/>
      <c r="AE73" s="651"/>
      <c r="AF73" s="655"/>
      <c r="AG73" s="656"/>
      <c r="AH73" s="366"/>
      <c r="AI73" s="366"/>
      <c r="AJ73" s="288"/>
      <c r="AK73" s="288"/>
      <c r="AL73" s="288"/>
      <c r="AM73" s="288"/>
      <c r="AN73" s="288"/>
      <c r="AO73" s="288"/>
      <c r="AP73" s="288"/>
      <c r="AQ73" s="288"/>
      <c r="AR73" s="288"/>
      <c r="AS73" s="288"/>
    </row>
    <row r="74" spans="1:47" ht="24" customHeight="1" thickBot="1" x14ac:dyDescent="0.25">
      <c r="A74" s="366"/>
      <c r="B74" s="366"/>
      <c r="C74" s="366"/>
      <c r="D74" s="366"/>
      <c r="E74" s="366"/>
      <c r="F74" s="366"/>
      <c r="G74" s="366"/>
      <c r="H74" s="366"/>
      <c r="I74" s="366"/>
      <c r="J74" s="366"/>
      <c r="K74" s="366"/>
      <c r="L74" s="366"/>
      <c r="M74" s="372"/>
      <c r="N74" s="366"/>
      <c r="O74" s="366"/>
      <c r="P74" s="366"/>
      <c r="Q74" s="366"/>
      <c r="R74" s="367"/>
      <c r="S74" s="366"/>
      <c r="T74" s="366"/>
      <c r="U74" s="366"/>
      <c r="V74" s="366"/>
      <c r="W74" s="366"/>
      <c r="X74" s="366"/>
      <c r="Y74" s="366"/>
      <c r="Z74" s="367"/>
      <c r="AA74" s="367"/>
      <c r="AB74" s="367"/>
      <c r="AC74" s="373"/>
      <c r="AD74" s="373"/>
      <c r="AE74" s="373"/>
      <c r="AF74" s="373"/>
      <c r="AG74" s="373"/>
      <c r="AH74" s="373"/>
      <c r="AI74" s="373"/>
      <c r="AJ74" s="20"/>
      <c r="AK74" s="20"/>
      <c r="AL74" s="20"/>
      <c r="AM74" s="20"/>
      <c r="AN74" s="20"/>
      <c r="AO74" s="20"/>
    </row>
    <row r="75" spans="1:47" ht="20.25" customHeight="1" x14ac:dyDescent="0.25">
      <c r="A75" s="735" t="s">
        <v>285</v>
      </c>
      <c r="B75" s="736"/>
      <c r="C75" s="736"/>
      <c r="D75" s="736"/>
      <c r="E75" s="736"/>
      <c r="F75" s="736"/>
      <c r="G75" s="736"/>
      <c r="H75" s="737"/>
      <c r="I75" s="643" t="s">
        <v>286</v>
      </c>
      <c r="J75" s="644"/>
      <c r="K75" s="644"/>
      <c r="L75" s="644"/>
      <c r="M75" s="644"/>
      <c r="N75" s="644"/>
      <c r="O75" s="644"/>
      <c r="P75" s="645"/>
      <c r="Q75" s="374"/>
      <c r="R75" s="744" t="s">
        <v>310</v>
      </c>
      <c r="S75" s="745"/>
      <c r="T75" s="745"/>
      <c r="U75" s="745"/>
      <c r="V75" s="745"/>
      <c r="W75" s="745"/>
      <c r="X75" s="745"/>
      <c r="Y75" s="745"/>
      <c r="Z75" s="745"/>
      <c r="AA75" s="745"/>
      <c r="AB75" s="745"/>
      <c r="AC75" s="745"/>
      <c r="AD75" s="746"/>
      <c r="AE75" s="367"/>
      <c r="AF75" s="369"/>
      <c r="AG75" s="369"/>
      <c r="AH75" s="369"/>
      <c r="AI75" s="369"/>
      <c r="AJ75" s="20"/>
      <c r="AK75" s="20"/>
      <c r="AL75" s="20"/>
      <c r="AM75" s="20"/>
      <c r="AN75" s="20"/>
      <c r="AO75" s="20"/>
    </row>
    <row r="76" spans="1:47" ht="20.25" customHeight="1" x14ac:dyDescent="0.2">
      <c r="A76" s="722" t="s">
        <v>311</v>
      </c>
      <c r="B76" s="570"/>
      <c r="C76" s="570"/>
      <c r="D76" s="570"/>
      <c r="E76" s="570"/>
      <c r="F76" s="570"/>
      <c r="G76" s="570"/>
      <c r="H76" s="571"/>
      <c r="I76" s="657" t="s">
        <v>312</v>
      </c>
      <c r="J76" s="609"/>
      <c r="K76" s="609"/>
      <c r="L76" s="609"/>
      <c r="M76" s="609"/>
      <c r="N76" s="609"/>
      <c r="O76" s="609"/>
      <c r="P76" s="610"/>
      <c r="Q76" s="365"/>
      <c r="R76" s="747"/>
      <c r="S76" s="748"/>
      <c r="T76" s="748"/>
      <c r="U76" s="748"/>
      <c r="V76" s="748"/>
      <c r="W76" s="748"/>
      <c r="X76" s="748"/>
      <c r="Y76" s="748"/>
      <c r="Z76" s="748"/>
      <c r="AA76" s="748"/>
      <c r="AB76" s="748"/>
      <c r="AC76" s="748"/>
      <c r="AD76" s="749"/>
      <c r="AE76" s="367"/>
      <c r="AF76" s="375"/>
      <c r="AG76" s="369"/>
      <c r="AH76" s="369"/>
      <c r="AI76" s="369"/>
      <c r="AJ76" s="20"/>
      <c r="AK76" s="20"/>
      <c r="AL76" s="20"/>
      <c r="AM76" s="20"/>
      <c r="AN76" s="20"/>
      <c r="AO76" s="20"/>
    </row>
    <row r="77" spans="1:47" ht="45" customHeight="1" thickBot="1" x14ac:dyDescent="0.25">
      <c r="A77" s="739">
        <f>ROUNDDOWN($I$72,-2)</f>
        <v>0</v>
      </c>
      <c r="B77" s="740"/>
      <c r="C77" s="740"/>
      <c r="D77" s="740"/>
      <c r="E77" s="740"/>
      <c r="F77" s="740"/>
      <c r="G77" s="740"/>
      <c r="H77" s="354" t="s">
        <v>112</v>
      </c>
      <c r="I77" s="739">
        <f>ROUNDDOWN($Z$72,-2)</f>
        <v>0</v>
      </c>
      <c r="J77" s="740"/>
      <c r="K77" s="740"/>
      <c r="L77" s="740"/>
      <c r="M77" s="740"/>
      <c r="N77" s="740"/>
      <c r="O77" s="740"/>
      <c r="P77" s="354" t="s">
        <v>112</v>
      </c>
      <c r="Q77" s="368"/>
      <c r="R77" s="741">
        <f>A77+I77</f>
        <v>0</v>
      </c>
      <c r="S77" s="742"/>
      <c r="T77" s="742"/>
      <c r="U77" s="742"/>
      <c r="V77" s="742"/>
      <c r="W77" s="742"/>
      <c r="X77" s="742"/>
      <c r="Y77" s="742"/>
      <c r="Z77" s="742"/>
      <c r="AA77" s="742"/>
      <c r="AB77" s="742"/>
      <c r="AC77" s="742"/>
      <c r="AD77" s="743"/>
      <c r="AE77" s="367"/>
      <c r="AF77" s="376"/>
      <c r="AG77" s="377"/>
      <c r="AH77" s="378"/>
      <c r="AI77" s="378"/>
      <c r="AJ77" s="291"/>
      <c r="AK77" s="20"/>
      <c r="AL77" s="20"/>
      <c r="AM77" s="20"/>
      <c r="AN77" s="20"/>
      <c r="AO77" s="20"/>
    </row>
    <row r="78" spans="1:47" ht="21" customHeight="1" x14ac:dyDescent="0.2">
      <c r="A78" s="379"/>
      <c r="B78" s="379"/>
      <c r="C78" s="379"/>
      <c r="D78" s="379"/>
      <c r="E78" s="379"/>
      <c r="F78" s="368"/>
      <c r="G78" s="368"/>
      <c r="H78" s="368"/>
      <c r="I78" s="368"/>
      <c r="J78" s="368"/>
      <c r="K78" s="380" t="s">
        <v>399</v>
      </c>
      <c r="L78" s="380"/>
      <c r="M78" s="369"/>
      <c r="N78" s="369"/>
      <c r="O78" s="369"/>
      <c r="P78" s="381"/>
      <c r="Q78" s="368"/>
      <c r="R78" s="368"/>
      <c r="S78" s="368"/>
      <c r="T78" s="368"/>
      <c r="U78" s="368"/>
      <c r="V78" s="368"/>
      <c r="W78" s="368"/>
      <c r="X78" s="368"/>
      <c r="Y78" s="368"/>
      <c r="Z78" s="382" t="s">
        <v>400</v>
      </c>
      <c r="AA78" s="382"/>
      <c r="AB78" s="382"/>
      <c r="AC78" s="382"/>
      <c r="AD78" s="382"/>
      <c r="AE78" s="382"/>
      <c r="AF78" s="382"/>
      <c r="AG78" s="382"/>
      <c r="AH78" s="382"/>
      <c r="AI78" s="367"/>
      <c r="AJ78" s="288"/>
      <c r="AK78" s="288"/>
      <c r="AL78" s="288"/>
      <c r="AM78" s="288"/>
      <c r="AN78" s="288"/>
      <c r="AO78" s="292"/>
      <c r="AP78" s="292"/>
      <c r="AQ78" s="292"/>
      <c r="AR78" s="292"/>
      <c r="AS78" s="292"/>
      <c r="AT78" s="292"/>
      <c r="AU78" s="292"/>
    </row>
    <row r="79" spans="1:47" ht="24" customHeight="1" x14ac:dyDescent="0.2">
      <c r="A79" s="287"/>
      <c r="B79" s="287"/>
      <c r="C79" s="287"/>
      <c r="D79" s="287"/>
      <c r="E79" s="287"/>
      <c r="F79" s="287"/>
      <c r="G79" s="287"/>
      <c r="H79" s="287"/>
      <c r="I79" s="287"/>
      <c r="J79" s="287"/>
      <c r="K79" s="287"/>
      <c r="L79" s="287"/>
      <c r="M79" s="287"/>
      <c r="N79" s="287"/>
      <c r="O79" s="287"/>
      <c r="P79" s="287"/>
      <c r="Q79" s="287"/>
      <c r="R79" s="287"/>
      <c r="S79" s="287"/>
      <c r="T79" s="287"/>
      <c r="U79" s="287"/>
      <c r="V79" s="293"/>
      <c r="W79" s="287"/>
      <c r="X79" s="287"/>
      <c r="Y79" s="287"/>
      <c r="Z79" s="287"/>
      <c r="AA79" s="288"/>
      <c r="AB79" s="288"/>
      <c r="AC79" s="288"/>
      <c r="AD79" s="288"/>
      <c r="AE79" s="288"/>
      <c r="AF79" s="288"/>
      <c r="AG79" s="288"/>
      <c r="AH79" s="288"/>
      <c r="AI79" s="288"/>
      <c r="AJ79" s="288"/>
      <c r="AK79" s="20"/>
      <c r="AL79" s="20"/>
      <c r="AM79" s="20"/>
      <c r="AN79" s="20"/>
      <c r="AO79" s="20"/>
    </row>
    <row r="80" spans="1:47" x14ac:dyDescent="0.2">
      <c r="AO80" s="20"/>
    </row>
    <row r="81" spans="41:41" x14ac:dyDescent="0.2">
      <c r="AO81" s="20"/>
    </row>
    <row r="82" spans="41:41" x14ac:dyDescent="0.2">
      <c r="AO82" s="20"/>
    </row>
  </sheetData>
  <sheetProtection algorithmName="SHA-512" hashValue="EBjRLmSy1TFdGLhm34lH+XhCprzNU/sv7yFNntrKF+aDA/OX1rqyVOsH+gEkCwecM2kRl9TjVJCaj1qjDdpo9g==" saltValue="MqpnX4ip4N0l8lECqHNlJQ==" spinCount="100000" sheet="1" objects="1" scenarios="1"/>
  <mergeCells count="166">
    <mergeCell ref="AK31:AP32"/>
    <mergeCell ref="A77:G77"/>
    <mergeCell ref="I77:O77"/>
    <mergeCell ref="R77:AD77"/>
    <mergeCell ref="A72:H72"/>
    <mergeCell ref="I72:N73"/>
    <mergeCell ref="O72:P73"/>
    <mergeCell ref="R72:Y72"/>
    <mergeCell ref="Z72:AE73"/>
    <mergeCell ref="AF72:AG73"/>
    <mergeCell ref="A73:H73"/>
    <mergeCell ref="R73:Y73"/>
    <mergeCell ref="A75:H75"/>
    <mergeCell ref="I75:P75"/>
    <mergeCell ref="R75:AD76"/>
    <mergeCell ref="A76:H76"/>
    <mergeCell ref="I76:P76"/>
    <mergeCell ref="A68:H68"/>
    <mergeCell ref="I68:N69"/>
    <mergeCell ref="O68:P69"/>
    <mergeCell ref="R68:Y68"/>
    <mergeCell ref="Z68:AE69"/>
    <mergeCell ref="AF68:AG69"/>
    <mergeCell ref="A69:H69"/>
    <mergeCell ref="R69:Y69"/>
    <mergeCell ref="A70:H70"/>
    <mergeCell ref="I70:N71"/>
    <mergeCell ref="O70:P71"/>
    <mergeCell ref="R70:Y70"/>
    <mergeCell ref="Z70:AE71"/>
    <mergeCell ref="AF70:AG71"/>
    <mergeCell ref="A71:H71"/>
    <mergeCell ref="R71:Y71"/>
    <mergeCell ref="A59:H59"/>
    <mergeCell ref="I59:N60"/>
    <mergeCell ref="O59:P60"/>
    <mergeCell ref="R59:Y59"/>
    <mergeCell ref="Z59:AE60"/>
    <mergeCell ref="AF59:AG60"/>
    <mergeCell ref="A60:H60"/>
    <mergeCell ref="R60:Y60"/>
    <mergeCell ref="A63:H63"/>
    <mergeCell ref="I63:N64"/>
    <mergeCell ref="O63:P64"/>
    <mergeCell ref="R63:Y63"/>
    <mergeCell ref="Z63:AE64"/>
    <mergeCell ref="AF63:AG64"/>
    <mergeCell ref="A64:H64"/>
    <mergeCell ref="R64:Y64"/>
    <mergeCell ref="A61:H61"/>
    <mergeCell ref="I61:N62"/>
    <mergeCell ref="O61:P62"/>
    <mergeCell ref="R61:Y61"/>
    <mergeCell ref="Z61:AE62"/>
    <mergeCell ref="AF61:AG62"/>
    <mergeCell ref="A62:H62"/>
    <mergeCell ref="R62:Y62"/>
    <mergeCell ref="A48:Q49"/>
    <mergeCell ref="R48:Z49"/>
    <mergeCell ref="AA48:AB49"/>
    <mergeCell ref="AC48:AI49"/>
    <mergeCell ref="A53:H53"/>
    <mergeCell ref="I53:N54"/>
    <mergeCell ref="O53:P54"/>
    <mergeCell ref="R53:Y53"/>
    <mergeCell ref="Z53:AE54"/>
    <mergeCell ref="AF53:AG54"/>
    <mergeCell ref="A54:H54"/>
    <mergeCell ref="R54:Y54"/>
    <mergeCell ref="AC33:AI34"/>
    <mergeCell ref="A36:B47"/>
    <mergeCell ref="C36:N39"/>
    <mergeCell ref="O36:Q37"/>
    <mergeCell ref="R36:Z37"/>
    <mergeCell ref="AA36:AB37"/>
    <mergeCell ref="AC36:AI47"/>
    <mergeCell ref="O38:Q39"/>
    <mergeCell ref="R38:Z39"/>
    <mergeCell ref="AA38:AB39"/>
    <mergeCell ref="C40:N43"/>
    <mergeCell ref="O40:Q41"/>
    <mergeCell ref="R40:Z41"/>
    <mergeCell ref="AA40:AB41"/>
    <mergeCell ref="O42:Q43"/>
    <mergeCell ref="R42:Z43"/>
    <mergeCell ref="AA42:AB43"/>
    <mergeCell ref="C44:N47"/>
    <mergeCell ref="O44:Q45"/>
    <mergeCell ref="R44:Z45"/>
    <mergeCell ref="AA44:AB45"/>
    <mergeCell ref="O46:Q47"/>
    <mergeCell ref="R46:Z47"/>
    <mergeCell ref="AA46:AB47"/>
    <mergeCell ref="AC27:AI28"/>
    <mergeCell ref="A29:B32"/>
    <mergeCell ref="C29:Q30"/>
    <mergeCell ref="R29:Z30"/>
    <mergeCell ref="AA29:AB30"/>
    <mergeCell ref="AC29:AI30"/>
    <mergeCell ref="C31:Q32"/>
    <mergeCell ref="R31:Z32"/>
    <mergeCell ref="AA31:AB32"/>
    <mergeCell ref="AC31:AI32"/>
    <mergeCell ref="A55:H55"/>
    <mergeCell ref="I55:N56"/>
    <mergeCell ref="O55:P56"/>
    <mergeCell ref="R55:Y55"/>
    <mergeCell ref="Z55:AE56"/>
    <mergeCell ref="AF55:AG56"/>
    <mergeCell ref="A56:H56"/>
    <mergeCell ref="R56:Y56"/>
    <mergeCell ref="A57:H57"/>
    <mergeCell ref="I57:N58"/>
    <mergeCell ref="O57:P58"/>
    <mergeCell ref="R57:Y57"/>
    <mergeCell ref="Z57:AE58"/>
    <mergeCell ref="AF57:AG58"/>
    <mergeCell ref="A58:H58"/>
    <mergeCell ref="R58:Y58"/>
    <mergeCell ref="A33:Q34"/>
    <mergeCell ref="R33:Z34"/>
    <mergeCell ref="AA33:AB34"/>
    <mergeCell ref="A7:B28"/>
    <mergeCell ref="C21:G22"/>
    <mergeCell ref="H21:Z22"/>
    <mergeCell ref="C23:G24"/>
    <mergeCell ref="H23:Z24"/>
    <mergeCell ref="C25:Q26"/>
    <mergeCell ref="C27:Q28"/>
    <mergeCell ref="R27:Z28"/>
    <mergeCell ref="AA27:AB28"/>
    <mergeCell ref="C11:G12"/>
    <mergeCell ref="H11:Z12"/>
    <mergeCell ref="AA11:AB12"/>
    <mergeCell ref="AC13:AI14"/>
    <mergeCell ref="AA23:AB24"/>
    <mergeCell ref="AC23:AI24"/>
    <mergeCell ref="R25:Z26"/>
    <mergeCell ref="AA25:AB26"/>
    <mergeCell ref="AC25:AI26"/>
    <mergeCell ref="C19:Q20"/>
    <mergeCell ref="R19:Z20"/>
    <mergeCell ref="AA19:AB20"/>
    <mergeCell ref="AC19:AI20"/>
    <mergeCell ref="AA21:AB22"/>
    <mergeCell ref="AC21:AI22"/>
    <mergeCell ref="C15:G16"/>
    <mergeCell ref="H15:Z16"/>
    <mergeCell ref="AA15:AB16"/>
    <mergeCell ref="AC15:AI16"/>
    <mergeCell ref="C17:G18"/>
    <mergeCell ref="H17:Z18"/>
    <mergeCell ref="AA17:AB18"/>
    <mergeCell ref="AC17:AI18"/>
    <mergeCell ref="C13:G14"/>
    <mergeCell ref="H13:Z14"/>
    <mergeCell ref="AA13:AB14"/>
    <mergeCell ref="A3:AI3"/>
    <mergeCell ref="C7:G8"/>
    <mergeCell ref="H7:AB8"/>
    <mergeCell ref="AC7:AI8"/>
    <mergeCell ref="C9:G10"/>
    <mergeCell ref="H9:Z10"/>
    <mergeCell ref="AA9:AB10"/>
    <mergeCell ref="AC9:AI10"/>
    <mergeCell ref="AC11:AI12"/>
  </mergeCells>
  <phoneticPr fontId="11"/>
  <dataValidations count="2">
    <dataValidation type="custom" imeMode="disabled" allowBlank="1" showInputMessage="1" showErrorMessage="1" errorTitle="入力エラー" error="小数点以下切り捨てで入力してください。" sqref="R29 R31" xr:uid="{00000000-0002-0000-0300-000000000000}">
      <formula1>R29-ROUNDDOWN(R29,0)=0</formula1>
    </dataValidation>
    <dataValidation type="custom" imeMode="disabled" allowBlank="1" showInputMessage="1" showErrorMessage="1" errorTitle="入力エラー" error="小数点以下第一位を切り捨てで入力して下さい。" sqref="H9 H13 H11 H17" xr:uid="{00000000-0002-0000-0300-000001000000}">
      <formula1>H9-ROUNDDOWN(H9,0)=0</formula1>
    </dataValidation>
  </dataValidations>
  <printOptions horizontalCentered="1"/>
  <pageMargins left="0.70866141732283472" right="0.70866141732283472" top="0.35433070866141736" bottom="0.35433070866141736" header="0.31496062992125984" footer="0.31496062992125984"/>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190"/>
  <sheetViews>
    <sheetView showZeros="0" view="pageBreakPreview" zoomScale="45" zoomScaleNormal="50" zoomScaleSheetLayoutView="45" workbookViewId="0"/>
  </sheetViews>
  <sheetFormatPr defaultRowHeight="13.2" x14ac:dyDescent="0.2"/>
  <cols>
    <col min="1" max="1" width="7.77734375" style="20" customWidth="1"/>
    <col min="2" max="55" width="6.109375" style="20" customWidth="1"/>
    <col min="56" max="56" width="6.109375" style="18" customWidth="1"/>
    <col min="57" max="57" width="6.21875" style="18" customWidth="1"/>
    <col min="58" max="58" width="6.77734375" style="18" customWidth="1"/>
    <col min="59" max="81" width="8.88671875" style="18"/>
    <col min="82" max="248" width="8.88671875" style="20"/>
    <col min="249" max="256" width="3.6640625" style="20" customWidth="1"/>
    <col min="257" max="259" width="4.44140625" style="20" customWidth="1"/>
    <col min="260" max="311" width="3.6640625" style="20" customWidth="1"/>
    <col min="312" max="313" width="8.88671875" style="20"/>
    <col min="314" max="314" width="6.77734375" style="20" customWidth="1"/>
    <col min="315" max="504" width="8.88671875" style="20"/>
    <col min="505" max="512" width="3.6640625" style="20" customWidth="1"/>
    <col min="513" max="515" width="4.44140625" style="20" customWidth="1"/>
    <col min="516" max="567" width="3.6640625" style="20" customWidth="1"/>
    <col min="568" max="569" width="8.88671875" style="20"/>
    <col min="570" max="570" width="6.77734375" style="20" customWidth="1"/>
    <col min="571" max="760" width="8.88671875" style="20"/>
    <col min="761" max="768" width="3.6640625" style="20" customWidth="1"/>
    <col min="769" max="771" width="4.44140625" style="20" customWidth="1"/>
    <col min="772" max="823" width="3.6640625" style="20" customWidth="1"/>
    <col min="824" max="825" width="8.88671875" style="20"/>
    <col min="826" max="826" width="6.77734375" style="20" customWidth="1"/>
    <col min="827" max="1016" width="8.88671875" style="20"/>
    <col min="1017" max="1024" width="3.6640625" style="20" customWidth="1"/>
    <col min="1025" max="1027" width="4.44140625" style="20" customWidth="1"/>
    <col min="1028" max="1079" width="3.6640625" style="20" customWidth="1"/>
    <col min="1080" max="1081" width="8.88671875" style="20"/>
    <col min="1082" max="1082" width="6.77734375" style="20" customWidth="1"/>
    <col min="1083" max="1272" width="8.88671875" style="20"/>
    <col min="1273" max="1280" width="3.6640625" style="20" customWidth="1"/>
    <col min="1281" max="1283" width="4.44140625" style="20" customWidth="1"/>
    <col min="1284" max="1335" width="3.6640625" style="20" customWidth="1"/>
    <col min="1336" max="1337" width="8.88671875" style="20"/>
    <col min="1338" max="1338" width="6.77734375" style="20" customWidth="1"/>
    <col min="1339" max="1528" width="8.88671875" style="20"/>
    <col min="1529" max="1536" width="3.6640625" style="20" customWidth="1"/>
    <col min="1537" max="1539" width="4.44140625" style="20" customWidth="1"/>
    <col min="1540" max="1591" width="3.6640625" style="20" customWidth="1"/>
    <col min="1592" max="1593" width="8.88671875" style="20"/>
    <col min="1594" max="1594" width="6.77734375" style="20" customWidth="1"/>
    <col min="1595" max="1784" width="8.88671875" style="20"/>
    <col min="1785" max="1792" width="3.6640625" style="20" customWidth="1"/>
    <col min="1793" max="1795" width="4.44140625" style="20" customWidth="1"/>
    <col min="1796" max="1847" width="3.6640625" style="20" customWidth="1"/>
    <col min="1848" max="1849" width="8.88671875" style="20"/>
    <col min="1850" max="1850" width="6.77734375" style="20" customWidth="1"/>
    <col min="1851" max="2040" width="8.88671875" style="20"/>
    <col min="2041" max="2048" width="3.6640625" style="20" customWidth="1"/>
    <col min="2049" max="2051" width="4.44140625" style="20" customWidth="1"/>
    <col min="2052" max="2103" width="3.6640625" style="20" customWidth="1"/>
    <col min="2104" max="2105" width="8.88671875" style="20"/>
    <col min="2106" max="2106" width="6.77734375" style="20" customWidth="1"/>
    <col min="2107" max="2296" width="8.88671875" style="20"/>
    <col min="2297" max="2304" width="3.6640625" style="20" customWidth="1"/>
    <col min="2305" max="2307" width="4.44140625" style="20" customWidth="1"/>
    <col min="2308" max="2359" width="3.6640625" style="20" customWidth="1"/>
    <col min="2360" max="2361" width="8.88671875" style="20"/>
    <col min="2362" max="2362" width="6.77734375" style="20" customWidth="1"/>
    <col min="2363" max="2552" width="8.88671875" style="20"/>
    <col min="2553" max="2560" width="3.6640625" style="20" customWidth="1"/>
    <col min="2561" max="2563" width="4.44140625" style="20" customWidth="1"/>
    <col min="2564" max="2615" width="3.6640625" style="20" customWidth="1"/>
    <col min="2616" max="2617" width="8.88671875" style="20"/>
    <col min="2618" max="2618" width="6.77734375" style="20" customWidth="1"/>
    <col min="2619" max="2808" width="8.88671875" style="20"/>
    <col min="2809" max="2816" width="3.6640625" style="20" customWidth="1"/>
    <col min="2817" max="2819" width="4.44140625" style="20" customWidth="1"/>
    <col min="2820" max="2871" width="3.6640625" style="20" customWidth="1"/>
    <col min="2872" max="2873" width="8.88671875" style="20"/>
    <col min="2874" max="2874" width="6.77734375" style="20" customWidth="1"/>
    <col min="2875" max="3064" width="8.88671875" style="20"/>
    <col min="3065" max="3072" width="3.6640625" style="20" customWidth="1"/>
    <col min="3073" max="3075" width="4.44140625" style="20" customWidth="1"/>
    <col min="3076" max="3127" width="3.6640625" style="20" customWidth="1"/>
    <col min="3128" max="3129" width="8.88671875" style="20"/>
    <col min="3130" max="3130" width="6.77734375" style="20" customWidth="1"/>
    <col min="3131" max="3320" width="8.88671875" style="20"/>
    <col min="3321" max="3328" width="3.6640625" style="20" customWidth="1"/>
    <col min="3329" max="3331" width="4.44140625" style="20" customWidth="1"/>
    <col min="3332" max="3383" width="3.6640625" style="20" customWidth="1"/>
    <col min="3384" max="3385" width="8.88671875" style="20"/>
    <col min="3386" max="3386" width="6.77734375" style="20" customWidth="1"/>
    <col min="3387" max="3576" width="8.88671875" style="20"/>
    <col min="3577" max="3584" width="3.6640625" style="20" customWidth="1"/>
    <col min="3585" max="3587" width="4.44140625" style="20" customWidth="1"/>
    <col min="3588" max="3639" width="3.6640625" style="20" customWidth="1"/>
    <col min="3640" max="3641" width="8.88671875" style="20"/>
    <col min="3642" max="3642" width="6.77734375" style="20" customWidth="1"/>
    <col min="3643" max="3832" width="8.88671875" style="20"/>
    <col min="3833" max="3840" width="3.6640625" style="20" customWidth="1"/>
    <col min="3841" max="3843" width="4.44140625" style="20" customWidth="1"/>
    <col min="3844" max="3895" width="3.6640625" style="20" customWidth="1"/>
    <col min="3896" max="3897" width="8.88671875" style="20"/>
    <col min="3898" max="3898" width="6.77734375" style="20" customWidth="1"/>
    <col min="3899" max="4088" width="8.88671875" style="20"/>
    <col min="4089" max="4096" width="3.6640625" style="20" customWidth="1"/>
    <col min="4097" max="4099" width="4.44140625" style="20" customWidth="1"/>
    <col min="4100" max="4151" width="3.6640625" style="20" customWidth="1"/>
    <col min="4152" max="4153" width="8.88671875" style="20"/>
    <col min="4154" max="4154" width="6.77734375" style="20" customWidth="1"/>
    <col min="4155" max="4344" width="8.88671875" style="20"/>
    <col min="4345" max="4352" width="3.6640625" style="20" customWidth="1"/>
    <col min="4353" max="4355" width="4.44140625" style="20" customWidth="1"/>
    <col min="4356" max="4407" width="3.6640625" style="20" customWidth="1"/>
    <col min="4408" max="4409" width="8.88671875" style="20"/>
    <col min="4410" max="4410" width="6.77734375" style="20" customWidth="1"/>
    <col min="4411" max="4600" width="8.88671875" style="20"/>
    <col min="4601" max="4608" width="3.6640625" style="20" customWidth="1"/>
    <col min="4609" max="4611" width="4.44140625" style="20" customWidth="1"/>
    <col min="4612" max="4663" width="3.6640625" style="20" customWidth="1"/>
    <col min="4664" max="4665" width="8.88671875" style="20"/>
    <col min="4666" max="4666" width="6.77734375" style="20" customWidth="1"/>
    <col min="4667" max="4856" width="8.88671875" style="20"/>
    <col min="4857" max="4864" width="3.6640625" style="20" customWidth="1"/>
    <col min="4865" max="4867" width="4.44140625" style="20" customWidth="1"/>
    <col min="4868" max="4919" width="3.6640625" style="20" customWidth="1"/>
    <col min="4920" max="4921" width="8.88671875" style="20"/>
    <col min="4922" max="4922" width="6.77734375" style="20" customWidth="1"/>
    <col min="4923" max="5112" width="8.88671875" style="20"/>
    <col min="5113" max="5120" width="3.6640625" style="20" customWidth="1"/>
    <col min="5121" max="5123" width="4.44140625" style="20" customWidth="1"/>
    <col min="5124" max="5175" width="3.6640625" style="20" customWidth="1"/>
    <col min="5176" max="5177" width="8.88671875" style="20"/>
    <col min="5178" max="5178" width="6.77734375" style="20" customWidth="1"/>
    <col min="5179" max="5368" width="8.88671875" style="20"/>
    <col min="5369" max="5376" width="3.6640625" style="20" customWidth="1"/>
    <col min="5377" max="5379" width="4.44140625" style="20" customWidth="1"/>
    <col min="5380" max="5431" width="3.6640625" style="20" customWidth="1"/>
    <col min="5432" max="5433" width="8.88671875" style="20"/>
    <col min="5434" max="5434" width="6.77734375" style="20" customWidth="1"/>
    <col min="5435" max="5624" width="8.88671875" style="20"/>
    <col min="5625" max="5632" width="3.6640625" style="20" customWidth="1"/>
    <col min="5633" max="5635" width="4.44140625" style="20" customWidth="1"/>
    <col min="5636" max="5687" width="3.6640625" style="20" customWidth="1"/>
    <col min="5688" max="5689" width="8.88671875" style="20"/>
    <col min="5690" max="5690" width="6.77734375" style="20" customWidth="1"/>
    <col min="5691" max="5880" width="8.88671875" style="20"/>
    <col min="5881" max="5888" width="3.6640625" style="20" customWidth="1"/>
    <col min="5889" max="5891" width="4.44140625" style="20" customWidth="1"/>
    <col min="5892" max="5943" width="3.6640625" style="20" customWidth="1"/>
    <col min="5944" max="5945" width="8.88671875" style="20"/>
    <col min="5946" max="5946" width="6.77734375" style="20" customWidth="1"/>
    <col min="5947" max="6136" width="8.88671875" style="20"/>
    <col min="6137" max="6144" width="3.6640625" style="20" customWidth="1"/>
    <col min="6145" max="6147" width="4.44140625" style="20" customWidth="1"/>
    <col min="6148" max="6199" width="3.6640625" style="20" customWidth="1"/>
    <col min="6200" max="6201" width="8.88671875" style="20"/>
    <col min="6202" max="6202" width="6.77734375" style="20" customWidth="1"/>
    <col min="6203" max="6392" width="8.88671875" style="20"/>
    <col min="6393" max="6400" width="3.6640625" style="20" customWidth="1"/>
    <col min="6401" max="6403" width="4.44140625" style="20" customWidth="1"/>
    <col min="6404" max="6455" width="3.6640625" style="20" customWidth="1"/>
    <col min="6456" max="6457" width="8.88671875" style="20"/>
    <col min="6458" max="6458" width="6.77734375" style="20" customWidth="1"/>
    <col min="6459" max="6648" width="8.88671875" style="20"/>
    <col min="6649" max="6656" width="3.6640625" style="20" customWidth="1"/>
    <col min="6657" max="6659" width="4.44140625" style="20" customWidth="1"/>
    <col min="6660" max="6711" width="3.6640625" style="20" customWidth="1"/>
    <col min="6712" max="6713" width="8.88671875" style="20"/>
    <col min="6714" max="6714" width="6.77734375" style="20" customWidth="1"/>
    <col min="6715" max="6904" width="8.88671875" style="20"/>
    <col min="6905" max="6912" width="3.6640625" style="20" customWidth="1"/>
    <col min="6913" max="6915" width="4.44140625" style="20" customWidth="1"/>
    <col min="6916" max="6967" width="3.6640625" style="20" customWidth="1"/>
    <col min="6968" max="6969" width="8.88671875" style="20"/>
    <col min="6970" max="6970" width="6.77734375" style="20" customWidth="1"/>
    <col min="6971" max="7160" width="8.88671875" style="20"/>
    <col min="7161" max="7168" width="3.6640625" style="20" customWidth="1"/>
    <col min="7169" max="7171" width="4.44140625" style="20" customWidth="1"/>
    <col min="7172" max="7223" width="3.6640625" style="20" customWidth="1"/>
    <col min="7224" max="7225" width="8.88671875" style="20"/>
    <col min="7226" max="7226" width="6.77734375" style="20" customWidth="1"/>
    <col min="7227" max="7416" width="8.88671875" style="20"/>
    <col min="7417" max="7424" width="3.6640625" style="20" customWidth="1"/>
    <col min="7425" max="7427" width="4.44140625" style="20" customWidth="1"/>
    <col min="7428" max="7479" width="3.6640625" style="20" customWidth="1"/>
    <col min="7480" max="7481" width="8.88671875" style="20"/>
    <col min="7482" max="7482" width="6.77734375" style="20" customWidth="1"/>
    <col min="7483" max="7672" width="8.88671875" style="20"/>
    <col min="7673" max="7680" width="3.6640625" style="20" customWidth="1"/>
    <col min="7681" max="7683" width="4.44140625" style="20" customWidth="1"/>
    <col min="7684" max="7735" width="3.6640625" style="20" customWidth="1"/>
    <col min="7736" max="7737" width="8.88671875" style="20"/>
    <col min="7738" max="7738" width="6.77734375" style="20" customWidth="1"/>
    <col min="7739" max="7928" width="8.88671875" style="20"/>
    <col min="7929" max="7936" width="3.6640625" style="20" customWidth="1"/>
    <col min="7937" max="7939" width="4.44140625" style="20" customWidth="1"/>
    <col min="7940" max="7991" width="3.6640625" style="20" customWidth="1"/>
    <col min="7992" max="7993" width="8.88671875" style="20"/>
    <col min="7994" max="7994" width="6.77734375" style="20" customWidth="1"/>
    <col min="7995" max="8184" width="8.88671875" style="20"/>
    <col min="8185" max="8192" width="3.6640625" style="20" customWidth="1"/>
    <col min="8193" max="8195" width="4.44140625" style="20" customWidth="1"/>
    <col min="8196" max="8247" width="3.6640625" style="20" customWidth="1"/>
    <col min="8248" max="8249" width="8.88671875" style="20"/>
    <col min="8250" max="8250" width="6.77734375" style="20" customWidth="1"/>
    <col min="8251" max="8440" width="8.88671875" style="20"/>
    <col min="8441" max="8448" width="3.6640625" style="20" customWidth="1"/>
    <col min="8449" max="8451" width="4.44140625" style="20" customWidth="1"/>
    <col min="8452" max="8503" width="3.6640625" style="20" customWidth="1"/>
    <col min="8504" max="8505" width="8.88671875" style="20"/>
    <col min="8506" max="8506" width="6.77734375" style="20" customWidth="1"/>
    <col min="8507" max="8696" width="8.88671875" style="20"/>
    <col min="8697" max="8704" width="3.6640625" style="20" customWidth="1"/>
    <col min="8705" max="8707" width="4.44140625" style="20" customWidth="1"/>
    <col min="8708" max="8759" width="3.6640625" style="20" customWidth="1"/>
    <col min="8760" max="8761" width="8.88671875" style="20"/>
    <col min="8762" max="8762" width="6.77734375" style="20" customWidth="1"/>
    <col min="8763" max="8952" width="8.88671875" style="20"/>
    <col min="8953" max="8960" width="3.6640625" style="20" customWidth="1"/>
    <col min="8961" max="8963" width="4.44140625" style="20" customWidth="1"/>
    <col min="8964" max="9015" width="3.6640625" style="20" customWidth="1"/>
    <col min="9016" max="9017" width="8.88671875" style="20"/>
    <col min="9018" max="9018" width="6.77734375" style="20" customWidth="1"/>
    <col min="9019" max="9208" width="8.88671875" style="20"/>
    <col min="9209" max="9216" width="3.6640625" style="20" customWidth="1"/>
    <col min="9217" max="9219" width="4.44140625" style="20" customWidth="1"/>
    <col min="9220" max="9271" width="3.6640625" style="20" customWidth="1"/>
    <col min="9272" max="9273" width="8.88671875" style="20"/>
    <col min="9274" max="9274" width="6.77734375" style="20" customWidth="1"/>
    <col min="9275" max="9464" width="8.88671875" style="20"/>
    <col min="9465" max="9472" width="3.6640625" style="20" customWidth="1"/>
    <col min="9473" max="9475" width="4.44140625" style="20" customWidth="1"/>
    <col min="9476" max="9527" width="3.6640625" style="20" customWidth="1"/>
    <col min="9528" max="9529" width="8.88671875" style="20"/>
    <col min="9530" max="9530" width="6.77734375" style="20" customWidth="1"/>
    <col min="9531" max="9720" width="8.88671875" style="20"/>
    <col min="9721" max="9728" width="3.6640625" style="20" customWidth="1"/>
    <col min="9729" max="9731" width="4.44140625" style="20" customWidth="1"/>
    <col min="9732" max="9783" width="3.6640625" style="20" customWidth="1"/>
    <col min="9784" max="9785" width="8.88671875" style="20"/>
    <col min="9786" max="9786" width="6.77734375" style="20" customWidth="1"/>
    <col min="9787" max="9976" width="8.88671875" style="20"/>
    <col min="9977" max="9984" width="3.6640625" style="20" customWidth="1"/>
    <col min="9985" max="9987" width="4.44140625" style="20" customWidth="1"/>
    <col min="9988" max="10039" width="3.6640625" style="20" customWidth="1"/>
    <col min="10040" max="10041" width="8.88671875" style="20"/>
    <col min="10042" max="10042" width="6.77734375" style="20" customWidth="1"/>
    <col min="10043" max="10232" width="8.88671875" style="20"/>
    <col min="10233" max="10240" width="3.6640625" style="20" customWidth="1"/>
    <col min="10241" max="10243" width="4.44140625" style="20" customWidth="1"/>
    <col min="10244" max="10295" width="3.6640625" style="20" customWidth="1"/>
    <col min="10296" max="10297" width="8.88671875" style="20"/>
    <col min="10298" max="10298" width="6.77734375" style="20" customWidth="1"/>
    <col min="10299" max="10488" width="8.88671875" style="20"/>
    <col min="10489" max="10496" width="3.6640625" style="20" customWidth="1"/>
    <col min="10497" max="10499" width="4.44140625" style="20" customWidth="1"/>
    <col min="10500" max="10551" width="3.6640625" style="20" customWidth="1"/>
    <col min="10552" max="10553" width="8.88671875" style="20"/>
    <col min="10554" max="10554" width="6.77734375" style="20" customWidth="1"/>
    <col min="10555" max="10744" width="8.88671875" style="20"/>
    <col min="10745" max="10752" width="3.6640625" style="20" customWidth="1"/>
    <col min="10753" max="10755" width="4.44140625" style="20" customWidth="1"/>
    <col min="10756" max="10807" width="3.6640625" style="20" customWidth="1"/>
    <col min="10808" max="10809" width="8.88671875" style="20"/>
    <col min="10810" max="10810" width="6.77734375" style="20" customWidth="1"/>
    <col min="10811" max="11000" width="8.88671875" style="20"/>
    <col min="11001" max="11008" width="3.6640625" style="20" customWidth="1"/>
    <col min="11009" max="11011" width="4.44140625" style="20" customWidth="1"/>
    <col min="11012" max="11063" width="3.6640625" style="20" customWidth="1"/>
    <col min="11064" max="11065" width="8.88671875" style="20"/>
    <col min="11066" max="11066" width="6.77734375" style="20" customWidth="1"/>
    <col min="11067" max="11256" width="8.88671875" style="20"/>
    <col min="11257" max="11264" width="3.6640625" style="20" customWidth="1"/>
    <col min="11265" max="11267" width="4.44140625" style="20" customWidth="1"/>
    <col min="11268" max="11319" width="3.6640625" style="20" customWidth="1"/>
    <col min="11320" max="11321" width="8.88671875" style="20"/>
    <col min="11322" max="11322" width="6.77734375" style="20" customWidth="1"/>
    <col min="11323" max="11512" width="8.88671875" style="20"/>
    <col min="11513" max="11520" width="3.6640625" style="20" customWidth="1"/>
    <col min="11521" max="11523" width="4.44140625" style="20" customWidth="1"/>
    <col min="11524" max="11575" width="3.6640625" style="20" customWidth="1"/>
    <col min="11576" max="11577" width="8.88671875" style="20"/>
    <col min="11578" max="11578" width="6.77734375" style="20" customWidth="1"/>
    <col min="11579" max="11768" width="8.88671875" style="20"/>
    <col min="11769" max="11776" width="3.6640625" style="20" customWidth="1"/>
    <col min="11777" max="11779" width="4.44140625" style="20" customWidth="1"/>
    <col min="11780" max="11831" width="3.6640625" style="20" customWidth="1"/>
    <col min="11832" max="11833" width="8.88671875" style="20"/>
    <col min="11834" max="11834" width="6.77734375" style="20" customWidth="1"/>
    <col min="11835" max="12024" width="8.88671875" style="20"/>
    <col min="12025" max="12032" width="3.6640625" style="20" customWidth="1"/>
    <col min="12033" max="12035" width="4.44140625" style="20" customWidth="1"/>
    <col min="12036" max="12087" width="3.6640625" style="20" customWidth="1"/>
    <col min="12088" max="12089" width="8.88671875" style="20"/>
    <col min="12090" max="12090" width="6.77734375" style="20" customWidth="1"/>
    <col min="12091" max="12280" width="8.88671875" style="20"/>
    <col min="12281" max="12288" width="3.6640625" style="20" customWidth="1"/>
    <col min="12289" max="12291" width="4.44140625" style="20" customWidth="1"/>
    <col min="12292" max="12343" width="3.6640625" style="20" customWidth="1"/>
    <col min="12344" max="12345" width="8.88671875" style="20"/>
    <col min="12346" max="12346" width="6.77734375" style="20" customWidth="1"/>
    <col min="12347" max="12536" width="8.88671875" style="20"/>
    <col min="12537" max="12544" width="3.6640625" style="20" customWidth="1"/>
    <col min="12545" max="12547" width="4.44140625" style="20" customWidth="1"/>
    <col min="12548" max="12599" width="3.6640625" style="20" customWidth="1"/>
    <col min="12600" max="12601" width="8.88671875" style="20"/>
    <col min="12602" max="12602" width="6.77734375" style="20" customWidth="1"/>
    <col min="12603" max="12792" width="8.88671875" style="20"/>
    <col min="12793" max="12800" width="3.6640625" style="20" customWidth="1"/>
    <col min="12801" max="12803" width="4.44140625" style="20" customWidth="1"/>
    <col min="12804" max="12855" width="3.6640625" style="20" customWidth="1"/>
    <col min="12856" max="12857" width="8.88671875" style="20"/>
    <col min="12858" max="12858" width="6.77734375" style="20" customWidth="1"/>
    <col min="12859" max="13048" width="8.88671875" style="20"/>
    <col min="13049" max="13056" width="3.6640625" style="20" customWidth="1"/>
    <col min="13057" max="13059" width="4.44140625" style="20" customWidth="1"/>
    <col min="13060" max="13111" width="3.6640625" style="20" customWidth="1"/>
    <col min="13112" max="13113" width="8.88671875" style="20"/>
    <col min="13114" max="13114" width="6.77734375" style="20" customWidth="1"/>
    <col min="13115" max="13304" width="8.88671875" style="20"/>
    <col min="13305" max="13312" width="3.6640625" style="20" customWidth="1"/>
    <col min="13313" max="13315" width="4.44140625" style="20" customWidth="1"/>
    <col min="13316" max="13367" width="3.6640625" style="20" customWidth="1"/>
    <col min="13368" max="13369" width="8.88671875" style="20"/>
    <col min="13370" max="13370" width="6.77734375" style="20" customWidth="1"/>
    <col min="13371" max="13560" width="8.88671875" style="20"/>
    <col min="13561" max="13568" width="3.6640625" style="20" customWidth="1"/>
    <col min="13569" max="13571" width="4.44140625" style="20" customWidth="1"/>
    <col min="13572" max="13623" width="3.6640625" style="20" customWidth="1"/>
    <col min="13624" max="13625" width="8.88671875" style="20"/>
    <col min="13626" max="13626" width="6.77734375" style="20" customWidth="1"/>
    <col min="13627" max="13816" width="8.88671875" style="20"/>
    <col min="13817" max="13824" width="3.6640625" style="20" customWidth="1"/>
    <col min="13825" max="13827" width="4.44140625" style="20" customWidth="1"/>
    <col min="13828" max="13879" width="3.6640625" style="20" customWidth="1"/>
    <col min="13880" max="13881" width="8.88671875" style="20"/>
    <col min="13882" max="13882" width="6.77734375" style="20" customWidth="1"/>
    <col min="13883" max="14072" width="8.88671875" style="20"/>
    <col min="14073" max="14080" width="3.6640625" style="20" customWidth="1"/>
    <col min="14081" max="14083" width="4.44140625" style="20" customWidth="1"/>
    <col min="14084" max="14135" width="3.6640625" style="20" customWidth="1"/>
    <col min="14136" max="14137" width="8.88671875" style="20"/>
    <col min="14138" max="14138" width="6.77734375" style="20" customWidth="1"/>
    <col min="14139" max="14328" width="8.88671875" style="20"/>
    <col min="14329" max="14336" width="3.6640625" style="20" customWidth="1"/>
    <col min="14337" max="14339" width="4.44140625" style="20" customWidth="1"/>
    <col min="14340" max="14391" width="3.6640625" style="20" customWidth="1"/>
    <col min="14392" max="14393" width="8.88671875" style="20"/>
    <col min="14394" max="14394" width="6.77734375" style="20" customWidth="1"/>
    <col min="14395" max="14584" width="8.88671875" style="20"/>
    <col min="14585" max="14592" width="3.6640625" style="20" customWidth="1"/>
    <col min="14593" max="14595" width="4.44140625" style="20" customWidth="1"/>
    <col min="14596" max="14647" width="3.6640625" style="20" customWidth="1"/>
    <col min="14648" max="14649" width="8.88671875" style="20"/>
    <col min="14650" max="14650" width="6.77734375" style="20" customWidth="1"/>
    <col min="14651" max="14840" width="8.88671875" style="20"/>
    <col min="14841" max="14848" width="3.6640625" style="20" customWidth="1"/>
    <col min="14849" max="14851" width="4.44140625" style="20" customWidth="1"/>
    <col min="14852" max="14903" width="3.6640625" style="20" customWidth="1"/>
    <col min="14904" max="14905" width="8.88671875" style="20"/>
    <col min="14906" max="14906" width="6.77734375" style="20" customWidth="1"/>
    <col min="14907" max="15096" width="8.88671875" style="20"/>
    <col min="15097" max="15104" width="3.6640625" style="20" customWidth="1"/>
    <col min="15105" max="15107" width="4.44140625" style="20" customWidth="1"/>
    <col min="15108" max="15159" width="3.6640625" style="20" customWidth="1"/>
    <col min="15160" max="15161" width="8.88671875" style="20"/>
    <col min="15162" max="15162" width="6.77734375" style="20" customWidth="1"/>
    <col min="15163" max="15352" width="8.88671875" style="20"/>
    <col min="15353" max="15360" width="3.6640625" style="20" customWidth="1"/>
    <col min="15361" max="15363" width="4.44140625" style="20" customWidth="1"/>
    <col min="15364" max="15415" width="3.6640625" style="20" customWidth="1"/>
    <col min="15416" max="15417" width="8.88671875" style="20"/>
    <col min="15418" max="15418" width="6.77734375" style="20" customWidth="1"/>
    <col min="15419" max="15608" width="8.88671875" style="20"/>
    <col min="15609" max="15616" width="3.6640625" style="20" customWidth="1"/>
    <col min="15617" max="15619" width="4.44140625" style="20" customWidth="1"/>
    <col min="15620" max="15671" width="3.6640625" style="20" customWidth="1"/>
    <col min="15672" max="15673" width="8.88671875" style="20"/>
    <col min="15674" max="15674" width="6.77734375" style="20" customWidth="1"/>
    <col min="15675" max="15864" width="8.88671875" style="20"/>
    <col min="15865" max="15872" width="3.6640625" style="20" customWidth="1"/>
    <col min="15873" max="15875" width="4.44140625" style="20" customWidth="1"/>
    <col min="15876" max="15927" width="3.6640625" style="20" customWidth="1"/>
    <col min="15928" max="15929" width="8.88671875" style="20"/>
    <col min="15930" max="15930" width="6.77734375" style="20" customWidth="1"/>
    <col min="15931" max="16120" width="8.88671875" style="20"/>
    <col min="16121" max="16128" width="3.6640625" style="20" customWidth="1"/>
    <col min="16129" max="16131" width="4.44140625" style="20" customWidth="1"/>
    <col min="16132" max="16183" width="3.6640625" style="20" customWidth="1"/>
    <col min="16184" max="16185" width="8.88671875" style="20"/>
    <col min="16186" max="16186" width="6.77734375" style="20" customWidth="1"/>
    <col min="16187" max="16384" width="8.88671875" style="20"/>
  </cols>
  <sheetData>
    <row r="1" spans="1:81" s="18" customFormat="1" ht="27.9" customHeight="1" x14ac:dyDescent="0.2">
      <c r="A1" s="355" t="s">
        <v>313</v>
      </c>
      <c r="B1" s="355"/>
      <c r="C1" s="355"/>
      <c r="D1" s="355"/>
      <c r="E1" s="355"/>
      <c r="F1" s="355"/>
      <c r="G1" s="355"/>
      <c r="H1" s="355"/>
      <c r="I1" s="355"/>
      <c r="J1" s="355"/>
      <c r="K1" s="355"/>
      <c r="L1" s="355"/>
      <c r="M1" s="355"/>
      <c r="N1" s="355"/>
      <c r="O1" s="355"/>
      <c r="P1" s="355"/>
      <c r="Q1" s="356"/>
      <c r="R1" s="356"/>
      <c r="S1" s="356"/>
      <c r="T1" s="357"/>
      <c r="U1" s="357"/>
      <c r="V1" s="357"/>
      <c r="W1" s="357"/>
      <c r="X1" s="358"/>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8"/>
      <c r="AY1" s="355"/>
      <c r="AZ1" s="355"/>
      <c r="BA1" s="355"/>
      <c r="BB1" s="355"/>
      <c r="BC1" s="355"/>
      <c r="BD1" s="358" t="s">
        <v>331</v>
      </c>
      <c r="BE1" s="295"/>
      <c r="BF1" s="295"/>
      <c r="BG1" s="295"/>
    </row>
    <row r="2" spans="1:81" ht="9" customHeight="1" x14ac:dyDescent="0.2">
      <c r="A2" s="359"/>
      <c r="B2" s="359"/>
      <c r="C2" s="359"/>
      <c r="D2" s="359"/>
      <c r="E2" s="359"/>
      <c r="F2" s="359"/>
      <c r="G2" s="359"/>
      <c r="H2" s="359"/>
      <c r="I2" s="359"/>
      <c r="J2" s="359"/>
      <c r="K2" s="359"/>
      <c r="L2" s="359"/>
      <c r="M2" s="359"/>
      <c r="N2" s="359"/>
      <c r="O2" s="359"/>
      <c r="P2" s="359"/>
      <c r="Q2" s="360"/>
      <c r="R2" s="360"/>
      <c r="S2" s="360"/>
      <c r="T2" s="361"/>
      <c r="U2" s="361"/>
      <c r="V2" s="361"/>
      <c r="W2" s="361"/>
      <c r="X2" s="359"/>
      <c r="Y2" s="359"/>
      <c r="Z2" s="359"/>
      <c r="AA2" s="359"/>
      <c r="AB2" s="359"/>
      <c r="AC2" s="359"/>
      <c r="AD2" s="359"/>
      <c r="AE2" s="359"/>
      <c r="AF2" s="359"/>
      <c r="AG2" s="359"/>
      <c r="AH2" s="359"/>
      <c r="AI2" s="359"/>
      <c r="AJ2" s="359"/>
      <c r="AK2" s="359"/>
      <c r="AL2" s="359"/>
      <c r="AM2" s="359"/>
      <c r="AN2" s="359"/>
      <c r="AO2" s="359"/>
      <c r="AP2" s="359"/>
      <c r="AQ2" s="359"/>
      <c r="AR2" s="358"/>
      <c r="AS2" s="359"/>
      <c r="AT2" s="359"/>
      <c r="AU2" s="359"/>
      <c r="AV2" s="359"/>
      <c r="AW2" s="359"/>
      <c r="AX2" s="359"/>
      <c r="AY2" s="359"/>
      <c r="AZ2" s="359"/>
      <c r="BA2" s="359"/>
      <c r="BB2" s="358" t="s">
        <v>0</v>
      </c>
      <c r="BC2" s="343"/>
      <c r="BD2" s="343"/>
      <c r="CC2" s="20"/>
    </row>
    <row r="3" spans="1:81" ht="34.200000000000003" customHeight="1" x14ac:dyDescent="0.2">
      <c r="A3" s="883" t="s">
        <v>135</v>
      </c>
      <c r="B3" s="883"/>
      <c r="C3" s="883"/>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F3" s="750"/>
      <c r="BG3" s="751"/>
      <c r="BH3" s="296" t="s">
        <v>167</v>
      </c>
      <c r="CC3" s="20"/>
    </row>
    <row r="4" spans="1:81" s="18" customFormat="1" ht="9" customHeight="1" x14ac:dyDescent="0.3">
      <c r="A4" s="362"/>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43"/>
    </row>
    <row r="5" spans="1:81" s="297" customFormat="1" ht="30" customHeight="1" x14ac:dyDescent="0.2">
      <c r="A5" s="884" t="s">
        <v>165</v>
      </c>
      <c r="B5" s="884"/>
      <c r="C5" s="884"/>
      <c r="D5" s="884"/>
      <c r="E5" s="884"/>
      <c r="F5" s="884"/>
      <c r="G5" s="884"/>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row>
    <row r="6" spans="1:81" s="297" customFormat="1" ht="30" customHeight="1" x14ac:dyDescent="0.2">
      <c r="A6" s="884" t="s">
        <v>314</v>
      </c>
      <c r="B6" s="884"/>
      <c r="C6" s="884"/>
      <c r="D6" s="884"/>
      <c r="E6" s="884"/>
      <c r="F6" s="884"/>
      <c r="G6" s="884"/>
      <c r="H6" s="884"/>
      <c r="I6" s="884"/>
      <c r="J6" s="884"/>
      <c r="K6" s="884"/>
      <c r="L6" s="884"/>
      <c r="M6" s="884"/>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row>
    <row r="7" spans="1:81" s="18" customFormat="1" ht="24" customHeight="1" x14ac:dyDescent="0.2">
      <c r="A7" s="363"/>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43"/>
    </row>
    <row r="8" spans="1:81" s="18" customFormat="1" ht="35.25" customHeight="1" thickBot="1" x14ac:dyDescent="0.25">
      <c r="A8" s="364" t="s">
        <v>136</v>
      </c>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43"/>
    </row>
    <row r="9" spans="1:81" s="18" customFormat="1" ht="36" customHeight="1" thickBot="1" x14ac:dyDescent="0.25">
      <c r="A9" s="807" t="s">
        <v>26</v>
      </c>
      <c r="B9" s="808"/>
      <c r="C9" s="808"/>
      <c r="D9" s="808"/>
      <c r="E9" s="808"/>
      <c r="F9" s="808"/>
      <c r="G9" s="813"/>
      <c r="H9" s="814" t="s">
        <v>1</v>
      </c>
      <c r="I9" s="815"/>
      <c r="J9" s="816" t="s">
        <v>137</v>
      </c>
      <c r="K9" s="816"/>
      <c r="L9" s="816"/>
      <c r="M9" s="816"/>
      <c r="N9" s="817"/>
      <c r="O9" s="818" t="s">
        <v>1</v>
      </c>
      <c r="P9" s="815"/>
      <c r="Q9" s="816" t="s">
        <v>315</v>
      </c>
      <c r="R9" s="816"/>
      <c r="S9" s="816"/>
      <c r="T9" s="816"/>
      <c r="U9" s="817"/>
      <c r="V9" s="818" t="s">
        <v>1</v>
      </c>
      <c r="W9" s="815"/>
      <c r="X9" s="816" t="s">
        <v>316</v>
      </c>
      <c r="Y9" s="816"/>
      <c r="Z9" s="816"/>
      <c r="AA9" s="816"/>
      <c r="AB9" s="817"/>
      <c r="AC9" s="818" t="s">
        <v>1</v>
      </c>
      <c r="AD9" s="815"/>
      <c r="AE9" s="816" t="s">
        <v>138</v>
      </c>
      <c r="AF9" s="816"/>
      <c r="AG9" s="816"/>
      <c r="AH9" s="816"/>
      <c r="AI9" s="816"/>
      <c r="AJ9" s="818" t="s">
        <v>1</v>
      </c>
      <c r="AK9" s="815"/>
      <c r="AL9" s="816" t="s">
        <v>139</v>
      </c>
      <c r="AM9" s="816"/>
      <c r="AN9" s="816"/>
      <c r="AO9" s="816"/>
      <c r="AP9" s="816"/>
      <c r="AQ9" s="818" t="s">
        <v>1</v>
      </c>
      <c r="AR9" s="815"/>
      <c r="AS9" s="816" t="s">
        <v>270</v>
      </c>
      <c r="AT9" s="816"/>
      <c r="AU9" s="816"/>
      <c r="AV9" s="816"/>
      <c r="AW9" s="816"/>
      <c r="AX9" s="818" t="s">
        <v>1</v>
      </c>
      <c r="AY9" s="815"/>
      <c r="AZ9" s="816" t="s">
        <v>271</v>
      </c>
      <c r="BA9" s="816"/>
      <c r="BB9" s="816"/>
      <c r="BC9" s="816"/>
      <c r="BD9" s="816"/>
      <c r="BE9" s="299"/>
    </row>
    <row r="10" spans="1:81" s="18" customFormat="1" ht="42" customHeight="1" thickBot="1" x14ac:dyDescent="0.35">
      <c r="A10" s="300" t="s">
        <v>72</v>
      </c>
      <c r="B10" s="301"/>
      <c r="C10" s="301"/>
      <c r="D10" s="301"/>
      <c r="E10" s="301"/>
      <c r="F10" s="295"/>
      <c r="G10" s="295"/>
      <c r="H10" s="295"/>
      <c r="I10" s="295"/>
      <c r="J10" s="295"/>
      <c r="K10" s="295"/>
      <c r="L10" s="295"/>
      <c r="M10" s="295"/>
      <c r="N10" s="295"/>
      <c r="O10" s="282" t="s">
        <v>317</v>
      </c>
      <c r="P10" s="295"/>
      <c r="Q10" s="296"/>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92"/>
      <c r="AU10" s="92"/>
      <c r="AV10" s="92"/>
      <c r="AW10" s="92"/>
      <c r="AX10" s="92"/>
      <c r="AY10" s="92"/>
      <c r="AZ10" s="91"/>
      <c r="BA10" s="91"/>
      <c r="BB10" s="91"/>
    </row>
    <row r="11" spans="1:81" ht="32.25" customHeight="1" x14ac:dyDescent="0.2">
      <c r="A11" s="769" t="s">
        <v>35</v>
      </c>
      <c r="B11" s="770"/>
      <c r="C11" s="773" t="s">
        <v>113</v>
      </c>
      <c r="D11" s="773"/>
      <c r="E11" s="773"/>
      <c r="F11" s="774"/>
      <c r="G11" s="773" t="s">
        <v>33</v>
      </c>
      <c r="H11" s="773"/>
      <c r="I11" s="773"/>
      <c r="J11" s="774"/>
      <c r="K11" s="773" t="s">
        <v>318</v>
      </c>
      <c r="L11" s="773"/>
      <c r="M11" s="773"/>
      <c r="N11" s="774"/>
      <c r="O11" s="777" t="s">
        <v>319</v>
      </c>
      <c r="P11" s="778"/>
      <c r="Q11" s="778"/>
      <c r="R11" s="778"/>
      <c r="S11" s="778"/>
      <c r="T11" s="770"/>
      <c r="U11" s="777" t="s">
        <v>320</v>
      </c>
      <c r="V11" s="778"/>
      <c r="W11" s="778"/>
      <c r="X11" s="778"/>
      <c r="Y11" s="778"/>
      <c r="Z11" s="770"/>
      <c r="AA11" s="781" t="s">
        <v>321</v>
      </c>
      <c r="AB11" s="773"/>
      <c r="AC11" s="773"/>
      <c r="AD11" s="773"/>
      <c r="AE11" s="773"/>
      <c r="AF11" s="774"/>
      <c r="AG11" s="783" t="s">
        <v>322</v>
      </c>
      <c r="AH11" s="783"/>
      <c r="AI11" s="783"/>
      <c r="AJ11" s="783"/>
      <c r="AK11" s="784"/>
      <c r="AL11" s="783" t="s">
        <v>323</v>
      </c>
      <c r="AM11" s="783"/>
      <c r="AN11" s="783"/>
      <c r="AO11" s="783"/>
      <c r="AP11" s="784"/>
      <c r="AQ11" s="781" t="s">
        <v>324</v>
      </c>
      <c r="AR11" s="773"/>
      <c r="AS11" s="773"/>
      <c r="AT11" s="773"/>
      <c r="AU11" s="773"/>
      <c r="AV11" s="773"/>
      <c r="AW11" s="774"/>
      <c r="AX11" s="773" t="s">
        <v>140</v>
      </c>
      <c r="AY11" s="773"/>
      <c r="AZ11" s="773"/>
      <c r="BA11" s="773"/>
      <c r="BB11" s="773"/>
      <c r="BC11" s="773"/>
      <c r="BD11" s="787"/>
      <c r="BE11" s="284"/>
    </row>
    <row r="12" spans="1:81" ht="32.25" customHeight="1" thickBot="1" x14ac:dyDescent="0.25">
      <c r="A12" s="771"/>
      <c r="B12" s="772"/>
      <c r="C12" s="775"/>
      <c r="D12" s="775"/>
      <c r="E12" s="775"/>
      <c r="F12" s="776"/>
      <c r="G12" s="775"/>
      <c r="H12" s="775"/>
      <c r="I12" s="775"/>
      <c r="J12" s="776"/>
      <c r="K12" s="775"/>
      <c r="L12" s="775"/>
      <c r="M12" s="775"/>
      <c r="N12" s="776"/>
      <c r="O12" s="779"/>
      <c r="P12" s="780"/>
      <c r="Q12" s="780"/>
      <c r="R12" s="780"/>
      <c r="S12" s="780"/>
      <c r="T12" s="772"/>
      <c r="U12" s="779"/>
      <c r="V12" s="780"/>
      <c r="W12" s="780"/>
      <c r="X12" s="780"/>
      <c r="Y12" s="780"/>
      <c r="Z12" s="772"/>
      <c r="AA12" s="782"/>
      <c r="AB12" s="775"/>
      <c r="AC12" s="775"/>
      <c r="AD12" s="775"/>
      <c r="AE12" s="775"/>
      <c r="AF12" s="776"/>
      <c r="AG12" s="785"/>
      <c r="AH12" s="785"/>
      <c r="AI12" s="785"/>
      <c r="AJ12" s="785"/>
      <c r="AK12" s="786"/>
      <c r="AL12" s="785"/>
      <c r="AM12" s="785"/>
      <c r="AN12" s="785"/>
      <c r="AO12" s="785"/>
      <c r="AP12" s="786"/>
      <c r="AQ12" s="782"/>
      <c r="AR12" s="775"/>
      <c r="AS12" s="775"/>
      <c r="AT12" s="775"/>
      <c r="AU12" s="775"/>
      <c r="AV12" s="775"/>
      <c r="AW12" s="776"/>
      <c r="AX12" s="775"/>
      <c r="AY12" s="775"/>
      <c r="AZ12" s="775"/>
      <c r="BA12" s="775"/>
      <c r="BB12" s="775"/>
      <c r="BC12" s="775"/>
      <c r="BD12" s="788"/>
      <c r="BE12" s="20"/>
      <c r="BF12" s="302"/>
    </row>
    <row r="13" spans="1:81" s="19" customFormat="1" ht="39.9" customHeight="1" thickTop="1" x14ac:dyDescent="0.2">
      <c r="A13" s="847" t="s">
        <v>325</v>
      </c>
      <c r="B13" s="848"/>
      <c r="C13" s="853"/>
      <c r="D13" s="854"/>
      <c r="E13" s="854"/>
      <c r="F13" s="855"/>
      <c r="G13" s="853"/>
      <c r="H13" s="854"/>
      <c r="I13" s="854"/>
      <c r="J13" s="855"/>
      <c r="K13" s="853"/>
      <c r="L13" s="854"/>
      <c r="M13" s="854"/>
      <c r="N13" s="855"/>
      <c r="O13" s="856"/>
      <c r="P13" s="857"/>
      <c r="Q13" s="857"/>
      <c r="R13" s="857"/>
      <c r="S13" s="857"/>
      <c r="T13" s="857"/>
      <c r="U13" s="856"/>
      <c r="V13" s="857"/>
      <c r="W13" s="857"/>
      <c r="X13" s="857"/>
      <c r="Y13" s="857"/>
      <c r="Z13" s="857"/>
      <c r="AA13" s="856"/>
      <c r="AB13" s="857"/>
      <c r="AC13" s="857"/>
      <c r="AD13" s="857"/>
      <c r="AE13" s="857"/>
      <c r="AF13" s="857"/>
      <c r="AG13" s="856"/>
      <c r="AH13" s="857"/>
      <c r="AI13" s="857"/>
      <c r="AJ13" s="857"/>
      <c r="AK13" s="885"/>
      <c r="AL13" s="886"/>
      <c r="AM13" s="887"/>
      <c r="AN13" s="887"/>
      <c r="AO13" s="887"/>
      <c r="AP13" s="888"/>
      <c r="AQ13" s="889">
        <f>AG13*AL13</f>
        <v>0</v>
      </c>
      <c r="AR13" s="890"/>
      <c r="AS13" s="890"/>
      <c r="AT13" s="890"/>
      <c r="AU13" s="890"/>
      <c r="AV13" s="890"/>
      <c r="AW13" s="890"/>
      <c r="AX13" s="891"/>
      <c r="AY13" s="892"/>
      <c r="AZ13" s="892"/>
      <c r="BA13" s="892"/>
      <c r="BB13" s="892"/>
      <c r="BC13" s="892"/>
      <c r="BD13" s="893"/>
      <c r="BE13" s="18"/>
      <c r="BF13" s="18"/>
      <c r="BG13" s="18"/>
      <c r="BH13" s="18"/>
      <c r="BI13" s="18"/>
      <c r="BJ13" s="18"/>
      <c r="BK13" s="18"/>
      <c r="BL13" s="18"/>
      <c r="BM13" s="18"/>
      <c r="BN13" s="18"/>
      <c r="BO13" s="18"/>
      <c r="BP13" s="18"/>
      <c r="BQ13" s="18"/>
      <c r="BR13" s="18"/>
      <c r="BS13" s="18"/>
      <c r="BT13" s="18"/>
      <c r="BU13" s="18"/>
      <c r="BV13" s="18"/>
      <c r="BW13" s="18"/>
      <c r="BX13" s="18"/>
    </row>
    <row r="14" spans="1:81" s="19" customFormat="1" ht="39.9" customHeight="1" x14ac:dyDescent="0.2">
      <c r="A14" s="849"/>
      <c r="B14" s="850"/>
      <c r="C14" s="858"/>
      <c r="D14" s="859"/>
      <c r="E14" s="859"/>
      <c r="F14" s="860"/>
      <c r="G14" s="858"/>
      <c r="H14" s="859"/>
      <c r="I14" s="859"/>
      <c r="J14" s="860"/>
      <c r="K14" s="858"/>
      <c r="L14" s="859"/>
      <c r="M14" s="859"/>
      <c r="N14" s="860"/>
      <c r="O14" s="861"/>
      <c r="P14" s="862"/>
      <c r="Q14" s="862"/>
      <c r="R14" s="862"/>
      <c r="S14" s="862"/>
      <c r="T14" s="862"/>
      <c r="U14" s="861"/>
      <c r="V14" s="862"/>
      <c r="W14" s="862"/>
      <c r="X14" s="862"/>
      <c r="Y14" s="862"/>
      <c r="Z14" s="862"/>
      <c r="AA14" s="861"/>
      <c r="AB14" s="862"/>
      <c r="AC14" s="862"/>
      <c r="AD14" s="862"/>
      <c r="AE14" s="862"/>
      <c r="AF14" s="862"/>
      <c r="AG14" s="861"/>
      <c r="AH14" s="862"/>
      <c r="AI14" s="862"/>
      <c r="AJ14" s="862"/>
      <c r="AK14" s="863"/>
      <c r="AL14" s="864"/>
      <c r="AM14" s="865"/>
      <c r="AN14" s="865"/>
      <c r="AO14" s="865"/>
      <c r="AP14" s="866"/>
      <c r="AQ14" s="867">
        <f t="shared" ref="AQ14:AQ29" si="0">AG14*AL14</f>
        <v>0</v>
      </c>
      <c r="AR14" s="867"/>
      <c r="AS14" s="867"/>
      <c r="AT14" s="867"/>
      <c r="AU14" s="867"/>
      <c r="AV14" s="867"/>
      <c r="AW14" s="867"/>
      <c r="AX14" s="868"/>
      <c r="AY14" s="868"/>
      <c r="AZ14" s="868"/>
      <c r="BA14" s="868"/>
      <c r="BB14" s="868"/>
      <c r="BC14" s="868"/>
      <c r="BD14" s="869"/>
      <c r="BE14" s="18"/>
      <c r="BF14" s="18"/>
      <c r="BG14" s="18"/>
      <c r="BH14" s="18"/>
      <c r="BI14" s="18"/>
      <c r="BJ14" s="18"/>
      <c r="BK14" s="18"/>
      <c r="BL14" s="18"/>
      <c r="BM14" s="18"/>
      <c r="BN14" s="18"/>
      <c r="BO14" s="18"/>
      <c r="BP14" s="18"/>
      <c r="BQ14" s="18"/>
      <c r="BR14" s="18"/>
      <c r="BS14" s="18"/>
      <c r="BT14" s="18"/>
      <c r="BU14" s="18"/>
      <c r="BV14" s="18"/>
      <c r="BW14" s="18"/>
      <c r="BX14" s="18"/>
    </row>
    <row r="15" spans="1:81" s="19" customFormat="1" ht="39.9" customHeight="1" x14ac:dyDescent="0.2">
      <c r="A15" s="849"/>
      <c r="B15" s="850"/>
      <c r="C15" s="858"/>
      <c r="D15" s="859"/>
      <c r="E15" s="859"/>
      <c r="F15" s="860"/>
      <c r="G15" s="858"/>
      <c r="H15" s="859"/>
      <c r="I15" s="859"/>
      <c r="J15" s="860"/>
      <c r="K15" s="858"/>
      <c r="L15" s="859"/>
      <c r="M15" s="859"/>
      <c r="N15" s="860"/>
      <c r="O15" s="861"/>
      <c r="P15" s="862"/>
      <c r="Q15" s="862"/>
      <c r="R15" s="862"/>
      <c r="S15" s="862"/>
      <c r="T15" s="862"/>
      <c r="U15" s="861"/>
      <c r="V15" s="862"/>
      <c r="W15" s="862"/>
      <c r="X15" s="862"/>
      <c r="Y15" s="862"/>
      <c r="Z15" s="862"/>
      <c r="AA15" s="861"/>
      <c r="AB15" s="862"/>
      <c r="AC15" s="862"/>
      <c r="AD15" s="862"/>
      <c r="AE15" s="862"/>
      <c r="AF15" s="862"/>
      <c r="AG15" s="861"/>
      <c r="AH15" s="862"/>
      <c r="AI15" s="862"/>
      <c r="AJ15" s="862"/>
      <c r="AK15" s="863"/>
      <c r="AL15" s="864"/>
      <c r="AM15" s="865"/>
      <c r="AN15" s="865"/>
      <c r="AO15" s="865"/>
      <c r="AP15" s="866"/>
      <c r="AQ15" s="867">
        <f t="shared" si="0"/>
        <v>0</v>
      </c>
      <c r="AR15" s="867"/>
      <c r="AS15" s="867"/>
      <c r="AT15" s="867"/>
      <c r="AU15" s="867"/>
      <c r="AV15" s="867"/>
      <c r="AW15" s="867"/>
      <c r="AX15" s="868"/>
      <c r="AY15" s="868"/>
      <c r="AZ15" s="868"/>
      <c r="BA15" s="868"/>
      <c r="BB15" s="868"/>
      <c r="BC15" s="868"/>
      <c r="BD15" s="869"/>
      <c r="BE15" s="18"/>
      <c r="BF15" s="18"/>
      <c r="BG15" s="18"/>
      <c r="BH15" s="18"/>
      <c r="BI15" s="18"/>
      <c r="BJ15" s="18"/>
      <c r="BK15" s="18"/>
      <c r="BL15" s="18"/>
      <c r="BM15" s="18"/>
      <c r="BN15" s="18"/>
      <c r="BO15" s="18"/>
      <c r="BP15" s="18"/>
      <c r="BQ15" s="18"/>
      <c r="BR15" s="18"/>
      <c r="BS15" s="18"/>
      <c r="BT15" s="18"/>
      <c r="BU15" s="18"/>
      <c r="BV15" s="18"/>
      <c r="BW15" s="18"/>
      <c r="BX15" s="18"/>
    </row>
    <row r="16" spans="1:81" s="19" customFormat="1" ht="39.9" customHeight="1" x14ac:dyDescent="0.2">
      <c r="A16" s="849"/>
      <c r="B16" s="850"/>
      <c r="C16" s="858"/>
      <c r="D16" s="859"/>
      <c r="E16" s="859"/>
      <c r="F16" s="860"/>
      <c r="G16" s="858"/>
      <c r="H16" s="859"/>
      <c r="I16" s="859"/>
      <c r="J16" s="860"/>
      <c r="K16" s="858"/>
      <c r="L16" s="859"/>
      <c r="M16" s="859"/>
      <c r="N16" s="860"/>
      <c r="O16" s="861"/>
      <c r="P16" s="862"/>
      <c r="Q16" s="862"/>
      <c r="R16" s="862"/>
      <c r="S16" s="862"/>
      <c r="T16" s="862"/>
      <c r="U16" s="861"/>
      <c r="V16" s="862"/>
      <c r="W16" s="862"/>
      <c r="X16" s="862"/>
      <c r="Y16" s="862"/>
      <c r="Z16" s="862"/>
      <c r="AA16" s="861"/>
      <c r="AB16" s="862"/>
      <c r="AC16" s="862"/>
      <c r="AD16" s="862"/>
      <c r="AE16" s="862"/>
      <c r="AF16" s="862"/>
      <c r="AG16" s="861"/>
      <c r="AH16" s="862"/>
      <c r="AI16" s="862"/>
      <c r="AJ16" s="862"/>
      <c r="AK16" s="863"/>
      <c r="AL16" s="864"/>
      <c r="AM16" s="865"/>
      <c r="AN16" s="865"/>
      <c r="AO16" s="865"/>
      <c r="AP16" s="866"/>
      <c r="AQ16" s="867">
        <f t="shared" si="0"/>
        <v>0</v>
      </c>
      <c r="AR16" s="867"/>
      <c r="AS16" s="867"/>
      <c r="AT16" s="867"/>
      <c r="AU16" s="867"/>
      <c r="AV16" s="867"/>
      <c r="AW16" s="867"/>
      <c r="AX16" s="868"/>
      <c r="AY16" s="868"/>
      <c r="AZ16" s="868"/>
      <c r="BA16" s="868"/>
      <c r="BB16" s="868"/>
      <c r="BC16" s="868"/>
      <c r="BD16" s="869"/>
      <c r="BE16" s="18"/>
      <c r="BF16" s="18"/>
      <c r="BG16" s="18"/>
      <c r="BH16" s="18"/>
      <c r="BI16" s="18"/>
      <c r="BJ16" s="18"/>
      <c r="BK16" s="18"/>
      <c r="BL16" s="18"/>
      <c r="BM16" s="18"/>
      <c r="BN16" s="18"/>
      <c r="BO16" s="18"/>
      <c r="BP16" s="18"/>
      <c r="BQ16" s="18"/>
      <c r="BR16" s="18"/>
      <c r="BS16" s="18"/>
      <c r="BT16" s="18"/>
      <c r="BU16" s="18"/>
      <c r="BV16" s="18"/>
      <c r="BW16" s="18"/>
      <c r="BX16" s="18"/>
    </row>
    <row r="17" spans="1:82" s="19" customFormat="1" ht="39.9" customHeight="1" x14ac:dyDescent="0.2">
      <c r="A17" s="849"/>
      <c r="B17" s="850"/>
      <c r="C17" s="858"/>
      <c r="D17" s="859"/>
      <c r="E17" s="859"/>
      <c r="F17" s="860"/>
      <c r="G17" s="858"/>
      <c r="H17" s="859"/>
      <c r="I17" s="859"/>
      <c r="J17" s="860"/>
      <c r="K17" s="858"/>
      <c r="L17" s="859"/>
      <c r="M17" s="859"/>
      <c r="N17" s="860"/>
      <c r="O17" s="861"/>
      <c r="P17" s="862"/>
      <c r="Q17" s="862"/>
      <c r="R17" s="862"/>
      <c r="S17" s="862"/>
      <c r="T17" s="862"/>
      <c r="U17" s="861"/>
      <c r="V17" s="862"/>
      <c r="W17" s="862"/>
      <c r="X17" s="862"/>
      <c r="Y17" s="862"/>
      <c r="Z17" s="862"/>
      <c r="AA17" s="861"/>
      <c r="AB17" s="862"/>
      <c r="AC17" s="862"/>
      <c r="AD17" s="862"/>
      <c r="AE17" s="862"/>
      <c r="AF17" s="862"/>
      <c r="AG17" s="861"/>
      <c r="AH17" s="862"/>
      <c r="AI17" s="862"/>
      <c r="AJ17" s="862"/>
      <c r="AK17" s="863"/>
      <c r="AL17" s="864"/>
      <c r="AM17" s="865"/>
      <c r="AN17" s="865"/>
      <c r="AO17" s="865"/>
      <c r="AP17" s="866"/>
      <c r="AQ17" s="867">
        <f t="shared" si="0"/>
        <v>0</v>
      </c>
      <c r="AR17" s="867"/>
      <c r="AS17" s="867"/>
      <c r="AT17" s="867"/>
      <c r="AU17" s="867"/>
      <c r="AV17" s="867"/>
      <c r="AW17" s="867"/>
      <c r="AX17" s="868"/>
      <c r="AY17" s="868"/>
      <c r="AZ17" s="868"/>
      <c r="BA17" s="868"/>
      <c r="BB17" s="868"/>
      <c r="BC17" s="868"/>
      <c r="BD17" s="869"/>
      <c r="BE17" s="18"/>
      <c r="BF17" s="18"/>
      <c r="BG17" s="18"/>
      <c r="BH17" s="18"/>
      <c r="BI17" s="18"/>
      <c r="BJ17" s="18"/>
      <c r="BK17" s="18"/>
      <c r="BL17" s="18"/>
      <c r="BM17" s="18"/>
      <c r="BN17" s="18"/>
      <c r="BO17" s="18"/>
      <c r="BP17" s="18"/>
      <c r="BQ17" s="18"/>
      <c r="BR17" s="18"/>
      <c r="BS17" s="18"/>
      <c r="BT17" s="18"/>
      <c r="BU17" s="18"/>
      <c r="BV17" s="18"/>
      <c r="BW17" s="18"/>
      <c r="BX17" s="18"/>
    </row>
    <row r="18" spans="1:82" s="19" customFormat="1" ht="39.9" customHeight="1" x14ac:dyDescent="0.2">
      <c r="A18" s="849"/>
      <c r="B18" s="850"/>
      <c r="C18" s="858"/>
      <c r="D18" s="859"/>
      <c r="E18" s="859"/>
      <c r="F18" s="860"/>
      <c r="G18" s="858"/>
      <c r="H18" s="859"/>
      <c r="I18" s="859"/>
      <c r="J18" s="860"/>
      <c r="K18" s="858"/>
      <c r="L18" s="859"/>
      <c r="M18" s="859"/>
      <c r="N18" s="860"/>
      <c r="O18" s="861"/>
      <c r="P18" s="862"/>
      <c r="Q18" s="862"/>
      <c r="R18" s="862"/>
      <c r="S18" s="862"/>
      <c r="T18" s="862"/>
      <c r="U18" s="861"/>
      <c r="V18" s="862"/>
      <c r="W18" s="862"/>
      <c r="X18" s="862"/>
      <c r="Y18" s="862"/>
      <c r="Z18" s="862"/>
      <c r="AA18" s="861"/>
      <c r="AB18" s="862"/>
      <c r="AC18" s="862"/>
      <c r="AD18" s="862"/>
      <c r="AE18" s="862"/>
      <c r="AF18" s="862"/>
      <c r="AG18" s="861"/>
      <c r="AH18" s="862"/>
      <c r="AI18" s="862"/>
      <c r="AJ18" s="862"/>
      <c r="AK18" s="863"/>
      <c r="AL18" s="864"/>
      <c r="AM18" s="865"/>
      <c r="AN18" s="865"/>
      <c r="AO18" s="865"/>
      <c r="AP18" s="866"/>
      <c r="AQ18" s="867">
        <f t="shared" si="0"/>
        <v>0</v>
      </c>
      <c r="AR18" s="867"/>
      <c r="AS18" s="867"/>
      <c r="AT18" s="867"/>
      <c r="AU18" s="867"/>
      <c r="AV18" s="867"/>
      <c r="AW18" s="867"/>
      <c r="AX18" s="868"/>
      <c r="AY18" s="868"/>
      <c r="AZ18" s="868"/>
      <c r="BA18" s="868"/>
      <c r="BB18" s="868"/>
      <c r="BC18" s="868"/>
      <c r="BD18" s="869"/>
      <c r="BE18" s="18"/>
      <c r="BF18" s="18"/>
      <c r="BG18" s="18"/>
      <c r="BH18" s="18"/>
      <c r="BI18" s="18"/>
      <c r="BJ18" s="18"/>
      <c r="BK18" s="18"/>
      <c r="BL18" s="18"/>
      <c r="BM18" s="18"/>
      <c r="BN18" s="18"/>
      <c r="BO18" s="18"/>
      <c r="BP18" s="18"/>
      <c r="BQ18" s="18"/>
      <c r="BR18" s="18"/>
      <c r="BS18" s="18"/>
      <c r="BT18" s="18"/>
      <c r="BU18" s="18"/>
      <c r="BV18" s="18"/>
      <c r="BW18" s="18"/>
      <c r="BX18" s="18"/>
    </row>
    <row r="19" spans="1:82" s="19" customFormat="1" ht="39.9" customHeight="1" x14ac:dyDescent="0.2">
      <c r="A19" s="849"/>
      <c r="B19" s="850"/>
      <c r="C19" s="858"/>
      <c r="D19" s="859"/>
      <c r="E19" s="859"/>
      <c r="F19" s="860"/>
      <c r="G19" s="858"/>
      <c r="H19" s="859"/>
      <c r="I19" s="859"/>
      <c r="J19" s="860"/>
      <c r="K19" s="858"/>
      <c r="L19" s="859"/>
      <c r="M19" s="859"/>
      <c r="N19" s="860"/>
      <c r="O19" s="861"/>
      <c r="P19" s="862"/>
      <c r="Q19" s="862"/>
      <c r="R19" s="862"/>
      <c r="S19" s="862"/>
      <c r="T19" s="862"/>
      <c r="U19" s="861"/>
      <c r="V19" s="862"/>
      <c r="W19" s="862"/>
      <c r="X19" s="862"/>
      <c r="Y19" s="862"/>
      <c r="Z19" s="862"/>
      <c r="AA19" s="861"/>
      <c r="AB19" s="862"/>
      <c r="AC19" s="862"/>
      <c r="AD19" s="862"/>
      <c r="AE19" s="862"/>
      <c r="AF19" s="862"/>
      <c r="AG19" s="861"/>
      <c r="AH19" s="862"/>
      <c r="AI19" s="862"/>
      <c r="AJ19" s="862"/>
      <c r="AK19" s="863"/>
      <c r="AL19" s="864"/>
      <c r="AM19" s="865"/>
      <c r="AN19" s="865"/>
      <c r="AO19" s="865"/>
      <c r="AP19" s="866"/>
      <c r="AQ19" s="867">
        <f t="shared" si="0"/>
        <v>0</v>
      </c>
      <c r="AR19" s="867"/>
      <c r="AS19" s="867"/>
      <c r="AT19" s="867"/>
      <c r="AU19" s="867"/>
      <c r="AV19" s="867"/>
      <c r="AW19" s="867"/>
      <c r="AX19" s="868"/>
      <c r="AY19" s="868"/>
      <c r="AZ19" s="868"/>
      <c r="BA19" s="868"/>
      <c r="BB19" s="868"/>
      <c r="BC19" s="868"/>
      <c r="BD19" s="869"/>
      <c r="BE19" s="18"/>
      <c r="BF19" s="18"/>
      <c r="BG19" s="18"/>
      <c r="BH19" s="18"/>
      <c r="BI19" s="18"/>
      <c r="BJ19" s="18"/>
      <c r="BK19" s="18"/>
      <c r="BL19" s="18"/>
      <c r="BM19" s="18"/>
      <c r="BN19" s="18"/>
      <c r="BO19" s="18"/>
      <c r="BP19" s="18"/>
      <c r="BQ19" s="18"/>
      <c r="BR19" s="18"/>
      <c r="BS19" s="18"/>
      <c r="BT19" s="18"/>
      <c r="BU19" s="18"/>
      <c r="BV19" s="18"/>
      <c r="BW19" s="18"/>
      <c r="BX19" s="18"/>
    </row>
    <row r="20" spans="1:82" s="19" customFormat="1" ht="39.9" customHeight="1" x14ac:dyDescent="0.2">
      <c r="A20" s="849"/>
      <c r="B20" s="850"/>
      <c r="C20" s="858"/>
      <c r="D20" s="859"/>
      <c r="E20" s="859"/>
      <c r="F20" s="860"/>
      <c r="G20" s="858"/>
      <c r="H20" s="859"/>
      <c r="I20" s="859"/>
      <c r="J20" s="860"/>
      <c r="K20" s="858"/>
      <c r="L20" s="859"/>
      <c r="M20" s="859"/>
      <c r="N20" s="860"/>
      <c r="O20" s="861"/>
      <c r="P20" s="862"/>
      <c r="Q20" s="862"/>
      <c r="R20" s="862"/>
      <c r="S20" s="862"/>
      <c r="T20" s="862"/>
      <c r="U20" s="861"/>
      <c r="V20" s="862"/>
      <c r="W20" s="862"/>
      <c r="X20" s="862"/>
      <c r="Y20" s="862"/>
      <c r="Z20" s="862"/>
      <c r="AA20" s="861"/>
      <c r="AB20" s="862"/>
      <c r="AC20" s="862"/>
      <c r="AD20" s="862"/>
      <c r="AE20" s="862"/>
      <c r="AF20" s="862"/>
      <c r="AG20" s="861"/>
      <c r="AH20" s="862"/>
      <c r="AI20" s="862"/>
      <c r="AJ20" s="862"/>
      <c r="AK20" s="863"/>
      <c r="AL20" s="864"/>
      <c r="AM20" s="865"/>
      <c r="AN20" s="865"/>
      <c r="AO20" s="865"/>
      <c r="AP20" s="866"/>
      <c r="AQ20" s="867">
        <f t="shared" si="0"/>
        <v>0</v>
      </c>
      <c r="AR20" s="867"/>
      <c r="AS20" s="867"/>
      <c r="AT20" s="867"/>
      <c r="AU20" s="867"/>
      <c r="AV20" s="867"/>
      <c r="AW20" s="867"/>
      <c r="AX20" s="868"/>
      <c r="AY20" s="868"/>
      <c r="AZ20" s="868"/>
      <c r="BA20" s="868"/>
      <c r="BB20" s="868"/>
      <c r="BC20" s="868"/>
      <c r="BD20" s="869"/>
      <c r="BE20" s="18"/>
      <c r="BF20" s="18"/>
      <c r="BG20" s="18"/>
      <c r="BH20" s="18"/>
      <c r="BI20" s="18"/>
      <c r="BJ20" s="18"/>
      <c r="BK20" s="18"/>
      <c r="BL20" s="18"/>
      <c r="BM20" s="18"/>
      <c r="BN20" s="18"/>
      <c r="BO20" s="18"/>
      <c r="BP20" s="18"/>
      <c r="BQ20" s="18"/>
      <c r="BR20" s="18"/>
      <c r="BS20" s="18"/>
      <c r="BT20" s="18"/>
      <c r="BU20" s="18"/>
      <c r="BV20" s="18"/>
      <c r="BW20" s="18"/>
      <c r="BX20" s="18"/>
    </row>
    <row r="21" spans="1:82" s="19" customFormat="1" ht="39.9" customHeight="1" x14ac:dyDescent="0.2">
      <c r="A21" s="849"/>
      <c r="B21" s="850"/>
      <c r="C21" s="858"/>
      <c r="D21" s="859"/>
      <c r="E21" s="859"/>
      <c r="F21" s="860"/>
      <c r="G21" s="858"/>
      <c r="H21" s="859"/>
      <c r="I21" s="859"/>
      <c r="J21" s="860"/>
      <c r="K21" s="858"/>
      <c r="L21" s="859"/>
      <c r="M21" s="859"/>
      <c r="N21" s="860"/>
      <c r="O21" s="861"/>
      <c r="P21" s="862"/>
      <c r="Q21" s="862"/>
      <c r="R21" s="862"/>
      <c r="S21" s="862"/>
      <c r="T21" s="862"/>
      <c r="U21" s="861"/>
      <c r="V21" s="862"/>
      <c r="W21" s="862"/>
      <c r="X21" s="862"/>
      <c r="Y21" s="862"/>
      <c r="Z21" s="862"/>
      <c r="AA21" s="861"/>
      <c r="AB21" s="862"/>
      <c r="AC21" s="862"/>
      <c r="AD21" s="862"/>
      <c r="AE21" s="862"/>
      <c r="AF21" s="862"/>
      <c r="AG21" s="861"/>
      <c r="AH21" s="862"/>
      <c r="AI21" s="862"/>
      <c r="AJ21" s="862"/>
      <c r="AK21" s="863"/>
      <c r="AL21" s="864"/>
      <c r="AM21" s="865"/>
      <c r="AN21" s="865"/>
      <c r="AO21" s="865"/>
      <c r="AP21" s="866"/>
      <c r="AQ21" s="867">
        <f t="shared" si="0"/>
        <v>0</v>
      </c>
      <c r="AR21" s="867"/>
      <c r="AS21" s="867"/>
      <c r="AT21" s="867"/>
      <c r="AU21" s="867"/>
      <c r="AV21" s="867"/>
      <c r="AW21" s="867"/>
      <c r="AX21" s="868"/>
      <c r="AY21" s="868"/>
      <c r="AZ21" s="868"/>
      <c r="BA21" s="868"/>
      <c r="BB21" s="868"/>
      <c r="BC21" s="868"/>
      <c r="BD21" s="869"/>
      <c r="BE21" s="18"/>
      <c r="BF21" s="18"/>
      <c r="BG21" s="18"/>
      <c r="BH21" s="18"/>
      <c r="BI21" s="18"/>
      <c r="BJ21" s="18"/>
      <c r="BK21" s="18"/>
      <c r="BL21" s="18"/>
      <c r="BM21" s="18"/>
      <c r="BN21" s="18"/>
      <c r="BO21" s="18"/>
      <c r="BP21" s="18"/>
      <c r="BQ21" s="18"/>
      <c r="BR21" s="18"/>
      <c r="BS21" s="18"/>
      <c r="BT21" s="18"/>
      <c r="BU21" s="18"/>
      <c r="BV21" s="18"/>
      <c r="BW21" s="18"/>
      <c r="BX21" s="18"/>
    </row>
    <row r="22" spans="1:82" s="19" customFormat="1" ht="39.9" customHeight="1" x14ac:dyDescent="0.2">
      <c r="A22" s="849"/>
      <c r="B22" s="850"/>
      <c r="C22" s="858"/>
      <c r="D22" s="859"/>
      <c r="E22" s="859"/>
      <c r="F22" s="860"/>
      <c r="G22" s="858"/>
      <c r="H22" s="859"/>
      <c r="I22" s="859"/>
      <c r="J22" s="860"/>
      <c r="K22" s="858"/>
      <c r="L22" s="859"/>
      <c r="M22" s="859"/>
      <c r="N22" s="860"/>
      <c r="O22" s="861"/>
      <c r="P22" s="862"/>
      <c r="Q22" s="862"/>
      <c r="R22" s="862"/>
      <c r="S22" s="862"/>
      <c r="T22" s="862"/>
      <c r="U22" s="861"/>
      <c r="V22" s="862"/>
      <c r="W22" s="862"/>
      <c r="X22" s="862"/>
      <c r="Y22" s="862"/>
      <c r="Z22" s="862"/>
      <c r="AA22" s="861"/>
      <c r="AB22" s="862"/>
      <c r="AC22" s="862"/>
      <c r="AD22" s="862"/>
      <c r="AE22" s="862"/>
      <c r="AF22" s="862"/>
      <c r="AG22" s="861"/>
      <c r="AH22" s="862"/>
      <c r="AI22" s="862"/>
      <c r="AJ22" s="862"/>
      <c r="AK22" s="863"/>
      <c r="AL22" s="864"/>
      <c r="AM22" s="865"/>
      <c r="AN22" s="865"/>
      <c r="AO22" s="865"/>
      <c r="AP22" s="866"/>
      <c r="AQ22" s="867">
        <f t="shared" si="0"/>
        <v>0</v>
      </c>
      <c r="AR22" s="867"/>
      <c r="AS22" s="867"/>
      <c r="AT22" s="867"/>
      <c r="AU22" s="867"/>
      <c r="AV22" s="867"/>
      <c r="AW22" s="867"/>
      <c r="AX22" s="868"/>
      <c r="AY22" s="868"/>
      <c r="AZ22" s="868"/>
      <c r="BA22" s="868"/>
      <c r="BB22" s="868"/>
      <c r="BC22" s="868"/>
      <c r="BD22" s="869"/>
      <c r="BE22" s="18"/>
      <c r="BF22" s="18"/>
      <c r="BG22" s="18"/>
      <c r="BH22" s="18"/>
      <c r="BI22" s="18"/>
      <c r="BJ22" s="18"/>
      <c r="BK22" s="18"/>
      <c r="BL22" s="18"/>
      <c r="BM22" s="18"/>
      <c r="BN22" s="18"/>
      <c r="BO22" s="18"/>
      <c r="BP22" s="18"/>
      <c r="BQ22" s="18"/>
      <c r="BR22" s="18"/>
      <c r="BS22" s="18"/>
      <c r="BT22" s="18"/>
      <c r="BU22" s="18"/>
      <c r="BV22" s="18"/>
      <c r="BW22" s="18"/>
      <c r="BX22" s="18"/>
    </row>
    <row r="23" spans="1:82" s="19" customFormat="1" ht="39.9" customHeight="1" x14ac:dyDescent="0.2">
      <c r="A23" s="849"/>
      <c r="B23" s="850"/>
      <c r="C23" s="858"/>
      <c r="D23" s="859"/>
      <c r="E23" s="859"/>
      <c r="F23" s="860"/>
      <c r="G23" s="858"/>
      <c r="H23" s="859"/>
      <c r="I23" s="859"/>
      <c r="J23" s="860"/>
      <c r="K23" s="858"/>
      <c r="L23" s="859"/>
      <c r="M23" s="859"/>
      <c r="N23" s="860"/>
      <c r="O23" s="861"/>
      <c r="P23" s="862"/>
      <c r="Q23" s="862"/>
      <c r="R23" s="862"/>
      <c r="S23" s="862"/>
      <c r="T23" s="862"/>
      <c r="U23" s="861"/>
      <c r="V23" s="862"/>
      <c r="W23" s="862"/>
      <c r="X23" s="862"/>
      <c r="Y23" s="862"/>
      <c r="Z23" s="862"/>
      <c r="AA23" s="861"/>
      <c r="AB23" s="862"/>
      <c r="AC23" s="862"/>
      <c r="AD23" s="862"/>
      <c r="AE23" s="862"/>
      <c r="AF23" s="862"/>
      <c r="AG23" s="861"/>
      <c r="AH23" s="862"/>
      <c r="AI23" s="862"/>
      <c r="AJ23" s="862"/>
      <c r="AK23" s="863"/>
      <c r="AL23" s="864"/>
      <c r="AM23" s="865"/>
      <c r="AN23" s="865"/>
      <c r="AO23" s="865"/>
      <c r="AP23" s="866"/>
      <c r="AQ23" s="867">
        <f t="shared" si="0"/>
        <v>0</v>
      </c>
      <c r="AR23" s="867"/>
      <c r="AS23" s="867"/>
      <c r="AT23" s="867"/>
      <c r="AU23" s="867"/>
      <c r="AV23" s="867"/>
      <c r="AW23" s="867"/>
      <c r="AX23" s="868"/>
      <c r="AY23" s="868"/>
      <c r="AZ23" s="868"/>
      <c r="BA23" s="868"/>
      <c r="BB23" s="868"/>
      <c r="BC23" s="868"/>
      <c r="BD23" s="869"/>
      <c r="BE23" s="18"/>
      <c r="BF23" s="18"/>
      <c r="BG23" s="18"/>
      <c r="BH23" s="18"/>
      <c r="BI23" s="18"/>
      <c r="BJ23" s="18"/>
      <c r="BK23" s="18"/>
      <c r="BL23" s="18"/>
      <c r="BM23" s="18"/>
      <c r="BN23" s="18"/>
      <c r="BO23" s="18"/>
      <c r="BP23" s="18"/>
      <c r="BQ23" s="18"/>
      <c r="BR23" s="18"/>
      <c r="BS23" s="18"/>
      <c r="BT23" s="18"/>
      <c r="BU23" s="18"/>
      <c r="BV23" s="18"/>
      <c r="BW23" s="18"/>
      <c r="BX23" s="18"/>
    </row>
    <row r="24" spans="1:82" s="19" customFormat="1" ht="39.9" customHeight="1" x14ac:dyDescent="0.2">
      <c r="A24" s="849"/>
      <c r="B24" s="850"/>
      <c r="C24" s="858"/>
      <c r="D24" s="859"/>
      <c r="E24" s="859"/>
      <c r="F24" s="860"/>
      <c r="G24" s="858"/>
      <c r="H24" s="859"/>
      <c r="I24" s="859"/>
      <c r="J24" s="860"/>
      <c r="K24" s="858"/>
      <c r="L24" s="859"/>
      <c r="M24" s="859"/>
      <c r="N24" s="860"/>
      <c r="O24" s="861"/>
      <c r="P24" s="862"/>
      <c r="Q24" s="862"/>
      <c r="R24" s="862"/>
      <c r="S24" s="862"/>
      <c r="T24" s="862"/>
      <c r="U24" s="861"/>
      <c r="V24" s="862"/>
      <c r="W24" s="862"/>
      <c r="X24" s="862"/>
      <c r="Y24" s="862"/>
      <c r="Z24" s="862"/>
      <c r="AA24" s="861"/>
      <c r="AB24" s="862"/>
      <c r="AC24" s="862"/>
      <c r="AD24" s="862"/>
      <c r="AE24" s="862"/>
      <c r="AF24" s="862"/>
      <c r="AG24" s="861"/>
      <c r="AH24" s="862"/>
      <c r="AI24" s="862"/>
      <c r="AJ24" s="862"/>
      <c r="AK24" s="863"/>
      <c r="AL24" s="864"/>
      <c r="AM24" s="865"/>
      <c r="AN24" s="865"/>
      <c r="AO24" s="865"/>
      <c r="AP24" s="866"/>
      <c r="AQ24" s="867">
        <f t="shared" si="0"/>
        <v>0</v>
      </c>
      <c r="AR24" s="867"/>
      <c r="AS24" s="867"/>
      <c r="AT24" s="867"/>
      <c r="AU24" s="867"/>
      <c r="AV24" s="867"/>
      <c r="AW24" s="867"/>
      <c r="AX24" s="868"/>
      <c r="AY24" s="868"/>
      <c r="AZ24" s="868"/>
      <c r="BA24" s="868"/>
      <c r="BB24" s="868"/>
      <c r="BC24" s="868"/>
      <c r="BD24" s="869"/>
      <c r="BE24" s="18"/>
      <c r="BF24" s="18"/>
      <c r="BG24" s="18"/>
      <c r="BH24" s="18"/>
      <c r="BI24" s="18"/>
      <c r="BJ24" s="18"/>
      <c r="BK24" s="18"/>
      <c r="BL24" s="18"/>
      <c r="BM24" s="18"/>
      <c r="BN24" s="18"/>
      <c r="BO24" s="18"/>
      <c r="BP24" s="18"/>
      <c r="BQ24" s="18"/>
      <c r="BR24" s="18"/>
      <c r="BS24" s="18"/>
      <c r="BT24" s="18"/>
      <c r="BU24" s="18"/>
      <c r="BV24" s="18"/>
      <c r="BW24" s="18"/>
      <c r="BX24" s="18"/>
    </row>
    <row r="25" spans="1:82" s="19" customFormat="1" ht="39.9" customHeight="1" x14ac:dyDescent="0.2">
      <c r="A25" s="849"/>
      <c r="B25" s="850"/>
      <c r="C25" s="858"/>
      <c r="D25" s="859"/>
      <c r="E25" s="859"/>
      <c r="F25" s="860"/>
      <c r="G25" s="858"/>
      <c r="H25" s="859"/>
      <c r="I25" s="859"/>
      <c r="J25" s="860"/>
      <c r="K25" s="858"/>
      <c r="L25" s="859"/>
      <c r="M25" s="859"/>
      <c r="N25" s="860"/>
      <c r="O25" s="861"/>
      <c r="P25" s="862"/>
      <c r="Q25" s="862"/>
      <c r="R25" s="862"/>
      <c r="S25" s="862"/>
      <c r="T25" s="862"/>
      <c r="U25" s="861"/>
      <c r="V25" s="862"/>
      <c r="W25" s="862"/>
      <c r="X25" s="862"/>
      <c r="Y25" s="862"/>
      <c r="Z25" s="862"/>
      <c r="AA25" s="861"/>
      <c r="AB25" s="862"/>
      <c r="AC25" s="862"/>
      <c r="AD25" s="862"/>
      <c r="AE25" s="862"/>
      <c r="AF25" s="862"/>
      <c r="AG25" s="861"/>
      <c r="AH25" s="862"/>
      <c r="AI25" s="862"/>
      <c r="AJ25" s="862"/>
      <c r="AK25" s="863"/>
      <c r="AL25" s="864"/>
      <c r="AM25" s="865"/>
      <c r="AN25" s="865"/>
      <c r="AO25" s="865"/>
      <c r="AP25" s="866"/>
      <c r="AQ25" s="867">
        <f t="shared" si="0"/>
        <v>0</v>
      </c>
      <c r="AR25" s="867"/>
      <c r="AS25" s="867"/>
      <c r="AT25" s="867"/>
      <c r="AU25" s="867"/>
      <c r="AV25" s="867"/>
      <c r="AW25" s="867"/>
      <c r="AX25" s="868"/>
      <c r="AY25" s="868"/>
      <c r="AZ25" s="868"/>
      <c r="BA25" s="868"/>
      <c r="BB25" s="868"/>
      <c r="BC25" s="868"/>
      <c r="BD25" s="869"/>
      <c r="BE25" s="18"/>
      <c r="BF25" s="18"/>
      <c r="BG25" s="18"/>
      <c r="BH25" s="18"/>
      <c r="BI25" s="18"/>
      <c r="BJ25" s="18"/>
      <c r="BK25" s="18"/>
      <c r="BL25" s="18"/>
      <c r="BM25" s="18"/>
      <c r="BN25" s="18"/>
      <c r="BO25" s="18"/>
      <c r="BP25" s="18"/>
      <c r="BQ25" s="18"/>
      <c r="BR25" s="18"/>
      <c r="BS25" s="18"/>
      <c r="BT25" s="18"/>
      <c r="BU25" s="18"/>
      <c r="BV25" s="18"/>
      <c r="BW25" s="18"/>
      <c r="BX25" s="18"/>
    </row>
    <row r="26" spans="1:82" s="19" customFormat="1" ht="39.9" customHeight="1" x14ac:dyDescent="0.2">
      <c r="A26" s="849"/>
      <c r="B26" s="850"/>
      <c r="C26" s="858"/>
      <c r="D26" s="859"/>
      <c r="E26" s="859"/>
      <c r="F26" s="860"/>
      <c r="G26" s="858"/>
      <c r="H26" s="859"/>
      <c r="I26" s="859"/>
      <c r="J26" s="860"/>
      <c r="K26" s="858"/>
      <c r="L26" s="859"/>
      <c r="M26" s="859"/>
      <c r="N26" s="860"/>
      <c r="O26" s="861"/>
      <c r="P26" s="862"/>
      <c r="Q26" s="862"/>
      <c r="R26" s="862"/>
      <c r="S26" s="862"/>
      <c r="T26" s="862"/>
      <c r="U26" s="861"/>
      <c r="V26" s="862"/>
      <c r="W26" s="862"/>
      <c r="X26" s="862"/>
      <c r="Y26" s="862"/>
      <c r="Z26" s="862"/>
      <c r="AA26" s="861"/>
      <c r="AB26" s="862"/>
      <c r="AC26" s="862"/>
      <c r="AD26" s="862"/>
      <c r="AE26" s="862"/>
      <c r="AF26" s="862"/>
      <c r="AG26" s="861"/>
      <c r="AH26" s="862"/>
      <c r="AI26" s="862"/>
      <c r="AJ26" s="862"/>
      <c r="AK26" s="863"/>
      <c r="AL26" s="864"/>
      <c r="AM26" s="865"/>
      <c r="AN26" s="865"/>
      <c r="AO26" s="865"/>
      <c r="AP26" s="866"/>
      <c r="AQ26" s="867">
        <f t="shared" si="0"/>
        <v>0</v>
      </c>
      <c r="AR26" s="867"/>
      <c r="AS26" s="867"/>
      <c r="AT26" s="867"/>
      <c r="AU26" s="867"/>
      <c r="AV26" s="867"/>
      <c r="AW26" s="867"/>
      <c r="AX26" s="868"/>
      <c r="AY26" s="868"/>
      <c r="AZ26" s="868"/>
      <c r="BA26" s="868"/>
      <c r="BB26" s="868"/>
      <c r="BC26" s="868"/>
      <c r="BD26" s="869"/>
      <c r="BE26" s="18"/>
      <c r="BF26" s="18"/>
      <c r="BG26" s="18"/>
      <c r="BH26" s="18"/>
      <c r="BI26" s="18"/>
      <c r="BJ26" s="18"/>
      <c r="BK26" s="18"/>
      <c r="BL26" s="18"/>
      <c r="BM26" s="18"/>
      <c r="BN26" s="18"/>
      <c r="BO26" s="18"/>
      <c r="BP26" s="18"/>
      <c r="BQ26" s="18"/>
      <c r="BR26" s="18"/>
      <c r="BS26" s="18"/>
      <c r="BT26" s="18"/>
      <c r="BU26" s="18"/>
      <c r="BV26" s="18"/>
      <c r="BW26" s="18"/>
      <c r="BX26" s="18"/>
    </row>
    <row r="27" spans="1:82" s="19" customFormat="1" ht="39.9" customHeight="1" x14ac:dyDescent="0.2">
      <c r="A27" s="849"/>
      <c r="B27" s="850"/>
      <c r="C27" s="858"/>
      <c r="D27" s="859"/>
      <c r="E27" s="859"/>
      <c r="F27" s="860"/>
      <c r="G27" s="858"/>
      <c r="H27" s="859"/>
      <c r="I27" s="859"/>
      <c r="J27" s="860"/>
      <c r="K27" s="858"/>
      <c r="L27" s="859"/>
      <c r="M27" s="859"/>
      <c r="N27" s="860"/>
      <c r="O27" s="861"/>
      <c r="P27" s="862"/>
      <c r="Q27" s="862"/>
      <c r="R27" s="862"/>
      <c r="S27" s="862"/>
      <c r="T27" s="862"/>
      <c r="U27" s="861"/>
      <c r="V27" s="862"/>
      <c r="W27" s="862"/>
      <c r="X27" s="862"/>
      <c r="Y27" s="862"/>
      <c r="Z27" s="862"/>
      <c r="AA27" s="861"/>
      <c r="AB27" s="862"/>
      <c r="AC27" s="862"/>
      <c r="AD27" s="862"/>
      <c r="AE27" s="862"/>
      <c r="AF27" s="862"/>
      <c r="AG27" s="861"/>
      <c r="AH27" s="862"/>
      <c r="AI27" s="862"/>
      <c r="AJ27" s="862"/>
      <c r="AK27" s="863"/>
      <c r="AL27" s="864"/>
      <c r="AM27" s="865"/>
      <c r="AN27" s="865"/>
      <c r="AO27" s="865"/>
      <c r="AP27" s="866"/>
      <c r="AQ27" s="867">
        <f t="shared" si="0"/>
        <v>0</v>
      </c>
      <c r="AR27" s="867"/>
      <c r="AS27" s="867"/>
      <c r="AT27" s="867"/>
      <c r="AU27" s="867"/>
      <c r="AV27" s="867"/>
      <c r="AW27" s="867"/>
      <c r="AX27" s="868"/>
      <c r="AY27" s="868"/>
      <c r="AZ27" s="868"/>
      <c r="BA27" s="868"/>
      <c r="BB27" s="868"/>
      <c r="BC27" s="868"/>
      <c r="BD27" s="869"/>
      <c r="BE27" s="18"/>
      <c r="BF27" s="18"/>
      <c r="BG27" s="18"/>
      <c r="BH27" s="18"/>
      <c r="BI27" s="18"/>
      <c r="BJ27" s="18"/>
      <c r="BK27" s="18"/>
      <c r="BL27" s="18"/>
      <c r="BM27" s="18"/>
      <c r="BN27" s="18"/>
      <c r="BO27" s="18"/>
      <c r="BP27" s="18"/>
      <c r="BQ27" s="18"/>
      <c r="BR27" s="18"/>
      <c r="BS27" s="18"/>
      <c r="BT27" s="18"/>
      <c r="BU27" s="18"/>
      <c r="BV27" s="18"/>
      <c r="BW27" s="18"/>
      <c r="BX27" s="18"/>
    </row>
    <row r="28" spans="1:82" s="19" customFormat="1" ht="39.9" customHeight="1" x14ac:dyDescent="0.2">
      <c r="A28" s="849"/>
      <c r="B28" s="850"/>
      <c r="C28" s="858"/>
      <c r="D28" s="859"/>
      <c r="E28" s="859"/>
      <c r="F28" s="860"/>
      <c r="G28" s="858"/>
      <c r="H28" s="859"/>
      <c r="I28" s="859"/>
      <c r="J28" s="860"/>
      <c r="K28" s="858"/>
      <c r="L28" s="859"/>
      <c r="M28" s="859"/>
      <c r="N28" s="860"/>
      <c r="O28" s="861"/>
      <c r="P28" s="862"/>
      <c r="Q28" s="862"/>
      <c r="R28" s="862"/>
      <c r="S28" s="862"/>
      <c r="T28" s="862"/>
      <c r="U28" s="861"/>
      <c r="V28" s="862"/>
      <c r="W28" s="862"/>
      <c r="X28" s="862"/>
      <c r="Y28" s="862"/>
      <c r="Z28" s="862"/>
      <c r="AA28" s="861"/>
      <c r="AB28" s="862"/>
      <c r="AC28" s="862"/>
      <c r="AD28" s="862"/>
      <c r="AE28" s="862"/>
      <c r="AF28" s="862"/>
      <c r="AG28" s="861"/>
      <c r="AH28" s="862"/>
      <c r="AI28" s="862"/>
      <c r="AJ28" s="862"/>
      <c r="AK28" s="863"/>
      <c r="AL28" s="864"/>
      <c r="AM28" s="865"/>
      <c r="AN28" s="865"/>
      <c r="AO28" s="865"/>
      <c r="AP28" s="866"/>
      <c r="AQ28" s="867">
        <f t="shared" si="0"/>
        <v>0</v>
      </c>
      <c r="AR28" s="867"/>
      <c r="AS28" s="867"/>
      <c r="AT28" s="867"/>
      <c r="AU28" s="867"/>
      <c r="AV28" s="867"/>
      <c r="AW28" s="867"/>
      <c r="AX28" s="868"/>
      <c r="AY28" s="868"/>
      <c r="AZ28" s="868"/>
      <c r="BA28" s="868"/>
      <c r="BB28" s="868"/>
      <c r="BC28" s="868"/>
      <c r="BD28" s="869"/>
      <c r="BE28" s="18"/>
      <c r="BF28" s="18"/>
      <c r="BG28" s="18"/>
      <c r="BH28" s="18"/>
      <c r="BI28" s="18"/>
      <c r="BJ28" s="18"/>
      <c r="BK28" s="18"/>
      <c r="BL28" s="18"/>
      <c r="BM28" s="18"/>
      <c r="BN28" s="18"/>
      <c r="BO28" s="18"/>
      <c r="BP28" s="18"/>
      <c r="BQ28" s="18"/>
      <c r="BR28" s="18"/>
      <c r="BS28" s="18"/>
      <c r="BT28" s="18"/>
      <c r="BU28" s="18"/>
      <c r="BV28" s="18"/>
      <c r="BW28" s="18"/>
      <c r="BX28" s="18"/>
    </row>
    <row r="29" spans="1:82" s="19" customFormat="1" ht="39.9" customHeight="1" thickBot="1" x14ac:dyDescent="0.25">
      <c r="A29" s="851"/>
      <c r="B29" s="852"/>
      <c r="C29" s="752"/>
      <c r="D29" s="753"/>
      <c r="E29" s="753"/>
      <c r="F29" s="754"/>
      <c r="G29" s="752"/>
      <c r="H29" s="753"/>
      <c r="I29" s="753"/>
      <c r="J29" s="754"/>
      <c r="K29" s="752"/>
      <c r="L29" s="753"/>
      <c r="M29" s="753"/>
      <c r="N29" s="754"/>
      <c r="O29" s="755"/>
      <c r="P29" s="756"/>
      <c r="Q29" s="756"/>
      <c r="R29" s="756"/>
      <c r="S29" s="756"/>
      <c r="T29" s="756"/>
      <c r="U29" s="755"/>
      <c r="V29" s="756"/>
      <c r="W29" s="756"/>
      <c r="X29" s="756"/>
      <c r="Y29" s="756"/>
      <c r="Z29" s="756"/>
      <c r="AA29" s="755"/>
      <c r="AB29" s="756"/>
      <c r="AC29" s="756"/>
      <c r="AD29" s="756"/>
      <c r="AE29" s="756"/>
      <c r="AF29" s="756"/>
      <c r="AG29" s="755"/>
      <c r="AH29" s="756"/>
      <c r="AI29" s="756"/>
      <c r="AJ29" s="756"/>
      <c r="AK29" s="757"/>
      <c r="AL29" s="758"/>
      <c r="AM29" s="759"/>
      <c r="AN29" s="759"/>
      <c r="AO29" s="759"/>
      <c r="AP29" s="760"/>
      <c r="AQ29" s="761">
        <f t="shared" si="0"/>
        <v>0</v>
      </c>
      <c r="AR29" s="761"/>
      <c r="AS29" s="761"/>
      <c r="AT29" s="761"/>
      <c r="AU29" s="761"/>
      <c r="AV29" s="761"/>
      <c r="AW29" s="761"/>
      <c r="AX29" s="762"/>
      <c r="AY29" s="762"/>
      <c r="AZ29" s="762"/>
      <c r="BA29" s="762"/>
      <c r="BB29" s="762"/>
      <c r="BC29" s="762"/>
      <c r="BD29" s="763"/>
      <c r="BE29" s="18"/>
      <c r="BF29" s="18"/>
      <c r="BG29" s="18"/>
      <c r="BH29" s="18"/>
      <c r="BI29" s="18"/>
      <c r="BJ29" s="18"/>
      <c r="BK29" s="18"/>
      <c r="BL29" s="18"/>
      <c r="BM29" s="18"/>
      <c r="BN29" s="18"/>
      <c r="BO29" s="18"/>
      <c r="BP29" s="18"/>
      <c r="BQ29" s="18"/>
      <c r="BR29" s="18"/>
      <c r="BS29" s="18"/>
      <c r="BT29" s="18"/>
      <c r="BU29" s="18"/>
      <c r="BV29" s="18"/>
      <c r="BW29" s="18"/>
      <c r="BX29" s="18"/>
    </row>
    <row r="30" spans="1:82" ht="39.9" customHeight="1" thickTop="1" thickBot="1" x14ac:dyDescent="0.25">
      <c r="A30" s="764" t="s">
        <v>326</v>
      </c>
      <c r="B30" s="765"/>
      <c r="C30" s="765"/>
      <c r="D30" s="765"/>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870">
        <f>SUM(AG13:AK29)</f>
        <v>0</v>
      </c>
      <c r="AH30" s="871"/>
      <c r="AI30" s="871"/>
      <c r="AJ30" s="871"/>
      <c r="AK30" s="872"/>
      <c r="AL30" s="789">
        <f>SUM(AN13:AP29)</f>
        <v>0</v>
      </c>
      <c r="AM30" s="790"/>
      <c r="AN30" s="790"/>
      <c r="AO30" s="790"/>
      <c r="AP30" s="791"/>
      <c r="AQ30" s="792">
        <f>SUM(AQ13:AW29)</f>
        <v>0</v>
      </c>
      <c r="AR30" s="793"/>
      <c r="AS30" s="793"/>
      <c r="AT30" s="793"/>
      <c r="AU30" s="793"/>
      <c r="AV30" s="793"/>
      <c r="AW30" s="793"/>
      <c r="AX30" s="794"/>
      <c r="AY30" s="794"/>
      <c r="AZ30" s="794"/>
      <c r="BA30" s="794"/>
      <c r="BB30" s="794"/>
      <c r="BC30" s="794"/>
      <c r="BD30" s="795"/>
      <c r="BW30" s="20"/>
      <c r="BX30" s="20"/>
      <c r="BY30" s="20"/>
      <c r="BZ30" s="20"/>
      <c r="CA30" s="20"/>
      <c r="CB30" s="20"/>
      <c r="CC30" s="20"/>
    </row>
    <row r="31" spans="1:82" s="284" customFormat="1" ht="15.75" customHeight="1" thickBot="1" x14ac:dyDescent="0.25">
      <c r="A31" s="303"/>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4"/>
      <c r="BB31" s="304"/>
      <c r="BC31" s="304"/>
    </row>
    <row r="32" spans="1:82" ht="39" customHeight="1" thickBot="1" x14ac:dyDescent="0.25">
      <c r="A32" s="796" t="s">
        <v>35</v>
      </c>
      <c r="B32" s="797"/>
      <c r="C32" s="802" t="s">
        <v>203</v>
      </c>
      <c r="D32" s="802"/>
      <c r="E32" s="802"/>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2"/>
      <c r="AF32" s="797"/>
      <c r="AG32" s="798" t="s">
        <v>327</v>
      </c>
      <c r="AH32" s="799"/>
      <c r="AI32" s="799"/>
      <c r="AJ32" s="799"/>
      <c r="AK32" s="800"/>
      <c r="AL32" s="801" t="s">
        <v>328</v>
      </c>
      <c r="AM32" s="802"/>
      <c r="AN32" s="802"/>
      <c r="AO32" s="802"/>
      <c r="AP32" s="797"/>
      <c r="AQ32" s="803" t="s">
        <v>329</v>
      </c>
      <c r="AR32" s="804"/>
      <c r="AS32" s="804"/>
      <c r="AT32" s="804"/>
      <c r="AU32" s="804"/>
      <c r="AV32" s="804"/>
      <c r="AW32" s="804"/>
      <c r="AX32" s="819" t="s">
        <v>140</v>
      </c>
      <c r="AY32" s="819"/>
      <c r="AZ32" s="819"/>
      <c r="BA32" s="819"/>
      <c r="BB32" s="819"/>
      <c r="BC32" s="819"/>
      <c r="BD32" s="820"/>
      <c r="CD32" s="18"/>
    </row>
    <row r="33" spans="1:82" ht="39.75" customHeight="1" thickTop="1" x14ac:dyDescent="0.2">
      <c r="A33" s="821" t="s">
        <v>36</v>
      </c>
      <c r="B33" s="822"/>
      <c r="C33" s="827"/>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9"/>
      <c r="AG33" s="827"/>
      <c r="AH33" s="828"/>
      <c r="AI33" s="828"/>
      <c r="AJ33" s="828"/>
      <c r="AK33" s="829"/>
      <c r="AL33" s="830"/>
      <c r="AM33" s="831"/>
      <c r="AN33" s="831"/>
      <c r="AO33" s="831"/>
      <c r="AP33" s="832"/>
      <c r="AQ33" s="833">
        <f>AG33*AL33</f>
        <v>0</v>
      </c>
      <c r="AR33" s="834"/>
      <c r="AS33" s="834"/>
      <c r="AT33" s="834"/>
      <c r="AU33" s="834"/>
      <c r="AV33" s="834"/>
      <c r="AW33" s="834"/>
      <c r="AX33" s="835"/>
      <c r="AY33" s="835"/>
      <c r="AZ33" s="835"/>
      <c r="BA33" s="835"/>
      <c r="BB33" s="835"/>
      <c r="BC33" s="835"/>
      <c r="BD33" s="836"/>
      <c r="CD33" s="18"/>
    </row>
    <row r="34" spans="1:82" ht="39.9" customHeight="1" x14ac:dyDescent="0.2">
      <c r="A34" s="823"/>
      <c r="B34" s="824"/>
      <c r="C34" s="837"/>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838"/>
      <c r="AE34" s="838"/>
      <c r="AF34" s="839"/>
      <c r="AG34" s="837"/>
      <c r="AH34" s="838"/>
      <c r="AI34" s="838"/>
      <c r="AJ34" s="838"/>
      <c r="AK34" s="839"/>
      <c r="AL34" s="840"/>
      <c r="AM34" s="841"/>
      <c r="AN34" s="841"/>
      <c r="AO34" s="841"/>
      <c r="AP34" s="842"/>
      <c r="AQ34" s="843">
        <f t="shared" ref="AQ34:AQ37" si="1">AG34*AL34</f>
        <v>0</v>
      </c>
      <c r="AR34" s="844"/>
      <c r="AS34" s="844"/>
      <c r="AT34" s="844"/>
      <c r="AU34" s="844"/>
      <c r="AV34" s="844"/>
      <c r="AW34" s="844"/>
      <c r="AX34" s="845"/>
      <c r="AY34" s="845"/>
      <c r="AZ34" s="845"/>
      <c r="BA34" s="845"/>
      <c r="BB34" s="845"/>
      <c r="BC34" s="845"/>
      <c r="BD34" s="846"/>
      <c r="CD34" s="18"/>
    </row>
    <row r="35" spans="1:82" ht="39.9" customHeight="1" x14ac:dyDescent="0.2">
      <c r="A35" s="823"/>
      <c r="B35" s="824"/>
      <c r="C35" s="837"/>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9"/>
      <c r="AG35" s="837"/>
      <c r="AH35" s="838"/>
      <c r="AI35" s="838"/>
      <c r="AJ35" s="838"/>
      <c r="AK35" s="839"/>
      <c r="AL35" s="840"/>
      <c r="AM35" s="841"/>
      <c r="AN35" s="841"/>
      <c r="AO35" s="841"/>
      <c r="AP35" s="842"/>
      <c r="AQ35" s="843">
        <f t="shared" si="1"/>
        <v>0</v>
      </c>
      <c r="AR35" s="844"/>
      <c r="AS35" s="844"/>
      <c r="AT35" s="844"/>
      <c r="AU35" s="844"/>
      <c r="AV35" s="844"/>
      <c r="AW35" s="844"/>
      <c r="AX35" s="845"/>
      <c r="AY35" s="845"/>
      <c r="AZ35" s="845"/>
      <c r="BA35" s="845"/>
      <c r="BB35" s="845"/>
      <c r="BC35" s="845"/>
      <c r="BD35" s="846"/>
      <c r="CD35" s="18"/>
    </row>
    <row r="36" spans="1:82" ht="39.75" customHeight="1" x14ac:dyDescent="0.2">
      <c r="A36" s="823"/>
      <c r="B36" s="824"/>
      <c r="C36" s="837"/>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838"/>
      <c r="AE36" s="838"/>
      <c r="AF36" s="839"/>
      <c r="AG36" s="837"/>
      <c r="AH36" s="838"/>
      <c r="AI36" s="838"/>
      <c r="AJ36" s="838"/>
      <c r="AK36" s="839"/>
      <c r="AL36" s="840"/>
      <c r="AM36" s="841"/>
      <c r="AN36" s="841"/>
      <c r="AO36" s="841"/>
      <c r="AP36" s="842"/>
      <c r="AQ36" s="843">
        <f t="shared" si="1"/>
        <v>0</v>
      </c>
      <c r="AR36" s="844"/>
      <c r="AS36" s="844"/>
      <c r="AT36" s="844"/>
      <c r="AU36" s="844"/>
      <c r="AV36" s="844"/>
      <c r="AW36" s="844"/>
      <c r="AX36" s="845"/>
      <c r="AY36" s="845"/>
      <c r="AZ36" s="845"/>
      <c r="BA36" s="845"/>
      <c r="BB36" s="845"/>
      <c r="BC36" s="845"/>
      <c r="BD36" s="846"/>
      <c r="CD36" s="18"/>
    </row>
    <row r="37" spans="1:82" ht="39.9" customHeight="1" thickBot="1" x14ac:dyDescent="0.25">
      <c r="A37" s="825"/>
      <c r="B37" s="826"/>
      <c r="C37" s="873"/>
      <c r="D37" s="874"/>
      <c r="E37" s="874"/>
      <c r="F37" s="874"/>
      <c r="G37" s="874"/>
      <c r="H37" s="874"/>
      <c r="I37" s="874"/>
      <c r="J37" s="874"/>
      <c r="K37" s="874"/>
      <c r="L37" s="874"/>
      <c r="M37" s="874"/>
      <c r="N37" s="874"/>
      <c r="O37" s="874"/>
      <c r="P37" s="874"/>
      <c r="Q37" s="874"/>
      <c r="R37" s="874"/>
      <c r="S37" s="874"/>
      <c r="T37" s="874"/>
      <c r="U37" s="874"/>
      <c r="V37" s="874"/>
      <c r="W37" s="874"/>
      <c r="X37" s="874"/>
      <c r="Y37" s="874"/>
      <c r="Z37" s="874"/>
      <c r="AA37" s="874"/>
      <c r="AB37" s="874"/>
      <c r="AC37" s="874"/>
      <c r="AD37" s="874"/>
      <c r="AE37" s="874"/>
      <c r="AF37" s="875"/>
      <c r="AG37" s="873"/>
      <c r="AH37" s="874"/>
      <c r="AI37" s="874"/>
      <c r="AJ37" s="874"/>
      <c r="AK37" s="875"/>
      <c r="AL37" s="876"/>
      <c r="AM37" s="877"/>
      <c r="AN37" s="877"/>
      <c r="AO37" s="877"/>
      <c r="AP37" s="878"/>
      <c r="AQ37" s="879">
        <f t="shared" si="1"/>
        <v>0</v>
      </c>
      <c r="AR37" s="880"/>
      <c r="AS37" s="880"/>
      <c r="AT37" s="880"/>
      <c r="AU37" s="880"/>
      <c r="AV37" s="880"/>
      <c r="AW37" s="880"/>
      <c r="AX37" s="881"/>
      <c r="AY37" s="881"/>
      <c r="AZ37" s="881"/>
      <c r="BA37" s="881"/>
      <c r="BB37" s="881"/>
      <c r="BC37" s="881"/>
      <c r="BD37" s="882"/>
      <c r="CD37" s="18"/>
    </row>
    <row r="38" spans="1:82" ht="39.75" customHeight="1" thickTop="1" thickBot="1" x14ac:dyDescent="0.25">
      <c r="A38" s="764" t="s">
        <v>34</v>
      </c>
      <c r="B38" s="765"/>
      <c r="C38" s="765"/>
      <c r="D38" s="765"/>
      <c r="E38" s="765"/>
      <c r="F38" s="765"/>
      <c r="G38" s="765"/>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c r="AO38" s="765"/>
      <c r="AP38" s="805"/>
      <c r="AQ38" s="806">
        <f>SUM(AQ33:AW37)</f>
        <v>0</v>
      </c>
      <c r="AR38" s="794"/>
      <c r="AS38" s="794"/>
      <c r="AT38" s="794"/>
      <c r="AU38" s="794"/>
      <c r="AV38" s="794"/>
      <c r="AW38" s="794"/>
      <c r="AX38" s="794"/>
      <c r="AY38" s="794"/>
      <c r="AZ38" s="794"/>
      <c r="BA38" s="794"/>
      <c r="BB38" s="794"/>
      <c r="BC38" s="794"/>
      <c r="BD38" s="795"/>
      <c r="BE38" s="284"/>
      <c r="BF38" s="284"/>
      <c r="BG38" s="284"/>
      <c r="BH38" s="284"/>
      <c r="CD38" s="18"/>
    </row>
    <row r="39" spans="1:82" s="284" customFormat="1" ht="16.5" customHeight="1" thickBot="1" x14ac:dyDescent="0.25">
      <c r="A39" s="303"/>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5"/>
      <c r="BB39" s="305"/>
      <c r="BC39" s="305"/>
      <c r="BE39" s="306"/>
    </row>
    <row r="40" spans="1:82" ht="42" customHeight="1" thickBot="1" x14ac:dyDescent="0.25">
      <c r="A40" s="807" t="s">
        <v>73</v>
      </c>
      <c r="B40" s="808"/>
      <c r="C40" s="808"/>
      <c r="D40" s="808"/>
      <c r="E40" s="808"/>
      <c r="F40" s="808"/>
      <c r="G40" s="808"/>
      <c r="H40" s="808"/>
      <c r="I40" s="808"/>
      <c r="J40" s="808"/>
      <c r="K40" s="808"/>
      <c r="L40" s="808"/>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c r="AJ40" s="808"/>
      <c r="AK40" s="808"/>
      <c r="AL40" s="808"/>
      <c r="AM40" s="808"/>
      <c r="AN40" s="808"/>
      <c r="AO40" s="808"/>
      <c r="AP40" s="808"/>
      <c r="AQ40" s="809">
        <f>AQ30+AQ38</f>
        <v>0</v>
      </c>
      <c r="AR40" s="810"/>
      <c r="AS40" s="810"/>
      <c r="AT40" s="810"/>
      <c r="AU40" s="810"/>
      <c r="AV40" s="810"/>
      <c r="AW40" s="810"/>
      <c r="AX40" s="810"/>
      <c r="AY40" s="810"/>
      <c r="AZ40" s="810"/>
      <c r="BA40" s="810"/>
      <c r="BB40" s="810"/>
      <c r="BC40" s="810"/>
      <c r="BD40" s="811"/>
      <c r="BE40" s="284"/>
      <c r="BF40" s="284"/>
      <c r="BG40" s="284"/>
      <c r="BH40" s="284"/>
      <c r="CD40" s="18"/>
    </row>
    <row r="41" spans="1:82" s="18" customFormat="1" ht="27" customHeight="1" x14ac:dyDescent="0.2">
      <c r="A41" s="812" t="s">
        <v>330</v>
      </c>
      <c r="B41" s="812"/>
      <c r="C41" s="812"/>
      <c r="D41" s="812"/>
      <c r="E41" s="812"/>
      <c r="F41" s="812"/>
      <c r="G41" s="812"/>
      <c r="H41" s="812"/>
      <c r="I41" s="812"/>
      <c r="J41" s="812"/>
      <c r="K41" s="812"/>
      <c r="L41" s="812"/>
      <c r="M41" s="812"/>
      <c r="N41" s="812"/>
      <c r="O41" s="812"/>
      <c r="P41" s="812"/>
      <c r="Q41" s="812"/>
      <c r="R41" s="812"/>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row>
    <row r="42" spans="1:82" s="18" customFormat="1" ht="30" customHeight="1" x14ac:dyDescent="0.2">
      <c r="A42" s="307"/>
      <c r="B42" s="306"/>
      <c r="C42" s="306"/>
      <c r="D42" s="306"/>
      <c r="E42" s="306"/>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4"/>
      <c r="BB42" s="284"/>
      <c r="BC42" s="284"/>
      <c r="BE42" s="306"/>
    </row>
    <row r="43" spans="1:82" s="18" customFormat="1" ht="17.25" customHeight="1" x14ac:dyDescent="0.2">
      <c r="A43" s="298"/>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row>
    <row r="44" spans="1:82" s="18" customFormat="1" ht="35.25" customHeight="1" thickBot="1" x14ac:dyDescent="0.25">
      <c r="A44" s="91" t="s">
        <v>136</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row>
    <row r="45" spans="1:82" s="18" customFormat="1" ht="36" customHeight="1" thickBot="1" x14ac:dyDescent="0.25">
      <c r="A45" s="807" t="s">
        <v>26</v>
      </c>
      <c r="B45" s="808"/>
      <c r="C45" s="808"/>
      <c r="D45" s="808"/>
      <c r="E45" s="808"/>
      <c r="F45" s="808"/>
      <c r="G45" s="813"/>
      <c r="H45" s="814" t="s">
        <v>1</v>
      </c>
      <c r="I45" s="815"/>
      <c r="J45" s="816" t="s">
        <v>137</v>
      </c>
      <c r="K45" s="816"/>
      <c r="L45" s="816"/>
      <c r="M45" s="816"/>
      <c r="N45" s="817"/>
      <c r="O45" s="818" t="s">
        <v>1</v>
      </c>
      <c r="P45" s="815"/>
      <c r="Q45" s="816" t="s">
        <v>315</v>
      </c>
      <c r="R45" s="816"/>
      <c r="S45" s="816"/>
      <c r="T45" s="816"/>
      <c r="U45" s="817"/>
      <c r="V45" s="818" t="s">
        <v>1</v>
      </c>
      <c r="W45" s="815"/>
      <c r="X45" s="816" t="s">
        <v>316</v>
      </c>
      <c r="Y45" s="816"/>
      <c r="Z45" s="816"/>
      <c r="AA45" s="816"/>
      <c r="AB45" s="817"/>
      <c r="AC45" s="818" t="s">
        <v>1</v>
      </c>
      <c r="AD45" s="815"/>
      <c r="AE45" s="816" t="s">
        <v>138</v>
      </c>
      <c r="AF45" s="816"/>
      <c r="AG45" s="816"/>
      <c r="AH45" s="816"/>
      <c r="AI45" s="816"/>
      <c r="AJ45" s="818" t="s">
        <v>1</v>
      </c>
      <c r="AK45" s="815"/>
      <c r="AL45" s="816" t="s">
        <v>139</v>
      </c>
      <c r="AM45" s="816"/>
      <c r="AN45" s="816"/>
      <c r="AO45" s="816"/>
      <c r="AP45" s="816"/>
      <c r="AQ45" s="818" t="s">
        <v>1</v>
      </c>
      <c r="AR45" s="815"/>
      <c r="AS45" s="816" t="s">
        <v>270</v>
      </c>
      <c r="AT45" s="816"/>
      <c r="AU45" s="816"/>
      <c r="AV45" s="816"/>
      <c r="AW45" s="816"/>
      <c r="AX45" s="818" t="s">
        <v>1</v>
      </c>
      <c r="AY45" s="815"/>
      <c r="AZ45" s="816" t="s">
        <v>271</v>
      </c>
      <c r="BA45" s="816"/>
      <c r="BB45" s="816"/>
      <c r="BC45" s="816"/>
      <c r="BD45" s="816"/>
      <c r="BE45" s="299"/>
    </row>
    <row r="46" spans="1:82" s="18" customFormat="1" ht="42" customHeight="1" thickBot="1" x14ac:dyDescent="0.35">
      <c r="A46" s="300" t="s">
        <v>72</v>
      </c>
      <c r="B46" s="301"/>
      <c r="C46" s="301"/>
      <c r="D46" s="301"/>
      <c r="E46" s="301"/>
      <c r="F46" s="295"/>
      <c r="G46" s="295"/>
      <c r="H46" s="295"/>
      <c r="I46" s="295"/>
      <c r="J46" s="295"/>
      <c r="K46" s="295"/>
      <c r="L46" s="295"/>
      <c r="M46" s="295"/>
      <c r="N46" s="295"/>
      <c r="O46" s="282" t="s">
        <v>317</v>
      </c>
      <c r="P46" s="295"/>
      <c r="Q46" s="296"/>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92"/>
      <c r="AU46" s="92"/>
      <c r="AV46" s="92"/>
      <c r="AW46" s="92"/>
      <c r="AX46" s="92"/>
      <c r="AY46" s="92"/>
      <c r="AZ46" s="91"/>
      <c r="BA46" s="91"/>
      <c r="BB46" s="91"/>
    </row>
    <row r="47" spans="1:82" ht="32.25" customHeight="1" x14ac:dyDescent="0.2">
      <c r="A47" s="769" t="s">
        <v>35</v>
      </c>
      <c r="B47" s="770"/>
      <c r="C47" s="773" t="s">
        <v>113</v>
      </c>
      <c r="D47" s="773"/>
      <c r="E47" s="773"/>
      <c r="F47" s="774"/>
      <c r="G47" s="773" t="s">
        <v>33</v>
      </c>
      <c r="H47" s="773"/>
      <c r="I47" s="773"/>
      <c r="J47" s="774"/>
      <c r="K47" s="773" t="s">
        <v>318</v>
      </c>
      <c r="L47" s="773"/>
      <c r="M47" s="773"/>
      <c r="N47" s="774"/>
      <c r="O47" s="777" t="s">
        <v>319</v>
      </c>
      <c r="P47" s="778"/>
      <c r="Q47" s="778"/>
      <c r="R47" s="778"/>
      <c r="S47" s="778"/>
      <c r="T47" s="770"/>
      <c r="U47" s="777" t="s">
        <v>320</v>
      </c>
      <c r="V47" s="778"/>
      <c r="W47" s="778"/>
      <c r="X47" s="778"/>
      <c r="Y47" s="778"/>
      <c r="Z47" s="770"/>
      <c r="AA47" s="781" t="s">
        <v>321</v>
      </c>
      <c r="AB47" s="773"/>
      <c r="AC47" s="773"/>
      <c r="AD47" s="773"/>
      <c r="AE47" s="773"/>
      <c r="AF47" s="774"/>
      <c r="AG47" s="783" t="s">
        <v>322</v>
      </c>
      <c r="AH47" s="783"/>
      <c r="AI47" s="783"/>
      <c r="AJ47" s="783"/>
      <c r="AK47" s="784"/>
      <c r="AL47" s="783" t="s">
        <v>323</v>
      </c>
      <c r="AM47" s="783"/>
      <c r="AN47" s="783"/>
      <c r="AO47" s="783"/>
      <c r="AP47" s="784"/>
      <c r="AQ47" s="781" t="s">
        <v>324</v>
      </c>
      <c r="AR47" s="773"/>
      <c r="AS47" s="773"/>
      <c r="AT47" s="773"/>
      <c r="AU47" s="773"/>
      <c r="AV47" s="773"/>
      <c r="AW47" s="774"/>
      <c r="AX47" s="773" t="s">
        <v>140</v>
      </c>
      <c r="AY47" s="773"/>
      <c r="AZ47" s="773"/>
      <c r="BA47" s="773"/>
      <c r="BB47" s="773"/>
      <c r="BC47" s="773"/>
      <c r="BD47" s="787"/>
      <c r="BE47" s="284"/>
    </row>
    <row r="48" spans="1:82" ht="32.25" customHeight="1" thickBot="1" x14ac:dyDescent="0.25">
      <c r="A48" s="771"/>
      <c r="B48" s="772"/>
      <c r="C48" s="775"/>
      <c r="D48" s="775"/>
      <c r="E48" s="775"/>
      <c r="F48" s="776"/>
      <c r="G48" s="775"/>
      <c r="H48" s="775"/>
      <c r="I48" s="775"/>
      <c r="J48" s="776"/>
      <c r="K48" s="775"/>
      <c r="L48" s="775"/>
      <c r="M48" s="775"/>
      <c r="N48" s="776"/>
      <c r="O48" s="779"/>
      <c r="P48" s="780"/>
      <c r="Q48" s="780"/>
      <c r="R48" s="780"/>
      <c r="S48" s="780"/>
      <c r="T48" s="772"/>
      <c r="U48" s="779"/>
      <c r="V48" s="780"/>
      <c r="W48" s="780"/>
      <c r="X48" s="780"/>
      <c r="Y48" s="780"/>
      <c r="Z48" s="772"/>
      <c r="AA48" s="782"/>
      <c r="AB48" s="775"/>
      <c r="AC48" s="775"/>
      <c r="AD48" s="775"/>
      <c r="AE48" s="775"/>
      <c r="AF48" s="776"/>
      <c r="AG48" s="785"/>
      <c r="AH48" s="785"/>
      <c r="AI48" s="785"/>
      <c r="AJ48" s="785"/>
      <c r="AK48" s="786"/>
      <c r="AL48" s="785"/>
      <c r="AM48" s="785"/>
      <c r="AN48" s="785"/>
      <c r="AO48" s="785"/>
      <c r="AP48" s="786"/>
      <c r="AQ48" s="782"/>
      <c r="AR48" s="775"/>
      <c r="AS48" s="775"/>
      <c r="AT48" s="775"/>
      <c r="AU48" s="775"/>
      <c r="AV48" s="775"/>
      <c r="AW48" s="776"/>
      <c r="AX48" s="775"/>
      <c r="AY48" s="775"/>
      <c r="AZ48" s="775"/>
      <c r="BA48" s="775"/>
      <c r="BB48" s="775"/>
      <c r="BC48" s="775"/>
      <c r="BD48" s="788"/>
      <c r="BE48" s="20"/>
      <c r="BF48" s="302"/>
    </row>
    <row r="49" spans="1:76" s="19" customFormat="1" ht="39.9" customHeight="1" thickTop="1" x14ac:dyDescent="0.2">
      <c r="A49" s="847" t="s">
        <v>325</v>
      </c>
      <c r="B49" s="848"/>
      <c r="C49" s="853"/>
      <c r="D49" s="854"/>
      <c r="E49" s="854"/>
      <c r="F49" s="855"/>
      <c r="G49" s="853"/>
      <c r="H49" s="854"/>
      <c r="I49" s="854"/>
      <c r="J49" s="855"/>
      <c r="K49" s="853"/>
      <c r="L49" s="854"/>
      <c r="M49" s="854"/>
      <c r="N49" s="855"/>
      <c r="O49" s="856"/>
      <c r="P49" s="857"/>
      <c r="Q49" s="857"/>
      <c r="R49" s="857"/>
      <c r="S49" s="857"/>
      <c r="T49" s="857"/>
      <c r="U49" s="856"/>
      <c r="V49" s="857"/>
      <c r="W49" s="857"/>
      <c r="X49" s="857"/>
      <c r="Y49" s="857"/>
      <c r="Z49" s="857"/>
      <c r="AA49" s="856"/>
      <c r="AB49" s="857"/>
      <c r="AC49" s="857"/>
      <c r="AD49" s="857"/>
      <c r="AE49" s="857"/>
      <c r="AF49" s="857"/>
      <c r="AG49" s="856"/>
      <c r="AH49" s="857"/>
      <c r="AI49" s="857"/>
      <c r="AJ49" s="857"/>
      <c r="AK49" s="885"/>
      <c r="AL49" s="886"/>
      <c r="AM49" s="887"/>
      <c r="AN49" s="887"/>
      <c r="AO49" s="887"/>
      <c r="AP49" s="888"/>
      <c r="AQ49" s="889">
        <f>AG49*AL49</f>
        <v>0</v>
      </c>
      <c r="AR49" s="890"/>
      <c r="AS49" s="890"/>
      <c r="AT49" s="890"/>
      <c r="AU49" s="890"/>
      <c r="AV49" s="890"/>
      <c r="AW49" s="890"/>
      <c r="AX49" s="891"/>
      <c r="AY49" s="892"/>
      <c r="AZ49" s="892"/>
      <c r="BA49" s="892"/>
      <c r="BB49" s="892"/>
      <c r="BC49" s="892"/>
      <c r="BD49" s="893"/>
      <c r="BE49" s="18"/>
      <c r="BF49" s="18"/>
      <c r="BG49" s="18"/>
      <c r="BH49" s="18"/>
      <c r="BI49" s="18"/>
      <c r="BJ49" s="18"/>
      <c r="BK49" s="18"/>
      <c r="BL49" s="18"/>
      <c r="BM49" s="18"/>
      <c r="BN49" s="18"/>
      <c r="BO49" s="18"/>
      <c r="BP49" s="18"/>
      <c r="BQ49" s="18"/>
      <c r="BR49" s="18"/>
      <c r="BS49" s="18"/>
      <c r="BT49" s="18"/>
      <c r="BU49" s="18"/>
      <c r="BV49" s="18"/>
      <c r="BW49" s="18"/>
      <c r="BX49" s="18"/>
    </row>
    <row r="50" spans="1:76" s="19" customFormat="1" ht="39.9" customHeight="1" x14ac:dyDescent="0.2">
      <c r="A50" s="849"/>
      <c r="B50" s="850"/>
      <c r="C50" s="858"/>
      <c r="D50" s="859"/>
      <c r="E50" s="859"/>
      <c r="F50" s="860"/>
      <c r="G50" s="858"/>
      <c r="H50" s="859"/>
      <c r="I50" s="859"/>
      <c r="J50" s="860"/>
      <c r="K50" s="858"/>
      <c r="L50" s="859"/>
      <c r="M50" s="859"/>
      <c r="N50" s="860"/>
      <c r="O50" s="861"/>
      <c r="P50" s="862"/>
      <c r="Q50" s="862"/>
      <c r="R50" s="862"/>
      <c r="S50" s="862"/>
      <c r="T50" s="862"/>
      <c r="U50" s="861"/>
      <c r="V50" s="862"/>
      <c r="W50" s="862"/>
      <c r="X50" s="862"/>
      <c r="Y50" s="862"/>
      <c r="Z50" s="862"/>
      <c r="AA50" s="861"/>
      <c r="AB50" s="862"/>
      <c r="AC50" s="862"/>
      <c r="AD50" s="862"/>
      <c r="AE50" s="862"/>
      <c r="AF50" s="862"/>
      <c r="AG50" s="861"/>
      <c r="AH50" s="862"/>
      <c r="AI50" s="862"/>
      <c r="AJ50" s="862"/>
      <c r="AK50" s="863"/>
      <c r="AL50" s="864"/>
      <c r="AM50" s="865"/>
      <c r="AN50" s="865"/>
      <c r="AO50" s="865"/>
      <c r="AP50" s="866"/>
      <c r="AQ50" s="867">
        <f t="shared" ref="AQ50:AQ65" si="2">AG50*AL50</f>
        <v>0</v>
      </c>
      <c r="AR50" s="867"/>
      <c r="AS50" s="867"/>
      <c r="AT50" s="867"/>
      <c r="AU50" s="867"/>
      <c r="AV50" s="867"/>
      <c r="AW50" s="867"/>
      <c r="AX50" s="868"/>
      <c r="AY50" s="868"/>
      <c r="AZ50" s="868"/>
      <c r="BA50" s="868"/>
      <c r="BB50" s="868"/>
      <c r="BC50" s="868"/>
      <c r="BD50" s="869"/>
      <c r="BE50" s="18"/>
      <c r="BF50" s="18"/>
      <c r="BG50" s="18"/>
      <c r="BH50" s="18"/>
      <c r="BI50" s="18"/>
      <c r="BJ50" s="18"/>
      <c r="BK50" s="18"/>
      <c r="BL50" s="18"/>
      <c r="BM50" s="18"/>
      <c r="BN50" s="18"/>
      <c r="BO50" s="18"/>
      <c r="BP50" s="18"/>
      <c r="BQ50" s="18"/>
      <c r="BR50" s="18"/>
      <c r="BS50" s="18"/>
      <c r="BT50" s="18"/>
      <c r="BU50" s="18"/>
      <c r="BV50" s="18"/>
      <c r="BW50" s="18"/>
      <c r="BX50" s="18"/>
    </row>
    <row r="51" spans="1:76" s="19" customFormat="1" ht="39.9" customHeight="1" x14ac:dyDescent="0.2">
      <c r="A51" s="849"/>
      <c r="B51" s="850"/>
      <c r="C51" s="858"/>
      <c r="D51" s="859"/>
      <c r="E51" s="859"/>
      <c r="F51" s="860"/>
      <c r="G51" s="858"/>
      <c r="H51" s="859"/>
      <c r="I51" s="859"/>
      <c r="J51" s="860"/>
      <c r="K51" s="858"/>
      <c r="L51" s="859"/>
      <c r="M51" s="859"/>
      <c r="N51" s="860"/>
      <c r="O51" s="861"/>
      <c r="P51" s="862"/>
      <c r="Q51" s="862"/>
      <c r="R51" s="862"/>
      <c r="S51" s="862"/>
      <c r="T51" s="862"/>
      <c r="U51" s="861"/>
      <c r="V51" s="862"/>
      <c r="W51" s="862"/>
      <c r="X51" s="862"/>
      <c r="Y51" s="862"/>
      <c r="Z51" s="862"/>
      <c r="AA51" s="861"/>
      <c r="AB51" s="862"/>
      <c r="AC51" s="862"/>
      <c r="AD51" s="862"/>
      <c r="AE51" s="862"/>
      <c r="AF51" s="862"/>
      <c r="AG51" s="861"/>
      <c r="AH51" s="862"/>
      <c r="AI51" s="862"/>
      <c r="AJ51" s="862"/>
      <c r="AK51" s="863"/>
      <c r="AL51" s="864"/>
      <c r="AM51" s="865"/>
      <c r="AN51" s="865"/>
      <c r="AO51" s="865"/>
      <c r="AP51" s="866"/>
      <c r="AQ51" s="867">
        <f t="shared" si="2"/>
        <v>0</v>
      </c>
      <c r="AR51" s="867"/>
      <c r="AS51" s="867"/>
      <c r="AT51" s="867"/>
      <c r="AU51" s="867"/>
      <c r="AV51" s="867"/>
      <c r="AW51" s="867"/>
      <c r="AX51" s="868"/>
      <c r="AY51" s="868"/>
      <c r="AZ51" s="868"/>
      <c r="BA51" s="868"/>
      <c r="BB51" s="868"/>
      <c r="BC51" s="868"/>
      <c r="BD51" s="869"/>
      <c r="BE51" s="18"/>
      <c r="BF51" s="18"/>
      <c r="BG51" s="18"/>
      <c r="BH51" s="18"/>
      <c r="BI51" s="18"/>
      <c r="BJ51" s="18"/>
      <c r="BK51" s="18"/>
      <c r="BL51" s="18"/>
      <c r="BM51" s="18"/>
      <c r="BN51" s="18"/>
      <c r="BO51" s="18"/>
      <c r="BP51" s="18"/>
      <c r="BQ51" s="18"/>
      <c r="BR51" s="18"/>
      <c r="BS51" s="18"/>
      <c r="BT51" s="18"/>
      <c r="BU51" s="18"/>
      <c r="BV51" s="18"/>
      <c r="BW51" s="18"/>
      <c r="BX51" s="18"/>
    </row>
    <row r="52" spans="1:76" s="19" customFormat="1" ht="39.9" customHeight="1" x14ac:dyDescent="0.2">
      <c r="A52" s="849"/>
      <c r="B52" s="850"/>
      <c r="C52" s="858"/>
      <c r="D52" s="859"/>
      <c r="E52" s="859"/>
      <c r="F52" s="860"/>
      <c r="G52" s="858"/>
      <c r="H52" s="859"/>
      <c r="I52" s="859"/>
      <c r="J52" s="860"/>
      <c r="K52" s="858"/>
      <c r="L52" s="859"/>
      <c r="M52" s="859"/>
      <c r="N52" s="860"/>
      <c r="O52" s="861"/>
      <c r="P52" s="862"/>
      <c r="Q52" s="862"/>
      <c r="R52" s="862"/>
      <c r="S52" s="862"/>
      <c r="T52" s="862"/>
      <c r="U52" s="861"/>
      <c r="V52" s="862"/>
      <c r="W52" s="862"/>
      <c r="X52" s="862"/>
      <c r="Y52" s="862"/>
      <c r="Z52" s="862"/>
      <c r="AA52" s="861"/>
      <c r="AB52" s="862"/>
      <c r="AC52" s="862"/>
      <c r="AD52" s="862"/>
      <c r="AE52" s="862"/>
      <c r="AF52" s="862"/>
      <c r="AG52" s="861"/>
      <c r="AH52" s="862"/>
      <c r="AI52" s="862"/>
      <c r="AJ52" s="862"/>
      <c r="AK52" s="863"/>
      <c r="AL52" s="864"/>
      <c r="AM52" s="865"/>
      <c r="AN52" s="865"/>
      <c r="AO52" s="865"/>
      <c r="AP52" s="866"/>
      <c r="AQ52" s="867">
        <f t="shared" si="2"/>
        <v>0</v>
      </c>
      <c r="AR52" s="867"/>
      <c r="AS52" s="867"/>
      <c r="AT52" s="867"/>
      <c r="AU52" s="867"/>
      <c r="AV52" s="867"/>
      <c r="AW52" s="867"/>
      <c r="AX52" s="868"/>
      <c r="AY52" s="868"/>
      <c r="AZ52" s="868"/>
      <c r="BA52" s="868"/>
      <c r="BB52" s="868"/>
      <c r="BC52" s="868"/>
      <c r="BD52" s="869"/>
      <c r="BE52" s="18"/>
      <c r="BF52" s="18"/>
      <c r="BG52" s="18"/>
      <c r="BH52" s="18"/>
      <c r="BI52" s="18"/>
      <c r="BJ52" s="18"/>
      <c r="BK52" s="18"/>
      <c r="BL52" s="18"/>
      <c r="BM52" s="18"/>
      <c r="BN52" s="18"/>
      <c r="BO52" s="18"/>
      <c r="BP52" s="18"/>
      <c r="BQ52" s="18"/>
      <c r="BR52" s="18"/>
      <c r="BS52" s="18"/>
      <c r="BT52" s="18"/>
      <c r="BU52" s="18"/>
      <c r="BV52" s="18"/>
      <c r="BW52" s="18"/>
      <c r="BX52" s="18"/>
    </row>
    <row r="53" spans="1:76" s="19" customFormat="1" ht="39.9" customHeight="1" x14ac:dyDescent="0.2">
      <c r="A53" s="849"/>
      <c r="B53" s="850"/>
      <c r="C53" s="858"/>
      <c r="D53" s="859"/>
      <c r="E53" s="859"/>
      <c r="F53" s="860"/>
      <c r="G53" s="858"/>
      <c r="H53" s="859"/>
      <c r="I53" s="859"/>
      <c r="J53" s="860"/>
      <c r="K53" s="858"/>
      <c r="L53" s="859"/>
      <c r="M53" s="859"/>
      <c r="N53" s="860"/>
      <c r="O53" s="861"/>
      <c r="P53" s="862"/>
      <c r="Q53" s="862"/>
      <c r="R53" s="862"/>
      <c r="S53" s="862"/>
      <c r="T53" s="862"/>
      <c r="U53" s="861"/>
      <c r="V53" s="862"/>
      <c r="W53" s="862"/>
      <c r="X53" s="862"/>
      <c r="Y53" s="862"/>
      <c r="Z53" s="862"/>
      <c r="AA53" s="861"/>
      <c r="AB53" s="862"/>
      <c r="AC53" s="862"/>
      <c r="AD53" s="862"/>
      <c r="AE53" s="862"/>
      <c r="AF53" s="862"/>
      <c r="AG53" s="861"/>
      <c r="AH53" s="862"/>
      <c r="AI53" s="862"/>
      <c r="AJ53" s="862"/>
      <c r="AK53" s="863"/>
      <c r="AL53" s="864"/>
      <c r="AM53" s="865"/>
      <c r="AN53" s="865"/>
      <c r="AO53" s="865"/>
      <c r="AP53" s="866"/>
      <c r="AQ53" s="867">
        <f t="shared" si="2"/>
        <v>0</v>
      </c>
      <c r="AR53" s="867"/>
      <c r="AS53" s="867"/>
      <c r="AT53" s="867"/>
      <c r="AU53" s="867"/>
      <c r="AV53" s="867"/>
      <c r="AW53" s="867"/>
      <c r="AX53" s="868"/>
      <c r="AY53" s="868"/>
      <c r="AZ53" s="868"/>
      <c r="BA53" s="868"/>
      <c r="BB53" s="868"/>
      <c r="BC53" s="868"/>
      <c r="BD53" s="869"/>
      <c r="BE53" s="18"/>
      <c r="BF53" s="18"/>
      <c r="BG53" s="18"/>
      <c r="BH53" s="18"/>
      <c r="BI53" s="18"/>
      <c r="BJ53" s="18"/>
      <c r="BK53" s="18"/>
      <c r="BL53" s="18"/>
      <c r="BM53" s="18"/>
      <c r="BN53" s="18"/>
      <c r="BO53" s="18"/>
      <c r="BP53" s="18"/>
      <c r="BQ53" s="18"/>
      <c r="BR53" s="18"/>
      <c r="BS53" s="18"/>
      <c r="BT53" s="18"/>
      <c r="BU53" s="18"/>
      <c r="BV53" s="18"/>
      <c r="BW53" s="18"/>
      <c r="BX53" s="18"/>
    </row>
    <row r="54" spans="1:76" s="19" customFormat="1" ht="39.9" customHeight="1" x14ac:dyDescent="0.2">
      <c r="A54" s="849"/>
      <c r="B54" s="850"/>
      <c r="C54" s="858"/>
      <c r="D54" s="859"/>
      <c r="E54" s="859"/>
      <c r="F54" s="860"/>
      <c r="G54" s="858"/>
      <c r="H54" s="859"/>
      <c r="I54" s="859"/>
      <c r="J54" s="860"/>
      <c r="K54" s="858"/>
      <c r="L54" s="859"/>
      <c r="M54" s="859"/>
      <c r="N54" s="860"/>
      <c r="O54" s="861"/>
      <c r="P54" s="862"/>
      <c r="Q54" s="862"/>
      <c r="R54" s="862"/>
      <c r="S54" s="862"/>
      <c r="T54" s="862"/>
      <c r="U54" s="861"/>
      <c r="V54" s="862"/>
      <c r="W54" s="862"/>
      <c r="X54" s="862"/>
      <c r="Y54" s="862"/>
      <c r="Z54" s="862"/>
      <c r="AA54" s="861"/>
      <c r="AB54" s="862"/>
      <c r="AC54" s="862"/>
      <c r="AD54" s="862"/>
      <c r="AE54" s="862"/>
      <c r="AF54" s="862"/>
      <c r="AG54" s="861"/>
      <c r="AH54" s="862"/>
      <c r="AI54" s="862"/>
      <c r="AJ54" s="862"/>
      <c r="AK54" s="863"/>
      <c r="AL54" s="864"/>
      <c r="AM54" s="865"/>
      <c r="AN54" s="865"/>
      <c r="AO54" s="865"/>
      <c r="AP54" s="866"/>
      <c r="AQ54" s="867">
        <f t="shared" si="2"/>
        <v>0</v>
      </c>
      <c r="AR54" s="867"/>
      <c r="AS54" s="867"/>
      <c r="AT54" s="867"/>
      <c r="AU54" s="867"/>
      <c r="AV54" s="867"/>
      <c r="AW54" s="867"/>
      <c r="AX54" s="868"/>
      <c r="AY54" s="868"/>
      <c r="AZ54" s="868"/>
      <c r="BA54" s="868"/>
      <c r="BB54" s="868"/>
      <c r="BC54" s="868"/>
      <c r="BD54" s="869"/>
      <c r="BE54" s="18"/>
      <c r="BF54" s="18"/>
      <c r="BG54" s="18"/>
      <c r="BH54" s="18"/>
      <c r="BI54" s="18"/>
      <c r="BJ54" s="18"/>
      <c r="BK54" s="18"/>
      <c r="BL54" s="18"/>
      <c r="BM54" s="18"/>
      <c r="BN54" s="18"/>
      <c r="BO54" s="18"/>
      <c r="BP54" s="18"/>
      <c r="BQ54" s="18"/>
      <c r="BR54" s="18"/>
      <c r="BS54" s="18"/>
      <c r="BT54" s="18"/>
      <c r="BU54" s="18"/>
      <c r="BV54" s="18"/>
      <c r="BW54" s="18"/>
      <c r="BX54" s="18"/>
    </row>
    <row r="55" spans="1:76" s="19" customFormat="1" ht="39.9" customHeight="1" x14ac:dyDescent="0.2">
      <c r="A55" s="849"/>
      <c r="B55" s="850"/>
      <c r="C55" s="858"/>
      <c r="D55" s="859"/>
      <c r="E55" s="859"/>
      <c r="F55" s="860"/>
      <c r="G55" s="858"/>
      <c r="H55" s="859"/>
      <c r="I55" s="859"/>
      <c r="J55" s="860"/>
      <c r="K55" s="858"/>
      <c r="L55" s="859"/>
      <c r="M55" s="859"/>
      <c r="N55" s="860"/>
      <c r="O55" s="861"/>
      <c r="P55" s="862"/>
      <c r="Q55" s="862"/>
      <c r="R55" s="862"/>
      <c r="S55" s="862"/>
      <c r="T55" s="862"/>
      <c r="U55" s="861"/>
      <c r="V55" s="862"/>
      <c r="W55" s="862"/>
      <c r="X55" s="862"/>
      <c r="Y55" s="862"/>
      <c r="Z55" s="862"/>
      <c r="AA55" s="861"/>
      <c r="AB55" s="862"/>
      <c r="AC55" s="862"/>
      <c r="AD55" s="862"/>
      <c r="AE55" s="862"/>
      <c r="AF55" s="862"/>
      <c r="AG55" s="861"/>
      <c r="AH55" s="862"/>
      <c r="AI55" s="862"/>
      <c r="AJ55" s="862"/>
      <c r="AK55" s="863"/>
      <c r="AL55" s="864"/>
      <c r="AM55" s="865"/>
      <c r="AN55" s="865"/>
      <c r="AO55" s="865"/>
      <c r="AP55" s="866"/>
      <c r="AQ55" s="867">
        <f t="shared" si="2"/>
        <v>0</v>
      </c>
      <c r="AR55" s="867"/>
      <c r="AS55" s="867"/>
      <c r="AT55" s="867"/>
      <c r="AU55" s="867"/>
      <c r="AV55" s="867"/>
      <c r="AW55" s="867"/>
      <c r="AX55" s="868"/>
      <c r="AY55" s="868"/>
      <c r="AZ55" s="868"/>
      <c r="BA55" s="868"/>
      <c r="BB55" s="868"/>
      <c r="BC55" s="868"/>
      <c r="BD55" s="869"/>
      <c r="BE55" s="18"/>
      <c r="BF55" s="18"/>
      <c r="BG55" s="18"/>
      <c r="BH55" s="18"/>
      <c r="BI55" s="18"/>
      <c r="BJ55" s="18"/>
      <c r="BK55" s="18"/>
      <c r="BL55" s="18"/>
      <c r="BM55" s="18"/>
      <c r="BN55" s="18"/>
      <c r="BO55" s="18"/>
      <c r="BP55" s="18"/>
      <c r="BQ55" s="18"/>
      <c r="BR55" s="18"/>
      <c r="BS55" s="18"/>
      <c r="BT55" s="18"/>
      <c r="BU55" s="18"/>
      <c r="BV55" s="18"/>
      <c r="BW55" s="18"/>
      <c r="BX55" s="18"/>
    </row>
    <row r="56" spans="1:76" s="19" customFormat="1" ht="39.9" customHeight="1" x14ac:dyDescent="0.2">
      <c r="A56" s="849"/>
      <c r="B56" s="850"/>
      <c r="C56" s="858"/>
      <c r="D56" s="859"/>
      <c r="E56" s="859"/>
      <c r="F56" s="860"/>
      <c r="G56" s="858"/>
      <c r="H56" s="859"/>
      <c r="I56" s="859"/>
      <c r="J56" s="860"/>
      <c r="K56" s="858"/>
      <c r="L56" s="859"/>
      <c r="M56" s="859"/>
      <c r="N56" s="860"/>
      <c r="O56" s="861"/>
      <c r="P56" s="862"/>
      <c r="Q56" s="862"/>
      <c r="R56" s="862"/>
      <c r="S56" s="862"/>
      <c r="T56" s="862"/>
      <c r="U56" s="861"/>
      <c r="V56" s="862"/>
      <c r="W56" s="862"/>
      <c r="X56" s="862"/>
      <c r="Y56" s="862"/>
      <c r="Z56" s="862"/>
      <c r="AA56" s="861"/>
      <c r="AB56" s="862"/>
      <c r="AC56" s="862"/>
      <c r="AD56" s="862"/>
      <c r="AE56" s="862"/>
      <c r="AF56" s="862"/>
      <c r="AG56" s="861"/>
      <c r="AH56" s="862"/>
      <c r="AI56" s="862"/>
      <c r="AJ56" s="862"/>
      <c r="AK56" s="863"/>
      <c r="AL56" s="864"/>
      <c r="AM56" s="865"/>
      <c r="AN56" s="865"/>
      <c r="AO56" s="865"/>
      <c r="AP56" s="866"/>
      <c r="AQ56" s="867">
        <f t="shared" si="2"/>
        <v>0</v>
      </c>
      <c r="AR56" s="867"/>
      <c r="AS56" s="867"/>
      <c r="AT56" s="867"/>
      <c r="AU56" s="867"/>
      <c r="AV56" s="867"/>
      <c r="AW56" s="867"/>
      <c r="AX56" s="868"/>
      <c r="AY56" s="868"/>
      <c r="AZ56" s="868"/>
      <c r="BA56" s="868"/>
      <c r="BB56" s="868"/>
      <c r="BC56" s="868"/>
      <c r="BD56" s="869"/>
      <c r="BE56" s="18"/>
      <c r="BF56" s="18"/>
      <c r="BG56" s="18"/>
      <c r="BH56" s="18"/>
      <c r="BI56" s="18"/>
      <c r="BJ56" s="18"/>
      <c r="BK56" s="18"/>
      <c r="BL56" s="18"/>
      <c r="BM56" s="18"/>
      <c r="BN56" s="18"/>
      <c r="BO56" s="18"/>
      <c r="BP56" s="18"/>
      <c r="BQ56" s="18"/>
      <c r="BR56" s="18"/>
      <c r="BS56" s="18"/>
      <c r="BT56" s="18"/>
      <c r="BU56" s="18"/>
      <c r="BV56" s="18"/>
      <c r="BW56" s="18"/>
      <c r="BX56" s="18"/>
    </row>
    <row r="57" spans="1:76" s="19" customFormat="1" ht="39.9" customHeight="1" x14ac:dyDescent="0.2">
      <c r="A57" s="849"/>
      <c r="B57" s="850"/>
      <c r="C57" s="858"/>
      <c r="D57" s="859"/>
      <c r="E57" s="859"/>
      <c r="F57" s="860"/>
      <c r="G57" s="858"/>
      <c r="H57" s="859"/>
      <c r="I57" s="859"/>
      <c r="J57" s="860"/>
      <c r="K57" s="858"/>
      <c r="L57" s="859"/>
      <c r="M57" s="859"/>
      <c r="N57" s="860"/>
      <c r="O57" s="861"/>
      <c r="P57" s="862"/>
      <c r="Q57" s="862"/>
      <c r="R57" s="862"/>
      <c r="S57" s="862"/>
      <c r="T57" s="862"/>
      <c r="U57" s="861"/>
      <c r="V57" s="862"/>
      <c r="W57" s="862"/>
      <c r="X57" s="862"/>
      <c r="Y57" s="862"/>
      <c r="Z57" s="862"/>
      <c r="AA57" s="861"/>
      <c r="AB57" s="862"/>
      <c r="AC57" s="862"/>
      <c r="AD57" s="862"/>
      <c r="AE57" s="862"/>
      <c r="AF57" s="862"/>
      <c r="AG57" s="861"/>
      <c r="AH57" s="862"/>
      <c r="AI57" s="862"/>
      <c r="AJ57" s="862"/>
      <c r="AK57" s="863"/>
      <c r="AL57" s="864"/>
      <c r="AM57" s="865"/>
      <c r="AN57" s="865"/>
      <c r="AO57" s="865"/>
      <c r="AP57" s="866"/>
      <c r="AQ57" s="867">
        <f t="shared" si="2"/>
        <v>0</v>
      </c>
      <c r="AR57" s="867"/>
      <c r="AS57" s="867"/>
      <c r="AT57" s="867"/>
      <c r="AU57" s="867"/>
      <c r="AV57" s="867"/>
      <c r="AW57" s="867"/>
      <c r="AX57" s="868"/>
      <c r="AY57" s="868"/>
      <c r="AZ57" s="868"/>
      <c r="BA57" s="868"/>
      <c r="BB57" s="868"/>
      <c r="BC57" s="868"/>
      <c r="BD57" s="869"/>
      <c r="BE57" s="18"/>
      <c r="BF57" s="18"/>
      <c r="BG57" s="18"/>
      <c r="BH57" s="18"/>
      <c r="BI57" s="18"/>
      <c r="BJ57" s="18"/>
      <c r="BK57" s="18"/>
      <c r="BL57" s="18"/>
      <c r="BM57" s="18"/>
      <c r="BN57" s="18"/>
      <c r="BO57" s="18"/>
      <c r="BP57" s="18"/>
      <c r="BQ57" s="18"/>
      <c r="BR57" s="18"/>
      <c r="BS57" s="18"/>
      <c r="BT57" s="18"/>
      <c r="BU57" s="18"/>
      <c r="BV57" s="18"/>
      <c r="BW57" s="18"/>
      <c r="BX57" s="18"/>
    </row>
    <row r="58" spans="1:76" s="19" customFormat="1" ht="39.9" customHeight="1" x14ac:dyDescent="0.2">
      <c r="A58" s="849"/>
      <c r="B58" s="850"/>
      <c r="C58" s="858"/>
      <c r="D58" s="859"/>
      <c r="E58" s="859"/>
      <c r="F58" s="860"/>
      <c r="G58" s="858"/>
      <c r="H58" s="859"/>
      <c r="I58" s="859"/>
      <c r="J58" s="860"/>
      <c r="K58" s="858"/>
      <c r="L58" s="859"/>
      <c r="M58" s="859"/>
      <c r="N58" s="860"/>
      <c r="O58" s="861"/>
      <c r="P58" s="862"/>
      <c r="Q58" s="862"/>
      <c r="R58" s="862"/>
      <c r="S58" s="862"/>
      <c r="T58" s="862"/>
      <c r="U58" s="861"/>
      <c r="V58" s="862"/>
      <c r="W58" s="862"/>
      <c r="X58" s="862"/>
      <c r="Y58" s="862"/>
      <c r="Z58" s="862"/>
      <c r="AA58" s="861"/>
      <c r="AB58" s="862"/>
      <c r="AC58" s="862"/>
      <c r="AD58" s="862"/>
      <c r="AE58" s="862"/>
      <c r="AF58" s="862"/>
      <c r="AG58" s="861"/>
      <c r="AH58" s="862"/>
      <c r="AI58" s="862"/>
      <c r="AJ58" s="862"/>
      <c r="AK58" s="863"/>
      <c r="AL58" s="864"/>
      <c r="AM58" s="865"/>
      <c r="AN58" s="865"/>
      <c r="AO58" s="865"/>
      <c r="AP58" s="866"/>
      <c r="AQ58" s="867">
        <f t="shared" si="2"/>
        <v>0</v>
      </c>
      <c r="AR58" s="867"/>
      <c r="AS58" s="867"/>
      <c r="AT58" s="867"/>
      <c r="AU58" s="867"/>
      <c r="AV58" s="867"/>
      <c r="AW58" s="867"/>
      <c r="AX58" s="868"/>
      <c r="AY58" s="868"/>
      <c r="AZ58" s="868"/>
      <c r="BA58" s="868"/>
      <c r="BB58" s="868"/>
      <c r="BC58" s="868"/>
      <c r="BD58" s="869"/>
      <c r="BE58" s="18"/>
      <c r="BF58" s="18"/>
      <c r="BG58" s="18"/>
      <c r="BH58" s="18"/>
      <c r="BI58" s="18"/>
      <c r="BJ58" s="18"/>
      <c r="BK58" s="18"/>
      <c r="BL58" s="18"/>
      <c r="BM58" s="18"/>
      <c r="BN58" s="18"/>
      <c r="BO58" s="18"/>
      <c r="BP58" s="18"/>
      <c r="BQ58" s="18"/>
      <c r="BR58" s="18"/>
      <c r="BS58" s="18"/>
      <c r="BT58" s="18"/>
      <c r="BU58" s="18"/>
      <c r="BV58" s="18"/>
      <c r="BW58" s="18"/>
      <c r="BX58" s="18"/>
    </row>
    <row r="59" spans="1:76" s="19" customFormat="1" ht="39.9" customHeight="1" x14ac:dyDescent="0.2">
      <c r="A59" s="849"/>
      <c r="B59" s="850"/>
      <c r="C59" s="858"/>
      <c r="D59" s="859"/>
      <c r="E59" s="859"/>
      <c r="F59" s="860"/>
      <c r="G59" s="858"/>
      <c r="H59" s="859"/>
      <c r="I59" s="859"/>
      <c r="J59" s="860"/>
      <c r="K59" s="858"/>
      <c r="L59" s="859"/>
      <c r="M59" s="859"/>
      <c r="N59" s="860"/>
      <c r="O59" s="861"/>
      <c r="P59" s="862"/>
      <c r="Q59" s="862"/>
      <c r="R59" s="862"/>
      <c r="S59" s="862"/>
      <c r="T59" s="862"/>
      <c r="U59" s="861"/>
      <c r="V59" s="862"/>
      <c r="W59" s="862"/>
      <c r="X59" s="862"/>
      <c r="Y59" s="862"/>
      <c r="Z59" s="862"/>
      <c r="AA59" s="861"/>
      <c r="AB59" s="862"/>
      <c r="AC59" s="862"/>
      <c r="AD59" s="862"/>
      <c r="AE59" s="862"/>
      <c r="AF59" s="862"/>
      <c r="AG59" s="861"/>
      <c r="AH59" s="862"/>
      <c r="AI59" s="862"/>
      <c r="AJ59" s="862"/>
      <c r="AK59" s="863"/>
      <c r="AL59" s="864"/>
      <c r="AM59" s="865"/>
      <c r="AN59" s="865"/>
      <c r="AO59" s="865"/>
      <c r="AP59" s="866"/>
      <c r="AQ59" s="867">
        <f t="shared" si="2"/>
        <v>0</v>
      </c>
      <c r="AR59" s="867"/>
      <c r="AS59" s="867"/>
      <c r="AT59" s="867"/>
      <c r="AU59" s="867"/>
      <c r="AV59" s="867"/>
      <c r="AW59" s="867"/>
      <c r="AX59" s="868"/>
      <c r="AY59" s="868"/>
      <c r="AZ59" s="868"/>
      <c r="BA59" s="868"/>
      <c r="BB59" s="868"/>
      <c r="BC59" s="868"/>
      <c r="BD59" s="869"/>
      <c r="BE59" s="18"/>
      <c r="BF59" s="18"/>
      <c r="BG59" s="18"/>
      <c r="BH59" s="18"/>
      <c r="BI59" s="18"/>
      <c r="BJ59" s="18"/>
      <c r="BK59" s="18"/>
      <c r="BL59" s="18"/>
      <c r="BM59" s="18"/>
      <c r="BN59" s="18"/>
      <c r="BO59" s="18"/>
      <c r="BP59" s="18"/>
      <c r="BQ59" s="18"/>
      <c r="BR59" s="18"/>
      <c r="BS59" s="18"/>
      <c r="BT59" s="18"/>
      <c r="BU59" s="18"/>
      <c r="BV59" s="18"/>
      <c r="BW59" s="18"/>
      <c r="BX59" s="18"/>
    </row>
    <row r="60" spans="1:76" s="19" customFormat="1" ht="39.9" customHeight="1" x14ac:dyDescent="0.2">
      <c r="A60" s="849"/>
      <c r="B60" s="850"/>
      <c r="C60" s="858"/>
      <c r="D60" s="859"/>
      <c r="E60" s="859"/>
      <c r="F60" s="860"/>
      <c r="G60" s="858"/>
      <c r="H60" s="859"/>
      <c r="I60" s="859"/>
      <c r="J60" s="860"/>
      <c r="K60" s="858"/>
      <c r="L60" s="859"/>
      <c r="M60" s="859"/>
      <c r="N60" s="860"/>
      <c r="O60" s="861"/>
      <c r="P60" s="862"/>
      <c r="Q60" s="862"/>
      <c r="R60" s="862"/>
      <c r="S60" s="862"/>
      <c r="T60" s="862"/>
      <c r="U60" s="861"/>
      <c r="V60" s="862"/>
      <c r="W60" s="862"/>
      <c r="X60" s="862"/>
      <c r="Y60" s="862"/>
      <c r="Z60" s="862"/>
      <c r="AA60" s="861"/>
      <c r="AB60" s="862"/>
      <c r="AC60" s="862"/>
      <c r="AD60" s="862"/>
      <c r="AE60" s="862"/>
      <c r="AF60" s="862"/>
      <c r="AG60" s="861"/>
      <c r="AH60" s="862"/>
      <c r="AI60" s="862"/>
      <c r="AJ60" s="862"/>
      <c r="AK60" s="863"/>
      <c r="AL60" s="864"/>
      <c r="AM60" s="865"/>
      <c r="AN60" s="865"/>
      <c r="AO60" s="865"/>
      <c r="AP60" s="866"/>
      <c r="AQ60" s="867">
        <f t="shared" si="2"/>
        <v>0</v>
      </c>
      <c r="AR60" s="867"/>
      <c r="AS60" s="867"/>
      <c r="AT60" s="867"/>
      <c r="AU60" s="867"/>
      <c r="AV60" s="867"/>
      <c r="AW60" s="867"/>
      <c r="AX60" s="868"/>
      <c r="AY60" s="868"/>
      <c r="AZ60" s="868"/>
      <c r="BA60" s="868"/>
      <c r="BB60" s="868"/>
      <c r="BC60" s="868"/>
      <c r="BD60" s="869"/>
      <c r="BE60" s="18"/>
      <c r="BF60" s="18"/>
      <c r="BG60" s="18"/>
      <c r="BH60" s="18"/>
      <c r="BI60" s="18"/>
      <c r="BJ60" s="18"/>
      <c r="BK60" s="18"/>
      <c r="BL60" s="18"/>
      <c r="BM60" s="18"/>
      <c r="BN60" s="18"/>
      <c r="BO60" s="18"/>
      <c r="BP60" s="18"/>
      <c r="BQ60" s="18"/>
      <c r="BR60" s="18"/>
      <c r="BS60" s="18"/>
      <c r="BT60" s="18"/>
      <c r="BU60" s="18"/>
      <c r="BV60" s="18"/>
      <c r="BW60" s="18"/>
      <c r="BX60" s="18"/>
    </row>
    <row r="61" spans="1:76" s="19" customFormat="1" ht="39.9" customHeight="1" x14ac:dyDescent="0.2">
      <c r="A61" s="849"/>
      <c r="B61" s="850"/>
      <c r="C61" s="858"/>
      <c r="D61" s="859"/>
      <c r="E61" s="859"/>
      <c r="F61" s="860"/>
      <c r="G61" s="858"/>
      <c r="H61" s="859"/>
      <c r="I61" s="859"/>
      <c r="J61" s="860"/>
      <c r="K61" s="858"/>
      <c r="L61" s="859"/>
      <c r="M61" s="859"/>
      <c r="N61" s="860"/>
      <c r="O61" s="861"/>
      <c r="P61" s="862"/>
      <c r="Q61" s="862"/>
      <c r="R61" s="862"/>
      <c r="S61" s="862"/>
      <c r="T61" s="862"/>
      <c r="U61" s="861"/>
      <c r="V61" s="862"/>
      <c r="W61" s="862"/>
      <c r="X61" s="862"/>
      <c r="Y61" s="862"/>
      <c r="Z61" s="862"/>
      <c r="AA61" s="861"/>
      <c r="AB61" s="862"/>
      <c r="AC61" s="862"/>
      <c r="AD61" s="862"/>
      <c r="AE61" s="862"/>
      <c r="AF61" s="862"/>
      <c r="AG61" s="861"/>
      <c r="AH61" s="862"/>
      <c r="AI61" s="862"/>
      <c r="AJ61" s="862"/>
      <c r="AK61" s="863"/>
      <c r="AL61" s="864"/>
      <c r="AM61" s="865"/>
      <c r="AN61" s="865"/>
      <c r="AO61" s="865"/>
      <c r="AP61" s="866"/>
      <c r="AQ61" s="867">
        <f t="shared" si="2"/>
        <v>0</v>
      </c>
      <c r="AR61" s="867"/>
      <c r="AS61" s="867"/>
      <c r="AT61" s="867"/>
      <c r="AU61" s="867"/>
      <c r="AV61" s="867"/>
      <c r="AW61" s="867"/>
      <c r="AX61" s="868"/>
      <c r="AY61" s="868"/>
      <c r="AZ61" s="868"/>
      <c r="BA61" s="868"/>
      <c r="BB61" s="868"/>
      <c r="BC61" s="868"/>
      <c r="BD61" s="869"/>
      <c r="BE61" s="18"/>
      <c r="BF61" s="18"/>
      <c r="BG61" s="18"/>
      <c r="BH61" s="18"/>
      <c r="BI61" s="18"/>
      <c r="BJ61" s="18"/>
      <c r="BK61" s="18"/>
      <c r="BL61" s="18"/>
      <c r="BM61" s="18"/>
      <c r="BN61" s="18"/>
      <c r="BO61" s="18"/>
      <c r="BP61" s="18"/>
      <c r="BQ61" s="18"/>
      <c r="BR61" s="18"/>
      <c r="BS61" s="18"/>
      <c r="BT61" s="18"/>
      <c r="BU61" s="18"/>
      <c r="BV61" s="18"/>
      <c r="BW61" s="18"/>
      <c r="BX61" s="18"/>
    </row>
    <row r="62" spans="1:76" s="19" customFormat="1" ht="39.9" customHeight="1" x14ac:dyDescent="0.2">
      <c r="A62" s="849"/>
      <c r="B62" s="850"/>
      <c r="C62" s="858"/>
      <c r="D62" s="859"/>
      <c r="E62" s="859"/>
      <c r="F62" s="860"/>
      <c r="G62" s="858"/>
      <c r="H62" s="859"/>
      <c r="I62" s="859"/>
      <c r="J62" s="860"/>
      <c r="K62" s="858"/>
      <c r="L62" s="859"/>
      <c r="M62" s="859"/>
      <c r="N62" s="860"/>
      <c r="O62" s="861"/>
      <c r="P62" s="862"/>
      <c r="Q62" s="862"/>
      <c r="R62" s="862"/>
      <c r="S62" s="862"/>
      <c r="T62" s="862"/>
      <c r="U62" s="861"/>
      <c r="V62" s="862"/>
      <c r="W62" s="862"/>
      <c r="X62" s="862"/>
      <c r="Y62" s="862"/>
      <c r="Z62" s="862"/>
      <c r="AA62" s="861"/>
      <c r="AB62" s="862"/>
      <c r="AC62" s="862"/>
      <c r="AD62" s="862"/>
      <c r="AE62" s="862"/>
      <c r="AF62" s="862"/>
      <c r="AG62" s="861"/>
      <c r="AH62" s="862"/>
      <c r="AI62" s="862"/>
      <c r="AJ62" s="862"/>
      <c r="AK62" s="863"/>
      <c r="AL62" s="864"/>
      <c r="AM62" s="865"/>
      <c r="AN62" s="865"/>
      <c r="AO62" s="865"/>
      <c r="AP62" s="866"/>
      <c r="AQ62" s="867">
        <f t="shared" si="2"/>
        <v>0</v>
      </c>
      <c r="AR62" s="867"/>
      <c r="AS62" s="867"/>
      <c r="AT62" s="867"/>
      <c r="AU62" s="867"/>
      <c r="AV62" s="867"/>
      <c r="AW62" s="867"/>
      <c r="AX62" s="868"/>
      <c r="AY62" s="868"/>
      <c r="AZ62" s="868"/>
      <c r="BA62" s="868"/>
      <c r="BB62" s="868"/>
      <c r="BC62" s="868"/>
      <c r="BD62" s="869"/>
      <c r="BE62" s="18"/>
      <c r="BF62" s="18"/>
      <c r="BG62" s="18"/>
      <c r="BH62" s="18"/>
      <c r="BI62" s="18"/>
      <c r="BJ62" s="18"/>
      <c r="BK62" s="18"/>
      <c r="BL62" s="18"/>
      <c r="BM62" s="18"/>
      <c r="BN62" s="18"/>
      <c r="BO62" s="18"/>
      <c r="BP62" s="18"/>
      <c r="BQ62" s="18"/>
      <c r="BR62" s="18"/>
      <c r="BS62" s="18"/>
      <c r="BT62" s="18"/>
      <c r="BU62" s="18"/>
      <c r="BV62" s="18"/>
      <c r="BW62" s="18"/>
      <c r="BX62" s="18"/>
    </row>
    <row r="63" spans="1:76" s="19" customFormat="1" ht="39.9" customHeight="1" x14ac:dyDescent="0.2">
      <c r="A63" s="849"/>
      <c r="B63" s="850"/>
      <c r="C63" s="858"/>
      <c r="D63" s="859"/>
      <c r="E63" s="859"/>
      <c r="F63" s="860"/>
      <c r="G63" s="858"/>
      <c r="H63" s="859"/>
      <c r="I63" s="859"/>
      <c r="J63" s="860"/>
      <c r="K63" s="858"/>
      <c r="L63" s="859"/>
      <c r="M63" s="859"/>
      <c r="N63" s="860"/>
      <c r="O63" s="861"/>
      <c r="P63" s="862"/>
      <c r="Q63" s="862"/>
      <c r="R63" s="862"/>
      <c r="S63" s="862"/>
      <c r="T63" s="862"/>
      <c r="U63" s="861"/>
      <c r="V63" s="862"/>
      <c r="W63" s="862"/>
      <c r="X63" s="862"/>
      <c r="Y63" s="862"/>
      <c r="Z63" s="862"/>
      <c r="AA63" s="861"/>
      <c r="AB63" s="862"/>
      <c r="AC63" s="862"/>
      <c r="AD63" s="862"/>
      <c r="AE63" s="862"/>
      <c r="AF63" s="862"/>
      <c r="AG63" s="861"/>
      <c r="AH63" s="862"/>
      <c r="AI63" s="862"/>
      <c r="AJ63" s="862"/>
      <c r="AK63" s="863"/>
      <c r="AL63" s="864"/>
      <c r="AM63" s="865"/>
      <c r="AN63" s="865"/>
      <c r="AO63" s="865"/>
      <c r="AP63" s="866"/>
      <c r="AQ63" s="867">
        <f t="shared" si="2"/>
        <v>0</v>
      </c>
      <c r="AR63" s="867"/>
      <c r="AS63" s="867"/>
      <c r="AT63" s="867"/>
      <c r="AU63" s="867"/>
      <c r="AV63" s="867"/>
      <c r="AW63" s="867"/>
      <c r="AX63" s="868"/>
      <c r="AY63" s="868"/>
      <c r="AZ63" s="868"/>
      <c r="BA63" s="868"/>
      <c r="BB63" s="868"/>
      <c r="BC63" s="868"/>
      <c r="BD63" s="869"/>
      <c r="BE63" s="18"/>
      <c r="BF63" s="18"/>
      <c r="BG63" s="18"/>
      <c r="BH63" s="18"/>
      <c r="BI63" s="18"/>
      <c r="BJ63" s="18"/>
      <c r="BK63" s="18"/>
      <c r="BL63" s="18"/>
      <c r="BM63" s="18"/>
      <c r="BN63" s="18"/>
      <c r="BO63" s="18"/>
      <c r="BP63" s="18"/>
      <c r="BQ63" s="18"/>
      <c r="BR63" s="18"/>
      <c r="BS63" s="18"/>
      <c r="BT63" s="18"/>
      <c r="BU63" s="18"/>
      <c r="BV63" s="18"/>
      <c r="BW63" s="18"/>
      <c r="BX63" s="18"/>
    </row>
    <row r="64" spans="1:76" s="19" customFormat="1" ht="39.9" customHeight="1" x14ac:dyDescent="0.2">
      <c r="A64" s="849"/>
      <c r="B64" s="850"/>
      <c r="C64" s="858"/>
      <c r="D64" s="859"/>
      <c r="E64" s="859"/>
      <c r="F64" s="860"/>
      <c r="G64" s="858"/>
      <c r="H64" s="859"/>
      <c r="I64" s="859"/>
      <c r="J64" s="860"/>
      <c r="K64" s="858"/>
      <c r="L64" s="859"/>
      <c r="M64" s="859"/>
      <c r="N64" s="860"/>
      <c r="O64" s="861"/>
      <c r="P64" s="862"/>
      <c r="Q64" s="862"/>
      <c r="R64" s="862"/>
      <c r="S64" s="862"/>
      <c r="T64" s="862"/>
      <c r="U64" s="861"/>
      <c r="V64" s="862"/>
      <c r="W64" s="862"/>
      <c r="X64" s="862"/>
      <c r="Y64" s="862"/>
      <c r="Z64" s="862"/>
      <c r="AA64" s="861"/>
      <c r="AB64" s="862"/>
      <c r="AC64" s="862"/>
      <c r="AD64" s="862"/>
      <c r="AE64" s="862"/>
      <c r="AF64" s="862"/>
      <c r="AG64" s="861"/>
      <c r="AH64" s="862"/>
      <c r="AI64" s="862"/>
      <c r="AJ64" s="862"/>
      <c r="AK64" s="863"/>
      <c r="AL64" s="864"/>
      <c r="AM64" s="865"/>
      <c r="AN64" s="865"/>
      <c r="AO64" s="865"/>
      <c r="AP64" s="866"/>
      <c r="AQ64" s="867">
        <f t="shared" si="2"/>
        <v>0</v>
      </c>
      <c r="AR64" s="867"/>
      <c r="AS64" s="867"/>
      <c r="AT64" s="867"/>
      <c r="AU64" s="867"/>
      <c r="AV64" s="867"/>
      <c r="AW64" s="867"/>
      <c r="AX64" s="868"/>
      <c r="AY64" s="868"/>
      <c r="AZ64" s="868"/>
      <c r="BA64" s="868"/>
      <c r="BB64" s="868"/>
      <c r="BC64" s="868"/>
      <c r="BD64" s="869"/>
      <c r="BE64" s="18"/>
      <c r="BF64" s="18"/>
      <c r="BG64" s="18"/>
      <c r="BH64" s="18"/>
      <c r="BI64" s="18"/>
      <c r="BJ64" s="18"/>
      <c r="BK64" s="18"/>
      <c r="BL64" s="18"/>
      <c r="BM64" s="18"/>
      <c r="BN64" s="18"/>
      <c r="BO64" s="18"/>
      <c r="BP64" s="18"/>
      <c r="BQ64" s="18"/>
      <c r="BR64" s="18"/>
      <c r="BS64" s="18"/>
      <c r="BT64" s="18"/>
      <c r="BU64" s="18"/>
      <c r="BV64" s="18"/>
      <c r="BW64" s="18"/>
      <c r="BX64" s="18"/>
    </row>
    <row r="65" spans="1:82" s="19" customFormat="1" ht="39.9" customHeight="1" thickBot="1" x14ac:dyDescent="0.25">
      <c r="A65" s="851"/>
      <c r="B65" s="852"/>
      <c r="C65" s="752"/>
      <c r="D65" s="753"/>
      <c r="E65" s="753"/>
      <c r="F65" s="754"/>
      <c r="G65" s="752"/>
      <c r="H65" s="753"/>
      <c r="I65" s="753"/>
      <c r="J65" s="754"/>
      <c r="K65" s="752"/>
      <c r="L65" s="753"/>
      <c r="M65" s="753"/>
      <c r="N65" s="754"/>
      <c r="O65" s="755"/>
      <c r="P65" s="756"/>
      <c r="Q65" s="756"/>
      <c r="R65" s="756"/>
      <c r="S65" s="756"/>
      <c r="T65" s="756"/>
      <c r="U65" s="755"/>
      <c r="V65" s="756"/>
      <c r="W65" s="756"/>
      <c r="X65" s="756"/>
      <c r="Y65" s="756"/>
      <c r="Z65" s="756"/>
      <c r="AA65" s="755"/>
      <c r="AB65" s="756"/>
      <c r="AC65" s="756"/>
      <c r="AD65" s="756"/>
      <c r="AE65" s="756"/>
      <c r="AF65" s="756"/>
      <c r="AG65" s="755"/>
      <c r="AH65" s="756"/>
      <c r="AI65" s="756"/>
      <c r="AJ65" s="756"/>
      <c r="AK65" s="757"/>
      <c r="AL65" s="758"/>
      <c r="AM65" s="759"/>
      <c r="AN65" s="759"/>
      <c r="AO65" s="759"/>
      <c r="AP65" s="760"/>
      <c r="AQ65" s="761">
        <f t="shared" si="2"/>
        <v>0</v>
      </c>
      <c r="AR65" s="761"/>
      <c r="AS65" s="761"/>
      <c r="AT65" s="761"/>
      <c r="AU65" s="761"/>
      <c r="AV65" s="761"/>
      <c r="AW65" s="761"/>
      <c r="AX65" s="762"/>
      <c r="AY65" s="762"/>
      <c r="AZ65" s="762"/>
      <c r="BA65" s="762"/>
      <c r="BB65" s="762"/>
      <c r="BC65" s="762"/>
      <c r="BD65" s="763"/>
      <c r="BE65" s="18"/>
      <c r="BF65" s="18"/>
      <c r="BG65" s="18"/>
      <c r="BH65" s="18"/>
      <c r="BI65" s="18"/>
      <c r="BJ65" s="18"/>
      <c r="BK65" s="18"/>
      <c r="BL65" s="18"/>
      <c r="BM65" s="18"/>
      <c r="BN65" s="18"/>
      <c r="BO65" s="18"/>
      <c r="BP65" s="18"/>
      <c r="BQ65" s="18"/>
      <c r="BR65" s="18"/>
      <c r="BS65" s="18"/>
      <c r="BT65" s="18"/>
      <c r="BU65" s="18"/>
      <c r="BV65" s="18"/>
      <c r="BW65" s="18"/>
      <c r="BX65" s="18"/>
    </row>
    <row r="66" spans="1:82" ht="39.9" customHeight="1" thickTop="1" thickBot="1" x14ac:dyDescent="0.25">
      <c r="A66" s="764" t="s">
        <v>326</v>
      </c>
      <c r="B66" s="765"/>
      <c r="C66" s="765"/>
      <c r="D66" s="765"/>
      <c r="E66" s="765"/>
      <c r="F66" s="765"/>
      <c r="G66" s="765"/>
      <c r="H66" s="765"/>
      <c r="I66" s="765"/>
      <c r="J66" s="765"/>
      <c r="K66" s="765"/>
      <c r="L66" s="765"/>
      <c r="M66" s="765"/>
      <c r="N66" s="765"/>
      <c r="O66" s="765"/>
      <c r="P66" s="765"/>
      <c r="Q66" s="765"/>
      <c r="R66" s="765"/>
      <c r="S66" s="765"/>
      <c r="T66" s="765"/>
      <c r="U66" s="765"/>
      <c r="V66" s="765"/>
      <c r="W66" s="765"/>
      <c r="X66" s="765"/>
      <c r="Y66" s="765"/>
      <c r="Z66" s="765"/>
      <c r="AA66" s="765"/>
      <c r="AB66" s="765"/>
      <c r="AC66" s="765"/>
      <c r="AD66" s="765"/>
      <c r="AE66" s="765"/>
      <c r="AF66" s="765"/>
      <c r="AG66" s="870">
        <f>SUM(AG49:AK65)</f>
        <v>0</v>
      </c>
      <c r="AH66" s="871"/>
      <c r="AI66" s="871"/>
      <c r="AJ66" s="871"/>
      <c r="AK66" s="872"/>
      <c r="AL66" s="789">
        <f>SUM(AN49:AP65)</f>
        <v>0</v>
      </c>
      <c r="AM66" s="790"/>
      <c r="AN66" s="790"/>
      <c r="AO66" s="790"/>
      <c r="AP66" s="791"/>
      <c r="AQ66" s="792">
        <f>SUM(AQ49:AW65)</f>
        <v>0</v>
      </c>
      <c r="AR66" s="793"/>
      <c r="AS66" s="793"/>
      <c r="AT66" s="793"/>
      <c r="AU66" s="793"/>
      <c r="AV66" s="793"/>
      <c r="AW66" s="793"/>
      <c r="AX66" s="794"/>
      <c r="AY66" s="794"/>
      <c r="AZ66" s="794"/>
      <c r="BA66" s="794"/>
      <c r="BB66" s="794"/>
      <c r="BC66" s="794"/>
      <c r="BD66" s="795"/>
      <c r="BW66" s="20"/>
      <c r="BX66" s="20"/>
      <c r="BY66" s="20"/>
      <c r="BZ66" s="20"/>
      <c r="CA66" s="20"/>
      <c r="CB66" s="20"/>
      <c r="CC66" s="20"/>
    </row>
    <row r="67" spans="1:82" s="284" customFormat="1" ht="15.75" customHeight="1" thickBot="1" x14ac:dyDescent="0.25">
      <c r="A67" s="303"/>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4"/>
      <c r="BB67" s="304"/>
      <c r="BC67" s="304"/>
    </row>
    <row r="68" spans="1:82" ht="39" customHeight="1" thickBot="1" x14ac:dyDescent="0.25">
      <c r="A68" s="796" t="s">
        <v>35</v>
      </c>
      <c r="B68" s="797"/>
      <c r="C68" s="802" t="s">
        <v>203</v>
      </c>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797"/>
      <c r="AG68" s="798" t="s">
        <v>327</v>
      </c>
      <c r="AH68" s="799"/>
      <c r="AI68" s="799"/>
      <c r="AJ68" s="799"/>
      <c r="AK68" s="800"/>
      <c r="AL68" s="801" t="s">
        <v>328</v>
      </c>
      <c r="AM68" s="802"/>
      <c r="AN68" s="802"/>
      <c r="AO68" s="802"/>
      <c r="AP68" s="797"/>
      <c r="AQ68" s="803" t="s">
        <v>329</v>
      </c>
      <c r="AR68" s="804"/>
      <c r="AS68" s="804"/>
      <c r="AT68" s="804"/>
      <c r="AU68" s="804"/>
      <c r="AV68" s="804"/>
      <c r="AW68" s="804"/>
      <c r="AX68" s="819" t="s">
        <v>140</v>
      </c>
      <c r="AY68" s="819"/>
      <c r="AZ68" s="819"/>
      <c r="BA68" s="819"/>
      <c r="BB68" s="819"/>
      <c r="BC68" s="819"/>
      <c r="BD68" s="820"/>
      <c r="CD68" s="18"/>
    </row>
    <row r="69" spans="1:82" ht="39.75" customHeight="1" thickTop="1" x14ac:dyDescent="0.2">
      <c r="A69" s="821" t="s">
        <v>36</v>
      </c>
      <c r="B69" s="822"/>
      <c r="C69" s="827"/>
      <c r="D69" s="828"/>
      <c r="E69" s="828"/>
      <c r="F69" s="828"/>
      <c r="G69" s="828"/>
      <c r="H69" s="828"/>
      <c r="I69" s="828"/>
      <c r="J69" s="828"/>
      <c r="K69" s="828"/>
      <c r="L69" s="828"/>
      <c r="M69" s="828"/>
      <c r="N69" s="828"/>
      <c r="O69" s="828"/>
      <c r="P69" s="828"/>
      <c r="Q69" s="828"/>
      <c r="R69" s="828"/>
      <c r="S69" s="828"/>
      <c r="T69" s="828"/>
      <c r="U69" s="828"/>
      <c r="V69" s="828"/>
      <c r="W69" s="828"/>
      <c r="X69" s="828"/>
      <c r="Y69" s="828"/>
      <c r="Z69" s="828"/>
      <c r="AA69" s="828"/>
      <c r="AB69" s="828"/>
      <c r="AC69" s="828"/>
      <c r="AD69" s="828"/>
      <c r="AE69" s="828"/>
      <c r="AF69" s="829"/>
      <c r="AG69" s="827"/>
      <c r="AH69" s="828"/>
      <c r="AI69" s="828"/>
      <c r="AJ69" s="828"/>
      <c r="AK69" s="829"/>
      <c r="AL69" s="830"/>
      <c r="AM69" s="831"/>
      <c r="AN69" s="831"/>
      <c r="AO69" s="831"/>
      <c r="AP69" s="832"/>
      <c r="AQ69" s="833">
        <f>AG69*AL69</f>
        <v>0</v>
      </c>
      <c r="AR69" s="834"/>
      <c r="AS69" s="834"/>
      <c r="AT69" s="834"/>
      <c r="AU69" s="834"/>
      <c r="AV69" s="834"/>
      <c r="AW69" s="834"/>
      <c r="AX69" s="835"/>
      <c r="AY69" s="835"/>
      <c r="AZ69" s="835"/>
      <c r="BA69" s="835"/>
      <c r="BB69" s="835"/>
      <c r="BC69" s="835"/>
      <c r="BD69" s="836"/>
      <c r="CD69" s="18"/>
    </row>
    <row r="70" spans="1:82" ht="39.9" customHeight="1" x14ac:dyDescent="0.2">
      <c r="A70" s="823"/>
      <c r="B70" s="824"/>
      <c r="C70" s="837"/>
      <c r="D70" s="838"/>
      <c r="E70" s="838"/>
      <c r="F70" s="838"/>
      <c r="G70" s="838"/>
      <c r="H70" s="838"/>
      <c r="I70" s="838"/>
      <c r="J70" s="838"/>
      <c r="K70" s="838"/>
      <c r="L70" s="838"/>
      <c r="M70" s="838"/>
      <c r="N70" s="838"/>
      <c r="O70" s="838"/>
      <c r="P70" s="838"/>
      <c r="Q70" s="838"/>
      <c r="R70" s="838"/>
      <c r="S70" s="838"/>
      <c r="T70" s="838"/>
      <c r="U70" s="838"/>
      <c r="V70" s="838"/>
      <c r="W70" s="838"/>
      <c r="X70" s="838"/>
      <c r="Y70" s="838"/>
      <c r="Z70" s="838"/>
      <c r="AA70" s="838"/>
      <c r="AB70" s="838"/>
      <c r="AC70" s="838"/>
      <c r="AD70" s="838"/>
      <c r="AE70" s="838"/>
      <c r="AF70" s="839"/>
      <c r="AG70" s="837"/>
      <c r="AH70" s="838"/>
      <c r="AI70" s="838"/>
      <c r="AJ70" s="838"/>
      <c r="AK70" s="839"/>
      <c r="AL70" s="840"/>
      <c r="AM70" s="841"/>
      <c r="AN70" s="841"/>
      <c r="AO70" s="841"/>
      <c r="AP70" s="842"/>
      <c r="AQ70" s="843">
        <f t="shared" ref="AQ70:AQ73" si="3">AG70*AL70</f>
        <v>0</v>
      </c>
      <c r="AR70" s="844"/>
      <c r="AS70" s="844"/>
      <c r="AT70" s="844"/>
      <c r="AU70" s="844"/>
      <c r="AV70" s="844"/>
      <c r="AW70" s="844"/>
      <c r="AX70" s="845"/>
      <c r="AY70" s="845"/>
      <c r="AZ70" s="845"/>
      <c r="BA70" s="845"/>
      <c r="BB70" s="845"/>
      <c r="BC70" s="845"/>
      <c r="BD70" s="846"/>
      <c r="CD70" s="18"/>
    </row>
    <row r="71" spans="1:82" ht="39.9" customHeight="1" x14ac:dyDescent="0.2">
      <c r="A71" s="823"/>
      <c r="B71" s="824"/>
      <c r="C71" s="837"/>
      <c r="D71" s="83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838"/>
      <c r="AD71" s="838"/>
      <c r="AE71" s="838"/>
      <c r="AF71" s="839"/>
      <c r="AG71" s="837"/>
      <c r="AH71" s="838"/>
      <c r="AI71" s="838"/>
      <c r="AJ71" s="838"/>
      <c r="AK71" s="839"/>
      <c r="AL71" s="840"/>
      <c r="AM71" s="841"/>
      <c r="AN71" s="841"/>
      <c r="AO71" s="841"/>
      <c r="AP71" s="842"/>
      <c r="AQ71" s="843">
        <f t="shared" si="3"/>
        <v>0</v>
      </c>
      <c r="AR71" s="844"/>
      <c r="AS71" s="844"/>
      <c r="AT71" s="844"/>
      <c r="AU71" s="844"/>
      <c r="AV71" s="844"/>
      <c r="AW71" s="844"/>
      <c r="AX71" s="845"/>
      <c r="AY71" s="845"/>
      <c r="AZ71" s="845"/>
      <c r="BA71" s="845"/>
      <c r="BB71" s="845"/>
      <c r="BC71" s="845"/>
      <c r="BD71" s="846"/>
      <c r="CD71" s="18"/>
    </row>
    <row r="72" spans="1:82" ht="39.75" customHeight="1" x14ac:dyDescent="0.2">
      <c r="A72" s="823"/>
      <c r="B72" s="824"/>
      <c r="C72" s="837"/>
      <c r="D72" s="838"/>
      <c r="E72" s="838"/>
      <c r="F72" s="838"/>
      <c r="G72" s="838"/>
      <c r="H72" s="838"/>
      <c r="I72" s="838"/>
      <c r="J72" s="838"/>
      <c r="K72" s="838"/>
      <c r="L72" s="838"/>
      <c r="M72" s="838"/>
      <c r="N72" s="838"/>
      <c r="O72" s="838"/>
      <c r="P72" s="838"/>
      <c r="Q72" s="838"/>
      <c r="R72" s="838"/>
      <c r="S72" s="838"/>
      <c r="T72" s="838"/>
      <c r="U72" s="838"/>
      <c r="V72" s="838"/>
      <c r="W72" s="838"/>
      <c r="X72" s="838"/>
      <c r="Y72" s="838"/>
      <c r="Z72" s="838"/>
      <c r="AA72" s="838"/>
      <c r="AB72" s="838"/>
      <c r="AC72" s="838"/>
      <c r="AD72" s="838"/>
      <c r="AE72" s="838"/>
      <c r="AF72" s="839"/>
      <c r="AG72" s="837"/>
      <c r="AH72" s="838"/>
      <c r="AI72" s="838"/>
      <c r="AJ72" s="838"/>
      <c r="AK72" s="839"/>
      <c r="AL72" s="840"/>
      <c r="AM72" s="841"/>
      <c r="AN72" s="841"/>
      <c r="AO72" s="841"/>
      <c r="AP72" s="842"/>
      <c r="AQ72" s="843">
        <f t="shared" si="3"/>
        <v>0</v>
      </c>
      <c r="AR72" s="844"/>
      <c r="AS72" s="844"/>
      <c r="AT72" s="844"/>
      <c r="AU72" s="844"/>
      <c r="AV72" s="844"/>
      <c r="AW72" s="844"/>
      <c r="AX72" s="845"/>
      <c r="AY72" s="845"/>
      <c r="AZ72" s="845"/>
      <c r="BA72" s="845"/>
      <c r="BB72" s="845"/>
      <c r="BC72" s="845"/>
      <c r="BD72" s="846"/>
      <c r="CD72" s="18"/>
    </row>
    <row r="73" spans="1:82" ht="39.9" customHeight="1" thickBot="1" x14ac:dyDescent="0.25">
      <c r="A73" s="825"/>
      <c r="B73" s="826"/>
      <c r="C73" s="873"/>
      <c r="D73" s="874"/>
      <c r="E73" s="874"/>
      <c r="F73" s="874"/>
      <c r="G73" s="874"/>
      <c r="H73" s="874"/>
      <c r="I73" s="874"/>
      <c r="J73" s="874"/>
      <c r="K73" s="874"/>
      <c r="L73" s="874"/>
      <c r="M73" s="874"/>
      <c r="N73" s="874"/>
      <c r="O73" s="874"/>
      <c r="P73" s="874"/>
      <c r="Q73" s="874"/>
      <c r="R73" s="874"/>
      <c r="S73" s="874"/>
      <c r="T73" s="874"/>
      <c r="U73" s="874"/>
      <c r="V73" s="874"/>
      <c r="W73" s="874"/>
      <c r="X73" s="874"/>
      <c r="Y73" s="874"/>
      <c r="Z73" s="874"/>
      <c r="AA73" s="874"/>
      <c r="AB73" s="874"/>
      <c r="AC73" s="874"/>
      <c r="AD73" s="874"/>
      <c r="AE73" s="874"/>
      <c r="AF73" s="875"/>
      <c r="AG73" s="873"/>
      <c r="AH73" s="874"/>
      <c r="AI73" s="874"/>
      <c r="AJ73" s="874"/>
      <c r="AK73" s="875"/>
      <c r="AL73" s="876"/>
      <c r="AM73" s="877"/>
      <c r="AN73" s="877"/>
      <c r="AO73" s="877"/>
      <c r="AP73" s="878"/>
      <c r="AQ73" s="879">
        <f t="shared" si="3"/>
        <v>0</v>
      </c>
      <c r="AR73" s="880"/>
      <c r="AS73" s="880"/>
      <c r="AT73" s="880"/>
      <c r="AU73" s="880"/>
      <c r="AV73" s="880"/>
      <c r="AW73" s="880"/>
      <c r="AX73" s="881"/>
      <c r="AY73" s="881"/>
      <c r="AZ73" s="881"/>
      <c r="BA73" s="881"/>
      <c r="BB73" s="881"/>
      <c r="BC73" s="881"/>
      <c r="BD73" s="882"/>
      <c r="CD73" s="18"/>
    </row>
    <row r="74" spans="1:82" ht="39.75" customHeight="1" thickTop="1" thickBot="1" x14ac:dyDescent="0.25">
      <c r="A74" s="764" t="s">
        <v>34</v>
      </c>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c r="AH74" s="765"/>
      <c r="AI74" s="765"/>
      <c r="AJ74" s="765"/>
      <c r="AK74" s="765"/>
      <c r="AL74" s="765"/>
      <c r="AM74" s="765"/>
      <c r="AN74" s="765"/>
      <c r="AO74" s="765"/>
      <c r="AP74" s="805"/>
      <c r="AQ74" s="806">
        <f>SUM(AQ69:AW73)</f>
        <v>0</v>
      </c>
      <c r="AR74" s="794"/>
      <c r="AS74" s="794"/>
      <c r="AT74" s="794"/>
      <c r="AU74" s="794"/>
      <c r="AV74" s="794"/>
      <c r="AW74" s="794"/>
      <c r="AX74" s="794"/>
      <c r="AY74" s="794"/>
      <c r="AZ74" s="794"/>
      <c r="BA74" s="794"/>
      <c r="BB74" s="794"/>
      <c r="BC74" s="794"/>
      <c r="BD74" s="795"/>
      <c r="BE74" s="284"/>
      <c r="BF74" s="284"/>
      <c r="BG74" s="284"/>
      <c r="BH74" s="284"/>
      <c r="CD74" s="18"/>
    </row>
    <row r="75" spans="1:82" s="284" customFormat="1" ht="16.5" customHeight="1" thickBot="1" x14ac:dyDescent="0.25">
      <c r="A75" s="303"/>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5"/>
      <c r="BB75" s="305"/>
      <c r="BC75" s="305"/>
      <c r="BE75" s="306"/>
    </row>
    <row r="76" spans="1:82" ht="42" customHeight="1" thickBot="1" x14ac:dyDescent="0.25">
      <c r="A76" s="807" t="s">
        <v>73</v>
      </c>
      <c r="B76" s="808"/>
      <c r="C76" s="808"/>
      <c r="D76" s="808"/>
      <c r="E76" s="808"/>
      <c r="F76" s="808"/>
      <c r="G76" s="808"/>
      <c r="H76" s="808"/>
      <c r="I76" s="808"/>
      <c r="J76" s="808"/>
      <c r="K76" s="808"/>
      <c r="L76" s="808"/>
      <c r="M76" s="808"/>
      <c r="N76" s="808"/>
      <c r="O76" s="808"/>
      <c r="P76" s="808"/>
      <c r="Q76" s="808"/>
      <c r="R76" s="808"/>
      <c r="S76" s="808"/>
      <c r="T76" s="808"/>
      <c r="U76" s="808"/>
      <c r="V76" s="808"/>
      <c r="W76" s="808"/>
      <c r="X76" s="808"/>
      <c r="Y76" s="808"/>
      <c r="Z76" s="808"/>
      <c r="AA76" s="808"/>
      <c r="AB76" s="808"/>
      <c r="AC76" s="808"/>
      <c r="AD76" s="808"/>
      <c r="AE76" s="808"/>
      <c r="AF76" s="808"/>
      <c r="AG76" s="808"/>
      <c r="AH76" s="808"/>
      <c r="AI76" s="808"/>
      <c r="AJ76" s="808"/>
      <c r="AK76" s="808"/>
      <c r="AL76" s="808"/>
      <c r="AM76" s="808"/>
      <c r="AN76" s="808"/>
      <c r="AO76" s="808"/>
      <c r="AP76" s="808"/>
      <c r="AQ76" s="809">
        <f>AQ66+AQ74</f>
        <v>0</v>
      </c>
      <c r="AR76" s="810"/>
      <c r="AS76" s="810"/>
      <c r="AT76" s="810"/>
      <c r="AU76" s="810"/>
      <c r="AV76" s="810"/>
      <c r="AW76" s="810"/>
      <c r="AX76" s="810"/>
      <c r="AY76" s="810"/>
      <c r="AZ76" s="810"/>
      <c r="BA76" s="810"/>
      <c r="BB76" s="810"/>
      <c r="BC76" s="810"/>
      <c r="BD76" s="811"/>
      <c r="BE76" s="284"/>
      <c r="BF76" s="284"/>
      <c r="BG76" s="284"/>
      <c r="BH76" s="284"/>
      <c r="CD76" s="18"/>
    </row>
    <row r="77" spans="1:82" s="18" customFormat="1" ht="27" customHeight="1" x14ac:dyDescent="0.2">
      <c r="A77" s="812" t="s">
        <v>330</v>
      </c>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c r="AL77" s="812"/>
      <c r="AM77" s="812"/>
      <c r="AN77" s="812"/>
      <c r="AO77" s="812"/>
      <c r="AP77" s="812"/>
      <c r="AQ77" s="812"/>
      <c r="AR77" s="812"/>
      <c r="AS77" s="812"/>
      <c r="AT77" s="812"/>
      <c r="AU77" s="812"/>
      <c r="AV77" s="812"/>
      <c r="AW77" s="812"/>
      <c r="AX77" s="812"/>
      <c r="AY77" s="812"/>
      <c r="AZ77" s="812"/>
      <c r="BA77" s="812"/>
      <c r="BB77" s="812"/>
      <c r="BC77" s="812"/>
    </row>
    <row r="78" spans="1:82" s="18" customFormat="1" ht="30" customHeight="1" x14ac:dyDescent="0.2">
      <c r="A78" s="307"/>
      <c r="B78" s="306"/>
      <c r="C78" s="306"/>
      <c r="D78" s="306"/>
      <c r="E78" s="306"/>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4"/>
      <c r="BB78" s="284"/>
      <c r="BC78" s="284"/>
      <c r="BE78" s="306"/>
    </row>
    <row r="79" spans="1:82" s="18" customFormat="1" ht="17.25" customHeight="1" x14ac:dyDescent="0.2">
      <c r="A79" s="298"/>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row>
    <row r="80" spans="1:82" s="18" customFormat="1" ht="35.25" customHeight="1" thickBot="1" x14ac:dyDescent="0.25">
      <c r="A80" s="91" t="s">
        <v>136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row>
    <row r="81" spans="1:76" s="18" customFormat="1" ht="36" customHeight="1" thickBot="1" x14ac:dyDescent="0.25">
      <c r="A81" s="807" t="s">
        <v>26</v>
      </c>
      <c r="B81" s="808"/>
      <c r="C81" s="808"/>
      <c r="D81" s="808"/>
      <c r="E81" s="808"/>
      <c r="F81" s="808"/>
      <c r="G81" s="813"/>
      <c r="H81" s="814" t="s">
        <v>1</v>
      </c>
      <c r="I81" s="815"/>
      <c r="J81" s="816" t="s">
        <v>137</v>
      </c>
      <c r="K81" s="816"/>
      <c r="L81" s="816"/>
      <c r="M81" s="816"/>
      <c r="N81" s="817"/>
      <c r="O81" s="818" t="s">
        <v>1</v>
      </c>
      <c r="P81" s="815"/>
      <c r="Q81" s="816" t="s">
        <v>315</v>
      </c>
      <c r="R81" s="816"/>
      <c r="S81" s="816"/>
      <c r="T81" s="816"/>
      <c r="U81" s="817"/>
      <c r="V81" s="818" t="s">
        <v>1</v>
      </c>
      <c r="W81" s="815"/>
      <c r="X81" s="816" t="s">
        <v>316</v>
      </c>
      <c r="Y81" s="816"/>
      <c r="Z81" s="816"/>
      <c r="AA81" s="816"/>
      <c r="AB81" s="817"/>
      <c r="AC81" s="818" t="s">
        <v>1</v>
      </c>
      <c r="AD81" s="815"/>
      <c r="AE81" s="816" t="s">
        <v>138</v>
      </c>
      <c r="AF81" s="816"/>
      <c r="AG81" s="816"/>
      <c r="AH81" s="816"/>
      <c r="AI81" s="816"/>
      <c r="AJ81" s="818" t="s">
        <v>1</v>
      </c>
      <c r="AK81" s="815"/>
      <c r="AL81" s="816" t="s">
        <v>139</v>
      </c>
      <c r="AM81" s="816"/>
      <c r="AN81" s="816"/>
      <c r="AO81" s="816"/>
      <c r="AP81" s="816"/>
      <c r="AQ81" s="818" t="s">
        <v>1</v>
      </c>
      <c r="AR81" s="815"/>
      <c r="AS81" s="816" t="s">
        <v>270</v>
      </c>
      <c r="AT81" s="816"/>
      <c r="AU81" s="816"/>
      <c r="AV81" s="816"/>
      <c r="AW81" s="816"/>
      <c r="AX81" s="818" t="s">
        <v>1</v>
      </c>
      <c r="AY81" s="815"/>
      <c r="AZ81" s="816" t="s">
        <v>271</v>
      </c>
      <c r="BA81" s="816"/>
      <c r="BB81" s="816"/>
      <c r="BC81" s="816"/>
      <c r="BD81" s="816"/>
      <c r="BE81" s="299"/>
    </row>
    <row r="82" spans="1:76" s="18" customFormat="1" ht="42" customHeight="1" thickBot="1" x14ac:dyDescent="0.35">
      <c r="A82" s="300" t="s">
        <v>72</v>
      </c>
      <c r="B82" s="301"/>
      <c r="C82" s="301"/>
      <c r="D82" s="301"/>
      <c r="E82" s="301"/>
      <c r="F82" s="295"/>
      <c r="G82" s="295"/>
      <c r="H82" s="295"/>
      <c r="I82" s="295"/>
      <c r="J82" s="295"/>
      <c r="K82" s="295"/>
      <c r="L82" s="295"/>
      <c r="M82" s="295"/>
      <c r="N82" s="295"/>
      <c r="O82" s="282" t="s">
        <v>317</v>
      </c>
      <c r="P82" s="295"/>
      <c r="Q82" s="296"/>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92"/>
      <c r="AU82" s="92"/>
      <c r="AV82" s="92"/>
      <c r="AW82" s="92"/>
      <c r="AX82" s="92"/>
      <c r="AY82" s="92"/>
      <c r="AZ82" s="91"/>
      <c r="BA82" s="91"/>
      <c r="BB82" s="91"/>
    </row>
    <row r="83" spans="1:76" ht="32.25" customHeight="1" x14ac:dyDescent="0.2">
      <c r="A83" s="769" t="s">
        <v>35</v>
      </c>
      <c r="B83" s="770"/>
      <c r="C83" s="773" t="s">
        <v>113</v>
      </c>
      <c r="D83" s="773"/>
      <c r="E83" s="773"/>
      <c r="F83" s="774"/>
      <c r="G83" s="773" t="s">
        <v>33</v>
      </c>
      <c r="H83" s="773"/>
      <c r="I83" s="773"/>
      <c r="J83" s="774"/>
      <c r="K83" s="773" t="s">
        <v>318</v>
      </c>
      <c r="L83" s="773"/>
      <c r="M83" s="773"/>
      <c r="N83" s="774"/>
      <c r="O83" s="777" t="s">
        <v>319</v>
      </c>
      <c r="P83" s="778"/>
      <c r="Q83" s="778"/>
      <c r="R83" s="778"/>
      <c r="S83" s="778"/>
      <c r="T83" s="770"/>
      <c r="U83" s="777" t="s">
        <v>320</v>
      </c>
      <c r="V83" s="778"/>
      <c r="W83" s="778"/>
      <c r="X83" s="778"/>
      <c r="Y83" s="778"/>
      <c r="Z83" s="770"/>
      <c r="AA83" s="781" t="s">
        <v>321</v>
      </c>
      <c r="AB83" s="773"/>
      <c r="AC83" s="773"/>
      <c r="AD83" s="773"/>
      <c r="AE83" s="773"/>
      <c r="AF83" s="774"/>
      <c r="AG83" s="783" t="s">
        <v>322</v>
      </c>
      <c r="AH83" s="783"/>
      <c r="AI83" s="783"/>
      <c r="AJ83" s="783"/>
      <c r="AK83" s="784"/>
      <c r="AL83" s="783" t="s">
        <v>323</v>
      </c>
      <c r="AM83" s="783"/>
      <c r="AN83" s="783"/>
      <c r="AO83" s="783"/>
      <c r="AP83" s="784"/>
      <c r="AQ83" s="781" t="s">
        <v>324</v>
      </c>
      <c r="AR83" s="773"/>
      <c r="AS83" s="773"/>
      <c r="AT83" s="773"/>
      <c r="AU83" s="773"/>
      <c r="AV83" s="773"/>
      <c r="AW83" s="774"/>
      <c r="AX83" s="773" t="s">
        <v>140</v>
      </c>
      <c r="AY83" s="773"/>
      <c r="AZ83" s="773"/>
      <c r="BA83" s="773"/>
      <c r="BB83" s="773"/>
      <c r="BC83" s="773"/>
      <c r="BD83" s="787"/>
      <c r="BE83" s="284"/>
    </row>
    <row r="84" spans="1:76" ht="32.25" customHeight="1" thickBot="1" x14ac:dyDescent="0.25">
      <c r="A84" s="771"/>
      <c r="B84" s="772"/>
      <c r="C84" s="775"/>
      <c r="D84" s="775"/>
      <c r="E84" s="775"/>
      <c r="F84" s="776"/>
      <c r="G84" s="775"/>
      <c r="H84" s="775"/>
      <c r="I84" s="775"/>
      <c r="J84" s="776"/>
      <c r="K84" s="775"/>
      <c r="L84" s="775"/>
      <c r="M84" s="775"/>
      <c r="N84" s="776"/>
      <c r="O84" s="779"/>
      <c r="P84" s="780"/>
      <c r="Q84" s="780"/>
      <c r="R84" s="780"/>
      <c r="S84" s="780"/>
      <c r="T84" s="772"/>
      <c r="U84" s="779"/>
      <c r="V84" s="780"/>
      <c r="W84" s="780"/>
      <c r="X84" s="780"/>
      <c r="Y84" s="780"/>
      <c r="Z84" s="772"/>
      <c r="AA84" s="782"/>
      <c r="AB84" s="775"/>
      <c r="AC84" s="775"/>
      <c r="AD84" s="775"/>
      <c r="AE84" s="775"/>
      <c r="AF84" s="776"/>
      <c r="AG84" s="785"/>
      <c r="AH84" s="785"/>
      <c r="AI84" s="785"/>
      <c r="AJ84" s="785"/>
      <c r="AK84" s="786"/>
      <c r="AL84" s="785"/>
      <c r="AM84" s="785"/>
      <c r="AN84" s="785"/>
      <c r="AO84" s="785"/>
      <c r="AP84" s="786"/>
      <c r="AQ84" s="782"/>
      <c r="AR84" s="775"/>
      <c r="AS84" s="775"/>
      <c r="AT84" s="775"/>
      <c r="AU84" s="775"/>
      <c r="AV84" s="775"/>
      <c r="AW84" s="776"/>
      <c r="AX84" s="775"/>
      <c r="AY84" s="775"/>
      <c r="AZ84" s="775"/>
      <c r="BA84" s="775"/>
      <c r="BB84" s="775"/>
      <c r="BC84" s="775"/>
      <c r="BD84" s="788"/>
      <c r="BE84" s="20"/>
      <c r="BF84" s="302"/>
    </row>
    <row r="85" spans="1:76" s="19" customFormat="1" ht="39.9" customHeight="1" thickTop="1" x14ac:dyDescent="0.2">
      <c r="A85" s="847" t="s">
        <v>325</v>
      </c>
      <c r="B85" s="848"/>
      <c r="C85" s="853"/>
      <c r="D85" s="854"/>
      <c r="E85" s="854"/>
      <c r="F85" s="855"/>
      <c r="G85" s="853"/>
      <c r="H85" s="854"/>
      <c r="I85" s="854"/>
      <c r="J85" s="855"/>
      <c r="K85" s="853"/>
      <c r="L85" s="854"/>
      <c r="M85" s="854"/>
      <c r="N85" s="855"/>
      <c r="O85" s="856"/>
      <c r="P85" s="857"/>
      <c r="Q85" s="857"/>
      <c r="R85" s="857"/>
      <c r="S85" s="857"/>
      <c r="T85" s="857"/>
      <c r="U85" s="856"/>
      <c r="V85" s="857"/>
      <c r="W85" s="857"/>
      <c r="X85" s="857"/>
      <c r="Y85" s="857"/>
      <c r="Z85" s="857"/>
      <c r="AA85" s="856"/>
      <c r="AB85" s="857"/>
      <c r="AC85" s="857"/>
      <c r="AD85" s="857"/>
      <c r="AE85" s="857"/>
      <c r="AF85" s="857"/>
      <c r="AG85" s="856"/>
      <c r="AH85" s="857"/>
      <c r="AI85" s="857"/>
      <c r="AJ85" s="857"/>
      <c r="AK85" s="885"/>
      <c r="AL85" s="886"/>
      <c r="AM85" s="887"/>
      <c r="AN85" s="887"/>
      <c r="AO85" s="887"/>
      <c r="AP85" s="888"/>
      <c r="AQ85" s="889">
        <f>AG85*AL85</f>
        <v>0</v>
      </c>
      <c r="AR85" s="890"/>
      <c r="AS85" s="890"/>
      <c r="AT85" s="890"/>
      <c r="AU85" s="890"/>
      <c r="AV85" s="890"/>
      <c r="AW85" s="890"/>
      <c r="AX85" s="891"/>
      <c r="AY85" s="892"/>
      <c r="AZ85" s="892"/>
      <c r="BA85" s="892"/>
      <c r="BB85" s="892"/>
      <c r="BC85" s="892"/>
      <c r="BD85" s="893"/>
      <c r="BE85" s="18"/>
      <c r="BF85" s="18"/>
      <c r="BG85" s="18"/>
      <c r="BH85" s="18"/>
      <c r="BI85" s="18"/>
      <c r="BJ85" s="18"/>
      <c r="BK85" s="18"/>
      <c r="BL85" s="18"/>
      <c r="BM85" s="18"/>
      <c r="BN85" s="18"/>
      <c r="BO85" s="18"/>
      <c r="BP85" s="18"/>
      <c r="BQ85" s="18"/>
      <c r="BR85" s="18"/>
      <c r="BS85" s="18"/>
      <c r="BT85" s="18"/>
      <c r="BU85" s="18"/>
      <c r="BV85" s="18"/>
      <c r="BW85" s="18"/>
      <c r="BX85" s="18"/>
    </row>
    <row r="86" spans="1:76" s="19" customFormat="1" ht="39.9" customHeight="1" x14ac:dyDescent="0.2">
      <c r="A86" s="849"/>
      <c r="B86" s="850"/>
      <c r="C86" s="858"/>
      <c r="D86" s="859"/>
      <c r="E86" s="859"/>
      <c r="F86" s="860"/>
      <c r="G86" s="858"/>
      <c r="H86" s="859"/>
      <c r="I86" s="859"/>
      <c r="J86" s="860"/>
      <c r="K86" s="858"/>
      <c r="L86" s="859"/>
      <c r="M86" s="859"/>
      <c r="N86" s="860"/>
      <c r="O86" s="861"/>
      <c r="P86" s="862"/>
      <c r="Q86" s="862"/>
      <c r="R86" s="862"/>
      <c r="S86" s="862"/>
      <c r="T86" s="862"/>
      <c r="U86" s="861"/>
      <c r="V86" s="862"/>
      <c r="W86" s="862"/>
      <c r="X86" s="862"/>
      <c r="Y86" s="862"/>
      <c r="Z86" s="862"/>
      <c r="AA86" s="861"/>
      <c r="AB86" s="862"/>
      <c r="AC86" s="862"/>
      <c r="AD86" s="862"/>
      <c r="AE86" s="862"/>
      <c r="AF86" s="862"/>
      <c r="AG86" s="861"/>
      <c r="AH86" s="862"/>
      <c r="AI86" s="862"/>
      <c r="AJ86" s="862"/>
      <c r="AK86" s="863"/>
      <c r="AL86" s="864"/>
      <c r="AM86" s="865"/>
      <c r="AN86" s="865"/>
      <c r="AO86" s="865"/>
      <c r="AP86" s="866"/>
      <c r="AQ86" s="867">
        <f t="shared" ref="AQ86:AQ101" si="4">AG86*AL86</f>
        <v>0</v>
      </c>
      <c r="AR86" s="867"/>
      <c r="AS86" s="867"/>
      <c r="AT86" s="867"/>
      <c r="AU86" s="867"/>
      <c r="AV86" s="867"/>
      <c r="AW86" s="867"/>
      <c r="AX86" s="868"/>
      <c r="AY86" s="868"/>
      <c r="AZ86" s="868"/>
      <c r="BA86" s="868"/>
      <c r="BB86" s="868"/>
      <c r="BC86" s="868"/>
      <c r="BD86" s="869"/>
      <c r="BE86" s="18"/>
      <c r="BF86" s="18"/>
      <c r="BG86" s="18"/>
      <c r="BH86" s="18"/>
      <c r="BI86" s="18"/>
      <c r="BJ86" s="18"/>
      <c r="BK86" s="18"/>
      <c r="BL86" s="18"/>
      <c r="BM86" s="18"/>
      <c r="BN86" s="18"/>
      <c r="BO86" s="18"/>
      <c r="BP86" s="18"/>
      <c r="BQ86" s="18"/>
      <c r="BR86" s="18"/>
      <c r="BS86" s="18"/>
      <c r="BT86" s="18"/>
      <c r="BU86" s="18"/>
      <c r="BV86" s="18"/>
      <c r="BW86" s="18"/>
      <c r="BX86" s="18"/>
    </row>
    <row r="87" spans="1:76" s="19" customFormat="1" ht="39.9" customHeight="1" x14ac:dyDescent="0.2">
      <c r="A87" s="849"/>
      <c r="B87" s="850"/>
      <c r="C87" s="858"/>
      <c r="D87" s="859"/>
      <c r="E87" s="859"/>
      <c r="F87" s="860"/>
      <c r="G87" s="858"/>
      <c r="H87" s="859"/>
      <c r="I87" s="859"/>
      <c r="J87" s="860"/>
      <c r="K87" s="858"/>
      <c r="L87" s="859"/>
      <c r="M87" s="859"/>
      <c r="N87" s="860"/>
      <c r="O87" s="861"/>
      <c r="P87" s="862"/>
      <c r="Q87" s="862"/>
      <c r="R87" s="862"/>
      <c r="S87" s="862"/>
      <c r="T87" s="862"/>
      <c r="U87" s="861"/>
      <c r="V87" s="862"/>
      <c r="W87" s="862"/>
      <c r="X87" s="862"/>
      <c r="Y87" s="862"/>
      <c r="Z87" s="862"/>
      <c r="AA87" s="861"/>
      <c r="AB87" s="862"/>
      <c r="AC87" s="862"/>
      <c r="AD87" s="862"/>
      <c r="AE87" s="862"/>
      <c r="AF87" s="862"/>
      <c r="AG87" s="861"/>
      <c r="AH87" s="862"/>
      <c r="AI87" s="862"/>
      <c r="AJ87" s="862"/>
      <c r="AK87" s="863"/>
      <c r="AL87" s="864"/>
      <c r="AM87" s="865"/>
      <c r="AN87" s="865"/>
      <c r="AO87" s="865"/>
      <c r="AP87" s="866"/>
      <c r="AQ87" s="867">
        <f t="shared" si="4"/>
        <v>0</v>
      </c>
      <c r="AR87" s="867"/>
      <c r="AS87" s="867"/>
      <c r="AT87" s="867"/>
      <c r="AU87" s="867"/>
      <c r="AV87" s="867"/>
      <c r="AW87" s="867"/>
      <c r="AX87" s="868"/>
      <c r="AY87" s="868"/>
      <c r="AZ87" s="868"/>
      <c r="BA87" s="868"/>
      <c r="BB87" s="868"/>
      <c r="BC87" s="868"/>
      <c r="BD87" s="869"/>
      <c r="BE87" s="18"/>
      <c r="BF87" s="18"/>
      <c r="BG87" s="18"/>
      <c r="BH87" s="18"/>
      <c r="BI87" s="18"/>
      <c r="BJ87" s="18"/>
      <c r="BK87" s="18"/>
      <c r="BL87" s="18"/>
      <c r="BM87" s="18"/>
      <c r="BN87" s="18"/>
      <c r="BO87" s="18"/>
      <c r="BP87" s="18"/>
      <c r="BQ87" s="18"/>
      <c r="BR87" s="18"/>
      <c r="BS87" s="18"/>
      <c r="BT87" s="18"/>
      <c r="BU87" s="18"/>
      <c r="BV87" s="18"/>
      <c r="BW87" s="18"/>
      <c r="BX87" s="18"/>
    </row>
    <row r="88" spans="1:76" s="19" customFormat="1" ht="39.9" customHeight="1" x14ac:dyDescent="0.2">
      <c r="A88" s="849"/>
      <c r="B88" s="850"/>
      <c r="C88" s="858"/>
      <c r="D88" s="859"/>
      <c r="E88" s="859"/>
      <c r="F88" s="860"/>
      <c r="G88" s="858"/>
      <c r="H88" s="859"/>
      <c r="I88" s="859"/>
      <c r="J88" s="860"/>
      <c r="K88" s="858"/>
      <c r="L88" s="859"/>
      <c r="M88" s="859"/>
      <c r="N88" s="860"/>
      <c r="O88" s="861"/>
      <c r="P88" s="862"/>
      <c r="Q88" s="862"/>
      <c r="R88" s="862"/>
      <c r="S88" s="862"/>
      <c r="T88" s="862"/>
      <c r="U88" s="861"/>
      <c r="V88" s="862"/>
      <c r="W88" s="862"/>
      <c r="X88" s="862"/>
      <c r="Y88" s="862"/>
      <c r="Z88" s="862"/>
      <c r="AA88" s="861"/>
      <c r="AB88" s="862"/>
      <c r="AC88" s="862"/>
      <c r="AD88" s="862"/>
      <c r="AE88" s="862"/>
      <c r="AF88" s="862"/>
      <c r="AG88" s="861"/>
      <c r="AH88" s="862"/>
      <c r="AI88" s="862"/>
      <c r="AJ88" s="862"/>
      <c r="AK88" s="863"/>
      <c r="AL88" s="864"/>
      <c r="AM88" s="865"/>
      <c r="AN88" s="865"/>
      <c r="AO88" s="865"/>
      <c r="AP88" s="866"/>
      <c r="AQ88" s="867">
        <f t="shared" si="4"/>
        <v>0</v>
      </c>
      <c r="AR88" s="867"/>
      <c r="AS88" s="867"/>
      <c r="AT88" s="867"/>
      <c r="AU88" s="867"/>
      <c r="AV88" s="867"/>
      <c r="AW88" s="867"/>
      <c r="AX88" s="868"/>
      <c r="AY88" s="868"/>
      <c r="AZ88" s="868"/>
      <c r="BA88" s="868"/>
      <c r="BB88" s="868"/>
      <c r="BC88" s="868"/>
      <c r="BD88" s="869"/>
      <c r="BE88" s="18"/>
      <c r="BF88" s="18"/>
      <c r="BG88" s="18"/>
      <c r="BH88" s="18"/>
      <c r="BI88" s="18"/>
      <c r="BJ88" s="18"/>
      <c r="BK88" s="18"/>
      <c r="BL88" s="18"/>
      <c r="BM88" s="18"/>
      <c r="BN88" s="18"/>
      <c r="BO88" s="18"/>
      <c r="BP88" s="18"/>
      <c r="BQ88" s="18"/>
      <c r="BR88" s="18"/>
      <c r="BS88" s="18"/>
      <c r="BT88" s="18"/>
      <c r="BU88" s="18"/>
      <c r="BV88" s="18"/>
      <c r="BW88" s="18"/>
      <c r="BX88" s="18"/>
    </row>
    <row r="89" spans="1:76" s="19" customFormat="1" ht="39.9" customHeight="1" x14ac:dyDescent="0.2">
      <c r="A89" s="849"/>
      <c r="B89" s="850"/>
      <c r="C89" s="858"/>
      <c r="D89" s="859"/>
      <c r="E89" s="859"/>
      <c r="F89" s="860"/>
      <c r="G89" s="858"/>
      <c r="H89" s="859"/>
      <c r="I89" s="859"/>
      <c r="J89" s="860"/>
      <c r="K89" s="858"/>
      <c r="L89" s="859"/>
      <c r="M89" s="859"/>
      <c r="N89" s="860"/>
      <c r="O89" s="861"/>
      <c r="P89" s="862"/>
      <c r="Q89" s="862"/>
      <c r="R89" s="862"/>
      <c r="S89" s="862"/>
      <c r="T89" s="862"/>
      <c r="U89" s="861"/>
      <c r="V89" s="862"/>
      <c r="W89" s="862"/>
      <c r="X89" s="862"/>
      <c r="Y89" s="862"/>
      <c r="Z89" s="862"/>
      <c r="AA89" s="861"/>
      <c r="AB89" s="862"/>
      <c r="AC89" s="862"/>
      <c r="AD89" s="862"/>
      <c r="AE89" s="862"/>
      <c r="AF89" s="862"/>
      <c r="AG89" s="861"/>
      <c r="AH89" s="862"/>
      <c r="AI89" s="862"/>
      <c r="AJ89" s="862"/>
      <c r="AK89" s="863"/>
      <c r="AL89" s="864"/>
      <c r="AM89" s="865"/>
      <c r="AN89" s="865"/>
      <c r="AO89" s="865"/>
      <c r="AP89" s="866"/>
      <c r="AQ89" s="867">
        <f t="shared" si="4"/>
        <v>0</v>
      </c>
      <c r="AR89" s="867"/>
      <c r="AS89" s="867"/>
      <c r="AT89" s="867"/>
      <c r="AU89" s="867"/>
      <c r="AV89" s="867"/>
      <c r="AW89" s="867"/>
      <c r="AX89" s="868"/>
      <c r="AY89" s="868"/>
      <c r="AZ89" s="868"/>
      <c r="BA89" s="868"/>
      <c r="BB89" s="868"/>
      <c r="BC89" s="868"/>
      <c r="BD89" s="869"/>
      <c r="BE89" s="18"/>
      <c r="BF89" s="18"/>
      <c r="BG89" s="18"/>
      <c r="BH89" s="18"/>
      <c r="BI89" s="18"/>
      <c r="BJ89" s="18"/>
      <c r="BK89" s="18"/>
      <c r="BL89" s="18"/>
      <c r="BM89" s="18"/>
      <c r="BN89" s="18"/>
      <c r="BO89" s="18"/>
      <c r="BP89" s="18"/>
      <c r="BQ89" s="18"/>
      <c r="BR89" s="18"/>
      <c r="BS89" s="18"/>
      <c r="BT89" s="18"/>
      <c r="BU89" s="18"/>
      <c r="BV89" s="18"/>
      <c r="BW89" s="18"/>
      <c r="BX89" s="18"/>
    </row>
    <row r="90" spans="1:76" s="19" customFormat="1" ht="39.9" customHeight="1" x14ac:dyDescent="0.2">
      <c r="A90" s="849"/>
      <c r="B90" s="850"/>
      <c r="C90" s="858"/>
      <c r="D90" s="859"/>
      <c r="E90" s="859"/>
      <c r="F90" s="860"/>
      <c r="G90" s="858"/>
      <c r="H90" s="859"/>
      <c r="I90" s="859"/>
      <c r="J90" s="860"/>
      <c r="K90" s="858"/>
      <c r="L90" s="859"/>
      <c r="M90" s="859"/>
      <c r="N90" s="860"/>
      <c r="O90" s="861"/>
      <c r="P90" s="862"/>
      <c r="Q90" s="862"/>
      <c r="R90" s="862"/>
      <c r="S90" s="862"/>
      <c r="T90" s="862"/>
      <c r="U90" s="861"/>
      <c r="V90" s="862"/>
      <c r="W90" s="862"/>
      <c r="X90" s="862"/>
      <c r="Y90" s="862"/>
      <c r="Z90" s="862"/>
      <c r="AA90" s="861"/>
      <c r="AB90" s="862"/>
      <c r="AC90" s="862"/>
      <c r="AD90" s="862"/>
      <c r="AE90" s="862"/>
      <c r="AF90" s="862"/>
      <c r="AG90" s="861"/>
      <c r="AH90" s="862"/>
      <c r="AI90" s="862"/>
      <c r="AJ90" s="862"/>
      <c r="AK90" s="863"/>
      <c r="AL90" s="864"/>
      <c r="AM90" s="865"/>
      <c r="AN90" s="865"/>
      <c r="AO90" s="865"/>
      <c r="AP90" s="866"/>
      <c r="AQ90" s="867">
        <f t="shared" si="4"/>
        <v>0</v>
      </c>
      <c r="AR90" s="867"/>
      <c r="AS90" s="867"/>
      <c r="AT90" s="867"/>
      <c r="AU90" s="867"/>
      <c r="AV90" s="867"/>
      <c r="AW90" s="867"/>
      <c r="AX90" s="868"/>
      <c r="AY90" s="868"/>
      <c r="AZ90" s="868"/>
      <c r="BA90" s="868"/>
      <c r="BB90" s="868"/>
      <c r="BC90" s="868"/>
      <c r="BD90" s="869"/>
      <c r="BE90" s="18"/>
      <c r="BF90" s="18"/>
      <c r="BG90" s="18"/>
      <c r="BH90" s="18"/>
      <c r="BI90" s="18"/>
      <c r="BJ90" s="18"/>
      <c r="BK90" s="18"/>
      <c r="BL90" s="18"/>
      <c r="BM90" s="18"/>
      <c r="BN90" s="18"/>
      <c r="BO90" s="18"/>
      <c r="BP90" s="18"/>
      <c r="BQ90" s="18"/>
      <c r="BR90" s="18"/>
      <c r="BS90" s="18"/>
      <c r="BT90" s="18"/>
      <c r="BU90" s="18"/>
      <c r="BV90" s="18"/>
      <c r="BW90" s="18"/>
      <c r="BX90" s="18"/>
    </row>
    <row r="91" spans="1:76" s="19" customFormat="1" ht="39.9" customHeight="1" x14ac:dyDescent="0.2">
      <c r="A91" s="849"/>
      <c r="B91" s="850"/>
      <c r="C91" s="858"/>
      <c r="D91" s="859"/>
      <c r="E91" s="859"/>
      <c r="F91" s="860"/>
      <c r="G91" s="858"/>
      <c r="H91" s="859"/>
      <c r="I91" s="859"/>
      <c r="J91" s="860"/>
      <c r="K91" s="858"/>
      <c r="L91" s="859"/>
      <c r="M91" s="859"/>
      <c r="N91" s="860"/>
      <c r="O91" s="861"/>
      <c r="P91" s="862"/>
      <c r="Q91" s="862"/>
      <c r="R91" s="862"/>
      <c r="S91" s="862"/>
      <c r="T91" s="862"/>
      <c r="U91" s="861"/>
      <c r="V91" s="862"/>
      <c r="W91" s="862"/>
      <c r="X91" s="862"/>
      <c r="Y91" s="862"/>
      <c r="Z91" s="862"/>
      <c r="AA91" s="861"/>
      <c r="AB91" s="862"/>
      <c r="AC91" s="862"/>
      <c r="AD91" s="862"/>
      <c r="AE91" s="862"/>
      <c r="AF91" s="862"/>
      <c r="AG91" s="861"/>
      <c r="AH91" s="862"/>
      <c r="AI91" s="862"/>
      <c r="AJ91" s="862"/>
      <c r="AK91" s="863"/>
      <c r="AL91" s="864"/>
      <c r="AM91" s="865"/>
      <c r="AN91" s="865"/>
      <c r="AO91" s="865"/>
      <c r="AP91" s="866"/>
      <c r="AQ91" s="867">
        <f t="shared" si="4"/>
        <v>0</v>
      </c>
      <c r="AR91" s="867"/>
      <c r="AS91" s="867"/>
      <c r="AT91" s="867"/>
      <c r="AU91" s="867"/>
      <c r="AV91" s="867"/>
      <c r="AW91" s="867"/>
      <c r="AX91" s="868"/>
      <c r="AY91" s="868"/>
      <c r="AZ91" s="868"/>
      <c r="BA91" s="868"/>
      <c r="BB91" s="868"/>
      <c r="BC91" s="868"/>
      <c r="BD91" s="869"/>
      <c r="BE91" s="18"/>
      <c r="BF91" s="18"/>
      <c r="BG91" s="18"/>
      <c r="BH91" s="18"/>
      <c r="BI91" s="18"/>
      <c r="BJ91" s="18"/>
      <c r="BK91" s="18"/>
      <c r="BL91" s="18"/>
      <c r="BM91" s="18"/>
      <c r="BN91" s="18"/>
      <c r="BO91" s="18"/>
      <c r="BP91" s="18"/>
      <c r="BQ91" s="18"/>
      <c r="BR91" s="18"/>
      <c r="BS91" s="18"/>
      <c r="BT91" s="18"/>
      <c r="BU91" s="18"/>
      <c r="BV91" s="18"/>
      <c r="BW91" s="18"/>
      <c r="BX91" s="18"/>
    </row>
    <row r="92" spans="1:76" s="19" customFormat="1" ht="39.9" customHeight="1" x14ac:dyDescent="0.2">
      <c r="A92" s="849"/>
      <c r="B92" s="850"/>
      <c r="C92" s="858"/>
      <c r="D92" s="859"/>
      <c r="E92" s="859"/>
      <c r="F92" s="860"/>
      <c r="G92" s="858"/>
      <c r="H92" s="859"/>
      <c r="I92" s="859"/>
      <c r="J92" s="860"/>
      <c r="K92" s="858"/>
      <c r="L92" s="859"/>
      <c r="M92" s="859"/>
      <c r="N92" s="860"/>
      <c r="O92" s="861"/>
      <c r="P92" s="862"/>
      <c r="Q92" s="862"/>
      <c r="R92" s="862"/>
      <c r="S92" s="862"/>
      <c r="T92" s="862"/>
      <c r="U92" s="861"/>
      <c r="V92" s="862"/>
      <c r="W92" s="862"/>
      <c r="X92" s="862"/>
      <c r="Y92" s="862"/>
      <c r="Z92" s="862"/>
      <c r="AA92" s="861"/>
      <c r="AB92" s="862"/>
      <c r="AC92" s="862"/>
      <c r="AD92" s="862"/>
      <c r="AE92" s="862"/>
      <c r="AF92" s="862"/>
      <c r="AG92" s="861"/>
      <c r="AH92" s="862"/>
      <c r="AI92" s="862"/>
      <c r="AJ92" s="862"/>
      <c r="AK92" s="863"/>
      <c r="AL92" s="864"/>
      <c r="AM92" s="865"/>
      <c r="AN92" s="865"/>
      <c r="AO92" s="865"/>
      <c r="AP92" s="866"/>
      <c r="AQ92" s="867">
        <f t="shared" si="4"/>
        <v>0</v>
      </c>
      <c r="AR92" s="867"/>
      <c r="AS92" s="867"/>
      <c r="AT92" s="867"/>
      <c r="AU92" s="867"/>
      <c r="AV92" s="867"/>
      <c r="AW92" s="867"/>
      <c r="AX92" s="868"/>
      <c r="AY92" s="868"/>
      <c r="AZ92" s="868"/>
      <c r="BA92" s="868"/>
      <c r="BB92" s="868"/>
      <c r="BC92" s="868"/>
      <c r="BD92" s="869"/>
      <c r="BE92" s="18"/>
      <c r="BF92" s="18"/>
      <c r="BG92" s="18"/>
      <c r="BH92" s="18"/>
      <c r="BI92" s="18"/>
      <c r="BJ92" s="18"/>
      <c r="BK92" s="18"/>
      <c r="BL92" s="18"/>
      <c r="BM92" s="18"/>
      <c r="BN92" s="18"/>
      <c r="BO92" s="18"/>
      <c r="BP92" s="18"/>
      <c r="BQ92" s="18"/>
      <c r="BR92" s="18"/>
      <c r="BS92" s="18"/>
      <c r="BT92" s="18"/>
      <c r="BU92" s="18"/>
      <c r="BV92" s="18"/>
      <c r="BW92" s="18"/>
      <c r="BX92" s="18"/>
    </row>
    <row r="93" spans="1:76" s="19" customFormat="1" ht="39.9" customHeight="1" x14ac:dyDescent="0.2">
      <c r="A93" s="849"/>
      <c r="B93" s="850"/>
      <c r="C93" s="858"/>
      <c r="D93" s="859"/>
      <c r="E93" s="859"/>
      <c r="F93" s="860"/>
      <c r="G93" s="858"/>
      <c r="H93" s="859"/>
      <c r="I93" s="859"/>
      <c r="J93" s="860"/>
      <c r="K93" s="858"/>
      <c r="L93" s="859"/>
      <c r="M93" s="859"/>
      <c r="N93" s="860"/>
      <c r="O93" s="861"/>
      <c r="P93" s="862"/>
      <c r="Q93" s="862"/>
      <c r="R93" s="862"/>
      <c r="S93" s="862"/>
      <c r="T93" s="862"/>
      <c r="U93" s="861"/>
      <c r="V93" s="862"/>
      <c r="W93" s="862"/>
      <c r="X93" s="862"/>
      <c r="Y93" s="862"/>
      <c r="Z93" s="862"/>
      <c r="AA93" s="861"/>
      <c r="AB93" s="862"/>
      <c r="AC93" s="862"/>
      <c r="AD93" s="862"/>
      <c r="AE93" s="862"/>
      <c r="AF93" s="862"/>
      <c r="AG93" s="861"/>
      <c r="AH93" s="862"/>
      <c r="AI93" s="862"/>
      <c r="AJ93" s="862"/>
      <c r="AK93" s="863"/>
      <c r="AL93" s="864"/>
      <c r="AM93" s="865"/>
      <c r="AN93" s="865"/>
      <c r="AO93" s="865"/>
      <c r="AP93" s="866"/>
      <c r="AQ93" s="867">
        <f t="shared" si="4"/>
        <v>0</v>
      </c>
      <c r="AR93" s="867"/>
      <c r="AS93" s="867"/>
      <c r="AT93" s="867"/>
      <c r="AU93" s="867"/>
      <c r="AV93" s="867"/>
      <c r="AW93" s="867"/>
      <c r="AX93" s="868"/>
      <c r="AY93" s="868"/>
      <c r="AZ93" s="868"/>
      <c r="BA93" s="868"/>
      <c r="BB93" s="868"/>
      <c r="BC93" s="868"/>
      <c r="BD93" s="869"/>
      <c r="BE93" s="18"/>
      <c r="BF93" s="18"/>
      <c r="BG93" s="18"/>
      <c r="BH93" s="18"/>
      <c r="BI93" s="18"/>
      <c r="BJ93" s="18"/>
      <c r="BK93" s="18"/>
      <c r="BL93" s="18"/>
      <c r="BM93" s="18"/>
      <c r="BN93" s="18"/>
      <c r="BO93" s="18"/>
      <c r="BP93" s="18"/>
      <c r="BQ93" s="18"/>
      <c r="BR93" s="18"/>
      <c r="BS93" s="18"/>
      <c r="BT93" s="18"/>
      <c r="BU93" s="18"/>
      <c r="BV93" s="18"/>
      <c r="BW93" s="18"/>
      <c r="BX93" s="18"/>
    </row>
    <row r="94" spans="1:76" s="19" customFormat="1" ht="39.9" customHeight="1" x14ac:dyDescent="0.2">
      <c r="A94" s="849"/>
      <c r="B94" s="850"/>
      <c r="C94" s="858"/>
      <c r="D94" s="859"/>
      <c r="E94" s="859"/>
      <c r="F94" s="860"/>
      <c r="G94" s="858"/>
      <c r="H94" s="859"/>
      <c r="I94" s="859"/>
      <c r="J94" s="860"/>
      <c r="K94" s="858"/>
      <c r="L94" s="859"/>
      <c r="M94" s="859"/>
      <c r="N94" s="860"/>
      <c r="O94" s="861"/>
      <c r="P94" s="862"/>
      <c r="Q94" s="862"/>
      <c r="R94" s="862"/>
      <c r="S94" s="862"/>
      <c r="T94" s="862"/>
      <c r="U94" s="861"/>
      <c r="V94" s="862"/>
      <c r="W94" s="862"/>
      <c r="X94" s="862"/>
      <c r="Y94" s="862"/>
      <c r="Z94" s="862"/>
      <c r="AA94" s="861"/>
      <c r="AB94" s="862"/>
      <c r="AC94" s="862"/>
      <c r="AD94" s="862"/>
      <c r="AE94" s="862"/>
      <c r="AF94" s="862"/>
      <c r="AG94" s="861"/>
      <c r="AH94" s="862"/>
      <c r="AI94" s="862"/>
      <c r="AJ94" s="862"/>
      <c r="AK94" s="863"/>
      <c r="AL94" s="864"/>
      <c r="AM94" s="865"/>
      <c r="AN94" s="865"/>
      <c r="AO94" s="865"/>
      <c r="AP94" s="866"/>
      <c r="AQ94" s="867">
        <f t="shared" si="4"/>
        <v>0</v>
      </c>
      <c r="AR94" s="867"/>
      <c r="AS94" s="867"/>
      <c r="AT94" s="867"/>
      <c r="AU94" s="867"/>
      <c r="AV94" s="867"/>
      <c r="AW94" s="867"/>
      <c r="AX94" s="868"/>
      <c r="AY94" s="868"/>
      <c r="AZ94" s="868"/>
      <c r="BA94" s="868"/>
      <c r="BB94" s="868"/>
      <c r="BC94" s="868"/>
      <c r="BD94" s="869"/>
      <c r="BE94" s="18"/>
      <c r="BF94" s="18"/>
      <c r="BG94" s="18"/>
      <c r="BH94" s="18"/>
      <c r="BI94" s="18"/>
      <c r="BJ94" s="18"/>
      <c r="BK94" s="18"/>
      <c r="BL94" s="18"/>
      <c r="BM94" s="18"/>
      <c r="BN94" s="18"/>
      <c r="BO94" s="18"/>
      <c r="BP94" s="18"/>
      <c r="BQ94" s="18"/>
      <c r="BR94" s="18"/>
      <c r="BS94" s="18"/>
      <c r="BT94" s="18"/>
      <c r="BU94" s="18"/>
      <c r="BV94" s="18"/>
      <c r="BW94" s="18"/>
      <c r="BX94" s="18"/>
    </row>
    <row r="95" spans="1:76" s="19" customFormat="1" ht="39.9" customHeight="1" x14ac:dyDescent="0.2">
      <c r="A95" s="849"/>
      <c r="B95" s="850"/>
      <c r="C95" s="858"/>
      <c r="D95" s="859"/>
      <c r="E95" s="859"/>
      <c r="F95" s="860"/>
      <c r="G95" s="858"/>
      <c r="H95" s="859"/>
      <c r="I95" s="859"/>
      <c r="J95" s="860"/>
      <c r="K95" s="858"/>
      <c r="L95" s="859"/>
      <c r="M95" s="859"/>
      <c r="N95" s="860"/>
      <c r="O95" s="861"/>
      <c r="P95" s="862"/>
      <c r="Q95" s="862"/>
      <c r="R95" s="862"/>
      <c r="S95" s="862"/>
      <c r="T95" s="862"/>
      <c r="U95" s="861"/>
      <c r="V95" s="862"/>
      <c r="W95" s="862"/>
      <c r="X95" s="862"/>
      <c r="Y95" s="862"/>
      <c r="Z95" s="862"/>
      <c r="AA95" s="861"/>
      <c r="AB95" s="862"/>
      <c r="AC95" s="862"/>
      <c r="AD95" s="862"/>
      <c r="AE95" s="862"/>
      <c r="AF95" s="862"/>
      <c r="AG95" s="861"/>
      <c r="AH95" s="862"/>
      <c r="AI95" s="862"/>
      <c r="AJ95" s="862"/>
      <c r="AK95" s="863"/>
      <c r="AL95" s="864"/>
      <c r="AM95" s="865"/>
      <c r="AN95" s="865"/>
      <c r="AO95" s="865"/>
      <c r="AP95" s="866"/>
      <c r="AQ95" s="867">
        <f t="shared" si="4"/>
        <v>0</v>
      </c>
      <c r="AR95" s="867"/>
      <c r="AS95" s="867"/>
      <c r="AT95" s="867"/>
      <c r="AU95" s="867"/>
      <c r="AV95" s="867"/>
      <c r="AW95" s="867"/>
      <c r="AX95" s="868"/>
      <c r="AY95" s="868"/>
      <c r="AZ95" s="868"/>
      <c r="BA95" s="868"/>
      <c r="BB95" s="868"/>
      <c r="BC95" s="868"/>
      <c r="BD95" s="869"/>
      <c r="BE95" s="18"/>
      <c r="BF95" s="18"/>
      <c r="BG95" s="18"/>
      <c r="BH95" s="18"/>
      <c r="BI95" s="18"/>
      <c r="BJ95" s="18"/>
      <c r="BK95" s="18"/>
      <c r="BL95" s="18"/>
      <c r="BM95" s="18"/>
      <c r="BN95" s="18"/>
      <c r="BO95" s="18"/>
      <c r="BP95" s="18"/>
      <c r="BQ95" s="18"/>
      <c r="BR95" s="18"/>
      <c r="BS95" s="18"/>
      <c r="BT95" s="18"/>
      <c r="BU95" s="18"/>
      <c r="BV95" s="18"/>
      <c r="BW95" s="18"/>
      <c r="BX95" s="18"/>
    </row>
    <row r="96" spans="1:76" s="19" customFormat="1" ht="39.9" customHeight="1" x14ac:dyDescent="0.2">
      <c r="A96" s="849"/>
      <c r="B96" s="850"/>
      <c r="C96" s="858"/>
      <c r="D96" s="859"/>
      <c r="E96" s="859"/>
      <c r="F96" s="860"/>
      <c r="G96" s="858"/>
      <c r="H96" s="859"/>
      <c r="I96" s="859"/>
      <c r="J96" s="860"/>
      <c r="K96" s="858"/>
      <c r="L96" s="859"/>
      <c r="M96" s="859"/>
      <c r="N96" s="860"/>
      <c r="O96" s="861"/>
      <c r="P96" s="862"/>
      <c r="Q96" s="862"/>
      <c r="R96" s="862"/>
      <c r="S96" s="862"/>
      <c r="T96" s="862"/>
      <c r="U96" s="861"/>
      <c r="V96" s="862"/>
      <c r="W96" s="862"/>
      <c r="X96" s="862"/>
      <c r="Y96" s="862"/>
      <c r="Z96" s="862"/>
      <c r="AA96" s="861"/>
      <c r="AB96" s="862"/>
      <c r="AC96" s="862"/>
      <c r="AD96" s="862"/>
      <c r="AE96" s="862"/>
      <c r="AF96" s="862"/>
      <c r="AG96" s="861"/>
      <c r="AH96" s="862"/>
      <c r="AI96" s="862"/>
      <c r="AJ96" s="862"/>
      <c r="AK96" s="863"/>
      <c r="AL96" s="864"/>
      <c r="AM96" s="865"/>
      <c r="AN96" s="865"/>
      <c r="AO96" s="865"/>
      <c r="AP96" s="866"/>
      <c r="AQ96" s="867">
        <f t="shared" si="4"/>
        <v>0</v>
      </c>
      <c r="AR96" s="867"/>
      <c r="AS96" s="867"/>
      <c r="AT96" s="867"/>
      <c r="AU96" s="867"/>
      <c r="AV96" s="867"/>
      <c r="AW96" s="867"/>
      <c r="AX96" s="868"/>
      <c r="AY96" s="868"/>
      <c r="AZ96" s="868"/>
      <c r="BA96" s="868"/>
      <c r="BB96" s="868"/>
      <c r="BC96" s="868"/>
      <c r="BD96" s="869"/>
      <c r="BE96" s="18"/>
      <c r="BF96" s="18"/>
      <c r="BG96" s="18"/>
      <c r="BH96" s="18"/>
      <c r="BI96" s="18"/>
      <c r="BJ96" s="18"/>
      <c r="BK96" s="18"/>
      <c r="BL96" s="18"/>
      <c r="BM96" s="18"/>
      <c r="BN96" s="18"/>
      <c r="BO96" s="18"/>
      <c r="BP96" s="18"/>
      <c r="BQ96" s="18"/>
      <c r="BR96" s="18"/>
      <c r="BS96" s="18"/>
      <c r="BT96" s="18"/>
      <c r="BU96" s="18"/>
      <c r="BV96" s="18"/>
      <c r="BW96" s="18"/>
      <c r="BX96" s="18"/>
    </row>
    <row r="97" spans="1:82" s="19" customFormat="1" ht="39.9" customHeight="1" x14ac:dyDescent="0.2">
      <c r="A97" s="849"/>
      <c r="B97" s="850"/>
      <c r="C97" s="858"/>
      <c r="D97" s="859"/>
      <c r="E97" s="859"/>
      <c r="F97" s="860"/>
      <c r="G97" s="858"/>
      <c r="H97" s="859"/>
      <c r="I97" s="859"/>
      <c r="J97" s="860"/>
      <c r="K97" s="858"/>
      <c r="L97" s="859"/>
      <c r="M97" s="859"/>
      <c r="N97" s="860"/>
      <c r="O97" s="861"/>
      <c r="P97" s="862"/>
      <c r="Q97" s="862"/>
      <c r="R97" s="862"/>
      <c r="S97" s="862"/>
      <c r="T97" s="862"/>
      <c r="U97" s="861"/>
      <c r="V97" s="862"/>
      <c r="W97" s="862"/>
      <c r="X97" s="862"/>
      <c r="Y97" s="862"/>
      <c r="Z97" s="862"/>
      <c r="AA97" s="861"/>
      <c r="AB97" s="862"/>
      <c r="AC97" s="862"/>
      <c r="AD97" s="862"/>
      <c r="AE97" s="862"/>
      <c r="AF97" s="862"/>
      <c r="AG97" s="861"/>
      <c r="AH97" s="862"/>
      <c r="AI97" s="862"/>
      <c r="AJ97" s="862"/>
      <c r="AK97" s="863"/>
      <c r="AL97" s="864"/>
      <c r="AM97" s="865"/>
      <c r="AN97" s="865"/>
      <c r="AO97" s="865"/>
      <c r="AP97" s="866"/>
      <c r="AQ97" s="867">
        <f t="shared" si="4"/>
        <v>0</v>
      </c>
      <c r="AR97" s="867"/>
      <c r="AS97" s="867"/>
      <c r="AT97" s="867"/>
      <c r="AU97" s="867"/>
      <c r="AV97" s="867"/>
      <c r="AW97" s="867"/>
      <c r="AX97" s="868"/>
      <c r="AY97" s="868"/>
      <c r="AZ97" s="868"/>
      <c r="BA97" s="868"/>
      <c r="BB97" s="868"/>
      <c r="BC97" s="868"/>
      <c r="BD97" s="869"/>
      <c r="BE97" s="18"/>
      <c r="BF97" s="18"/>
      <c r="BG97" s="18"/>
      <c r="BH97" s="18"/>
      <c r="BI97" s="18"/>
      <c r="BJ97" s="18"/>
      <c r="BK97" s="18"/>
      <c r="BL97" s="18"/>
      <c r="BM97" s="18"/>
      <c r="BN97" s="18"/>
      <c r="BO97" s="18"/>
      <c r="BP97" s="18"/>
      <c r="BQ97" s="18"/>
      <c r="BR97" s="18"/>
      <c r="BS97" s="18"/>
      <c r="BT97" s="18"/>
      <c r="BU97" s="18"/>
      <c r="BV97" s="18"/>
      <c r="BW97" s="18"/>
      <c r="BX97" s="18"/>
    </row>
    <row r="98" spans="1:82" s="19" customFormat="1" ht="39.9" customHeight="1" x14ac:dyDescent="0.2">
      <c r="A98" s="849"/>
      <c r="B98" s="850"/>
      <c r="C98" s="858"/>
      <c r="D98" s="859"/>
      <c r="E98" s="859"/>
      <c r="F98" s="860"/>
      <c r="G98" s="858"/>
      <c r="H98" s="859"/>
      <c r="I98" s="859"/>
      <c r="J98" s="860"/>
      <c r="K98" s="858"/>
      <c r="L98" s="859"/>
      <c r="M98" s="859"/>
      <c r="N98" s="860"/>
      <c r="O98" s="861"/>
      <c r="P98" s="862"/>
      <c r="Q98" s="862"/>
      <c r="R98" s="862"/>
      <c r="S98" s="862"/>
      <c r="T98" s="862"/>
      <c r="U98" s="861"/>
      <c r="V98" s="862"/>
      <c r="W98" s="862"/>
      <c r="X98" s="862"/>
      <c r="Y98" s="862"/>
      <c r="Z98" s="862"/>
      <c r="AA98" s="861"/>
      <c r="AB98" s="862"/>
      <c r="AC98" s="862"/>
      <c r="AD98" s="862"/>
      <c r="AE98" s="862"/>
      <c r="AF98" s="862"/>
      <c r="AG98" s="861"/>
      <c r="AH98" s="862"/>
      <c r="AI98" s="862"/>
      <c r="AJ98" s="862"/>
      <c r="AK98" s="863"/>
      <c r="AL98" s="864"/>
      <c r="AM98" s="865"/>
      <c r="AN98" s="865"/>
      <c r="AO98" s="865"/>
      <c r="AP98" s="866"/>
      <c r="AQ98" s="867">
        <f t="shared" si="4"/>
        <v>0</v>
      </c>
      <c r="AR98" s="867"/>
      <c r="AS98" s="867"/>
      <c r="AT98" s="867"/>
      <c r="AU98" s="867"/>
      <c r="AV98" s="867"/>
      <c r="AW98" s="867"/>
      <c r="AX98" s="868"/>
      <c r="AY98" s="868"/>
      <c r="AZ98" s="868"/>
      <c r="BA98" s="868"/>
      <c r="BB98" s="868"/>
      <c r="BC98" s="868"/>
      <c r="BD98" s="869"/>
      <c r="BE98" s="18"/>
      <c r="BF98" s="18"/>
      <c r="BG98" s="18"/>
      <c r="BH98" s="18"/>
      <c r="BI98" s="18"/>
      <c r="BJ98" s="18"/>
      <c r="BK98" s="18"/>
      <c r="BL98" s="18"/>
      <c r="BM98" s="18"/>
      <c r="BN98" s="18"/>
      <c r="BO98" s="18"/>
      <c r="BP98" s="18"/>
      <c r="BQ98" s="18"/>
      <c r="BR98" s="18"/>
      <c r="BS98" s="18"/>
      <c r="BT98" s="18"/>
      <c r="BU98" s="18"/>
      <c r="BV98" s="18"/>
      <c r="BW98" s="18"/>
      <c r="BX98" s="18"/>
    </row>
    <row r="99" spans="1:82" s="19" customFormat="1" ht="39.9" customHeight="1" x14ac:dyDescent="0.2">
      <c r="A99" s="849"/>
      <c r="B99" s="850"/>
      <c r="C99" s="858"/>
      <c r="D99" s="859"/>
      <c r="E99" s="859"/>
      <c r="F99" s="860"/>
      <c r="G99" s="858"/>
      <c r="H99" s="859"/>
      <c r="I99" s="859"/>
      <c r="J99" s="860"/>
      <c r="K99" s="858"/>
      <c r="L99" s="859"/>
      <c r="M99" s="859"/>
      <c r="N99" s="860"/>
      <c r="O99" s="861"/>
      <c r="P99" s="862"/>
      <c r="Q99" s="862"/>
      <c r="R99" s="862"/>
      <c r="S99" s="862"/>
      <c r="T99" s="862"/>
      <c r="U99" s="861"/>
      <c r="V99" s="862"/>
      <c r="W99" s="862"/>
      <c r="X99" s="862"/>
      <c r="Y99" s="862"/>
      <c r="Z99" s="862"/>
      <c r="AA99" s="861"/>
      <c r="AB99" s="862"/>
      <c r="AC99" s="862"/>
      <c r="AD99" s="862"/>
      <c r="AE99" s="862"/>
      <c r="AF99" s="862"/>
      <c r="AG99" s="861"/>
      <c r="AH99" s="862"/>
      <c r="AI99" s="862"/>
      <c r="AJ99" s="862"/>
      <c r="AK99" s="863"/>
      <c r="AL99" s="864"/>
      <c r="AM99" s="865"/>
      <c r="AN99" s="865"/>
      <c r="AO99" s="865"/>
      <c r="AP99" s="866"/>
      <c r="AQ99" s="867">
        <f t="shared" si="4"/>
        <v>0</v>
      </c>
      <c r="AR99" s="867"/>
      <c r="AS99" s="867"/>
      <c r="AT99" s="867"/>
      <c r="AU99" s="867"/>
      <c r="AV99" s="867"/>
      <c r="AW99" s="867"/>
      <c r="AX99" s="868"/>
      <c r="AY99" s="868"/>
      <c r="AZ99" s="868"/>
      <c r="BA99" s="868"/>
      <c r="BB99" s="868"/>
      <c r="BC99" s="868"/>
      <c r="BD99" s="869"/>
      <c r="BE99" s="18"/>
      <c r="BF99" s="18"/>
      <c r="BG99" s="18"/>
      <c r="BH99" s="18"/>
      <c r="BI99" s="18"/>
      <c r="BJ99" s="18"/>
      <c r="BK99" s="18"/>
      <c r="BL99" s="18"/>
      <c r="BM99" s="18"/>
      <c r="BN99" s="18"/>
      <c r="BO99" s="18"/>
      <c r="BP99" s="18"/>
      <c r="BQ99" s="18"/>
      <c r="BR99" s="18"/>
      <c r="BS99" s="18"/>
      <c r="BT99" s="18"/>
      <c r="BU99" s="18"/>
      <c r="BV99" s="18"/>
      <c r="BW99" s="18"/>
      <c r="BX99" s="18"/>
    </row>
    <row r="100" spans="1:82" s="19" customFormat="1" ht="39.9" customHeight="1" x14ac:dyDescent="0.2">
      <c r="A100" s="849"/>
      <c r="B100" s="850"/>
      <c r="C100" s="858"/>
      <c r="D100" s="859"/>
      <c r="E100" s="859"/>
      <c r="F100" s="860"/>
      <c r="G100" s="858"/>
      <c r="H100" s="859"/>
      <c r="I100" s="859"/>
      <c r="J100" s="860"/>
      <c r="K100" s="858"/>
      <c r="L100" s="859"/>
      <c r="M100" s="859"/>
      <c r="N100" s="860"/>
      <c r="O100" s="861"/>
      <c r="P100" s="862"/>
      <c r="Q100" s="862"/>
      <c r="R100" s="862"/>
      <c r="S100" s="862"/>
      <c r="T100" s="862"/>
      <c r="U100" s="861"/>
      <c r="V100" s="862"/>
      <c r="W100" s="862"/>
      <c r="X100" s="862"/>
      <c r="Y100" s="862"/>
      <c r="Z100" s="862"/>
      <c r="AA100" s="861"/>
      <c r="AB100" s="862"/>
      <c r="AC100" s="862"/>
      <c r="AD100" s="862"/>
      <c r="AE100" s="862"/>
      <c r="AF100" s="862"/>
      <c r="AG100" s="861"/>
      <c r="AH100" s="862"/>
      <c r="AI100" s="862"/>
      <c r="AJ100" s="862"/>
      <c r="AK100" s="863"/>
      <c r="AL100" s="864"/>
      <c r="AM100" s="865"/>
      <c r="AN100" s="865"/>
      <c r="AO100" s="865"/>
      <c r="AP100" s="866"/>
      <c r="AQ100" s="867">
        <f t="shared" si="4"/>
        <v>0</v>
      </c>
      <c r="AR100" s="867"/>
      <c r="AS100" s="867"/>
      <c r="AT100" s="867"/>
      <c r="AU100" s="867"/>
      <c r="AV100" s="867"/>
      <c r="AW100" s="867"/>
      <c r="AX100" s="868"/>
      <c r="AY100" s="868"/>
      <c r="AZ100" s="868"/>
      <c r="BA100" s="868"/>
      <c r="BB100" s="868"/>
      <c r="BC100" s="868"/>
      <c r="BD100" s="869"/>
      <c r="BE100" s="18"/>
      <c r="BF100" s="18"/>
      <c r="BG100" s="18"/>
      <c r="BH100" s="18"/>
      <c r="BI100" s="18"/>
      <c r="BJ100" s="18"/>
      <c r="BK100" s="18"/>
      <c r="BL100" s="18"/>
      <c r="BM100" s="18"/>
      <c r="BN100" s="18"/>
      <c r="BO100" s="18"/>
      <c r="BP100" s="18"/>
      <c r="BQ100" s="18"/>
      <c r="BR100" s="18"/>
      <c r="BS100" s="18"/>
      <c r="BT100" s="18"/>
      <c r="BU100" s="18"/>
      <c r="BV100" s="18"/>
      <c r="BW100" s="18"/>
      <c r="BX100" s="18"/>
    </row>
    <row r="101" spans="1:82" s="19" customFormat="1" ht="39.9" customHeight="1" thickBot="1" x14ac:dyDescent="0.25">
      <c r="A101" s="851"/>
      <c r="B101" s="852"/>
      <c r="C101" s="752"/>
      <c r="D101" s="753"/>
      <c r="E101" s="753"/>
      <c r="F101" s="754"/>
      <c r="G101" s="752"/>
      <c r="H101" s="753"/>
      <c r="I101" s="753"/>
      <c r="J101" s="754"/>
      <c r="K101" s="752"/>
      <c r="L101" s="753"/>
      <c r="M101" s="753"/>
      <c r="N101" s="754"/>
      <c r="O101" s="755"/>
      <c r="P101" s="756"/>
      <c r="Q101" s="756"/>
      <c r="R101" s="756"/>
      <c r="S101" s="756"/>
      <c r="T101" s="756"/>
      <c r="U101" s="755"/>
      <c r="V101" s="756"/>
      <c r="W101" s="756"/>
      <c r="X101" s="756"/>
      <c r="Y101" s="756"/>
      <c r="Z101" s="756"/>
      <c r="AA101" s="755"/>
      <c r="AB101" s="756"/>
      <c r="AC101" s="756"/>
      <c r="AD101" s="756"/>
      <c r="AE101" s="756"/>
      <c r="AF101" s="756"/>
      <c r="AG101" s="755"/>
      <c r="AH101" s="756"/>
      <c r="AI101" s="756"/>
      <c r="AJ101" s="756"/>
      <c r="AK101" s="757"/>
      <c r="AL101" s="758"/>
      <c r="AM101" s="759"/>
      <c r="AN101" s="759"/>
      <c r="AO101" s="759"/>
      <c r="AP101" s="760"/>
      <c r="AQ101" s="761">
        <f t="shared" si="4"/>
        <v>0</v>
      </c>
      <c r="AR101" s="761"/>
      <c r="AS101" s="761"/>
      <c r="AT101" s="761"/>
      <c r="AU101" s="761"/>
      <c r="AV101" s="761"/>
      <c r="AW101" s="761"/>
      <c r="AX101" s="762"/>
      <c r="AY101" s="762"/>
      <c r="AZ101" s="762"/>
      <c r="BA101" s="762"/>
      <c r="BB101" s="762"/>
      <c r="BC101" s="762"/>
      <c r="BD101" s="763"/>
      <c r="BE101" s="18"/>
      <c r="BF101" s="18"/>
      <c r="BG101" s="18"/>
      <c r="BH101" s="18"/>
      <c r="BI101" s="18"/>
      <c r="BJ101" s="18"/>
      <c r="BK101" s="18"/>
      <c r="BL101" s="18"/>
      <c r="BM101" s="18"/>
      <c r="BN101" s="18"/>
      <c r="BO101" s="18"/>
      <c r="BP101" s="18"/>
      <c r="BQ101" s="18"/>
      <c r="BR101" s="18"/>
      <c r="BS101" s="18"/>
      <c r="BT101" s="18"/>
      <c r="BU101" s="18"/>
      <c r="BV101" s="18"/>
      <c r="BW101" s="18"/>
      <c r="BX101" s="18"/>
    </row>
    <row r="102" spans="1:82" ht="39.9" customHeight="1" thickTop="1" thickBot="1" x14ac:dyDescent="0.25">
      <c r="A102" s="764" t="s">
        <v>326</v>
      </c>
      <c r="B102" s="765"/>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6">
        <f>SUM(AG85:AK101)</f>
        <v>0</v>
      </c>
      <c r="AH102" s="767"/>
      <c r="AI102" s="767"/>
      <c r="AJ102" s="767"/>
      <c r="AK102" s="768"/>
      <c r="AL102" s="789">
        <f>SUM(AN85:AP101)</f>
        <v>0</v>
      </c>
      <c r="AM102" s="790"/>
      <c r="AN102" s="790"/>
      <c r="AO102" s="790"/>
      <c r="AP102" s="791"/>
      <c r="AQ102" s="792">
        <f>SUM(AQ85:AW101)</f>
        <v>0</v>
      </c>
      <c r="AR102" s="793"/>
      <c r="AS102" s="793"/>
      <c r="AT102" s="793"/>
      <c r="AU102" s="793"/>
      <c r="AV102" s="793"/>
      <c r="AW102" s="793"/>
      <c r="AX102" s="794"/>
      <c r="AY102" s="794"/>
      <c r="AZ102" s="794"/>
      <c r="BA102" s="794"/>
      <c r="BB102" s="794"/>
      <c r="BC102" s="794"/>
      <c r="BD102" s="795"/>
      <c r="BW102" s="20"/>
      <c r="BX102" s="20"/>
      <c r="BY102" s="20"/>
      <c r="BZ102" s="20"/>
      <c r="CA102" s="20"/>
      <c r="CB102" s="20"/>
      <c r="CC102" s="20"/>
    </row>
    <row r="103" spans="1:82" s="284" customFormat="1" ht="15.75" customHeight="1" thickBo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c r="AH103" s="303"/>
      <c r="AI103" s="303"/>
      <c r="AJ103" s="303"/>
      <c r="AK103" s="303"/>
      <c r="AL103" s="303"/>
      <c r="AM103" s="303"/>
      <c r="AN103" s="303"/>
      <c r="AO103" s="303"/>
      <c r="AP103" s="303"/>
      <c r="AQ103" s="303"/>
      <c r="AR103" s="303"/>
      <c r="AS103" s="303"/>
      <c r="AT103" s="303"/>
      <c r="AU103" s="303"/>
      <c r="AV103" s="303"/>
      <c r="AW103" s="303"/>
      <c r="AX103" s="303"/>
      <c r="AY103" s="303"/>
      <c r="AZ103" s="303"/>
      <c r="BA103" s="304"/>
      <c r="BB103" s="304"/>
      <c r="BC103" s="304"/>
    </row>
    <row r="104" spans="1:82" ht="39" customHeight="1" thickBot="1" x14ac:dyDescent="0.25">
      <c r="A104" s="796" t="s">
        <v>35</v>
      </c>
      <c r="B104" s="797"/>
      <c r="C104" s="802" t="s">
        <v>203</v>
      </c>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797"/>
      <c r="AG104" s="798" t="s">
        <v>327</v>
      </c>
      <c r="AH104" s="799"/>
      <c r="AI104" s="799"/>
      <c r="AJ104" s="799"/>
      <c r="AK104" s="800"/>
      <c r="AL104" s="801" t="s">
        <v>328</v>
      </c>
      <c r="AM104" s="802"/>
      <c r="AN104" s="802"/>
      <c r="AO104" s="802"/>
      <c r="AP104" s="797"/>
      <c r="AQ104" s="803" t="s">
        <v>329</v>
      </c>
      <c r="AR104" s="804"/>
      <c r="AS104" s="804"/>
      <c r="AT104" s="804"/>
      <c r="AU104" s="804"/>
      <c r="AV104" s="804"/>
      <c r="AW104" s="804"/>
      <c r="AX104" s="819" t="s">
        <v>140</v>
      </c>
      <c r="AY104" s="819"/>
      <c r="AZ104" s="819"/>
      <c r="BA104" s="819"/>
      <c r="BB104" s="819"/>
      <c r="BC104" s="819"/>
      <c r="BD104" s="820"/>
      <c r="CD104" s="18"/>
    </row>
    <row r="105" spans="1:82" ht="39.75" customHeight="1" thickTop="1" x14ac:dyDescent="0.2">
      <c r="A105" s="821" t="s">
        <v>36</v>
      </c>
      <c r="B105" s="822"/>
      <c r="C105" s="827"/>
      <c r="D105" s="828"/>
      <c r="E105" s="828"/>
      <c r="F105" s="828"/>
      <c r="G105" s="828"/>
      <c r="H105" s="828"/>
      <c r="I105" s="828"/>
      <c r="J105" s="828"/>
      <c r="K105" s="828"/>
      <c r="L105" s="828"/>
      <c r="M105" s="828"/>
      <c r="N105" s="828"/>
      <c r="O105" s="828"/>
      <c r="P105" s="828"/>
      <c r="Q105" s="828"/>
      <c r="R105" s="828"/>
      <c r="S105" s="828"/>
      <c r="T105" s="828"/>
      <c r="U105" s="828"/>
      <c r="V105" s="828"/>
      <c r="W105" s="828"/>
      <c r="X105" s="828"/>
      <c r="Y105" s="828"/>
      <c r="Z105" s="828"/>
      <c r="AA105" s="828"/>
      <c r="AB105" s="828"/>
      <c r="AC105" s="828"/>
      <c r="AD105" s="828"/>
      <c r="AE105" s="828"/>
      <c r="AF105" s="829"/>
      <c r="AG105" s="827"/>
      <c r="AH105" s="828"/>
      <c r="AI105" s="828"/>
      <c r="AJ105" s="828"/>
      <c r="AK105" s="829"/>
      <c r="AL105" s="830"/>
      <c r="AM105" s="831"/>
      <c r="AN105" s="831"/>
      <c r="AO105" s="831"/>
      <c r="AP105" s="832"/>
      <c r="AQ105" s="833">
        <f>AG105*AL105</f>
        <v>0</v>
      </c>
      <c r="AR105" s="834"/>
      <c r="AS105" s="834"/>
      <c r="AT105" s="834"/>
      <c r="AU105" s="834"/>
      <c r="AV105" s="834"/>
      <c r="AW105" s="834"/>
      <c r="AX105" s="835"/>
      <c r="AY105" s="835"/>
      <c r="AZ105" s="835"/>
      <c r="BA105" s="835"/>
      <c r="BB105" s="835"/>
      <c r="BC105" s="835"/>
      <c r="BD105" s="836"/>
      <c r="CD105" s="18"/>
    </row>
    <row r="106" spans="1:82" ht="39.9" customHeight="1" x14ac:dyDescent="0.2">
      <c r="A106" s="823"/>
      <c r="B106" s="824"/>
      <c r="C106" s="837"/>
      <c r="D106" s="838"/>
      <c r="E106" s="838"/>
      <c r="F106" s="838"/>
      <c r="G106" s="838"/>
      <c r="H106" s="838"/>
      <c r="I106" s="838"/>
      <c r="J106" s="838"/>
      <c r="K106" s="838"/>
      <c r="L106" s="838"/>
      <c r="M106" s="838"/>
      <c r="N106" s="838"/>
      <c r="O106" s="838"/>
      <c r="P106" s="838"/>
      <c r="Q106" s="838"/>
      <c r="R106" s="838"/>
      <c r="S106" s="838"/>
      <c r="T106" s="838"/>
      <c r="U106" s="838"/>
      <c r="V106" s="838"/>
      <c r="W106" s="838"/>
      <c r="X106" s="838"/>
      <c r="Y106" s="838"/>
      <c r="Z106" s="838"/>
      <c r="AA106" s="838"/>
      <c r="AB106" s="838"/>
      <c r="AC106" s="838"/>
      <c r="AD106" s="838"/>
      <c r="AE106" s="838"/>
      <c r="AF106" s="839"/>
      <c r="AG106" s="837"/>
      <c r="AH106" s="838"/>
      <c r="AI106" s="838"/>
      <c r="AJ106" s="838"/>
      <c r="AK106" s="839"/>
      <c r="AL106" s="840"/>
      <c r="AM106" s="841"/>
      <c r="AN106" s="841"/>
      <c r="AO106" s="841"/>
      <c r="AP106" s="842"/>
      <c r="AQ106" s="843">
        <f t="shared" ref="AQ106:AQ109" si="5">AG106*AL106</f>
        <v>0</v>
      </c>
      <c r="AR106" s="844"/>
      <c r="AS106" s="844"/>
      <c r="AT106" s="844"/>
      <c r="AU106" s="844"/>
      <c r="AV106" s="844"/>
      <c r="AW106" s="844"/>
      <c r="AX106" s="845"/>
      <c r="AY106" s="845"/>
      <c r="AZ106" s="845"/>
      <c r="BA106" s="845"/>
      <c r="BB106" s="845"/>
      <c r="BC106" s="845"/>
      <c r="BD106" s="846"/>
      <c r="CD106" s="18"/>
    </row>
    <row r="107" spans="1:82" ht="39.9" customHeight="1" x14ac:dyDescent="0.2">
      <c r="A107" s="823"/>
      <c r="B107" s="824"/>
      <c r="C107" s="837"/>
      <c r="D107" s="838"/>
      <c r="E107" s="838"/>
      <c r="F107" s="838"/>
      <c r="G107" s="838"/>
      <c r="H107" s="838"/>
      <c r="I107" s="838"/>
      <c r="J107" s="838"/>
      <c r="K107" s="838"/>
      <c r="L107" s="838"/>
      <c r="M107" s="838"/>
      <c r="N107" s="838"/>
      <c r="O107" s="838"/>
      <c r="P107" s="838"/>
      <c r="Q107" s="838"/>
      <c r="R107" s="838"/>
      <c r="S107" s="838"/>
      <c r="T107" s="838"/>
      <c r="U107" s="838"/>
      <c r="V107" s="838"/>
      <c r="W107" s="838"/>
      <c r="X107" s="838"/>
      <c r="Y107" s="838"/>
      <c r="Z107" s="838"/>
      <c r="AA107" s="838"/>
      <c r="AB107" s="838"/>
      <c r="AC107" s="838"/>
      <c r="AD107" s="838"/>
      <c r="AE107" s="838"/>
      <c r="AF107" s="839"/>
      <c r="AG107" s="837"/>
      <c r="AH107" s="838"/>
      <c r="AI107" s="838"/>
      <c r="AJ107" s="838"/>
      <c r="AK107" s="839"/>
      <c r="AL107" s="840"/>
      <c r="AM107" s="841"/>
      <c r="AN107" s="841"/>
      <c r="AO107" s="841"/>
      <c r="AP107" s="842"/>
      <c r="AQ107" s="843">
        <f t="shared" si="5"/>
        <v>0</v>
      </c>
      <c r="AR107" s="844"/>
      <c r="AS107" s="844"/>
      <c r="AT107" s="844"/>
      <c r="AU107" s="844"/>
      <c r="AV107" s="844"/>
      <c r="AW107" s="844"/>
      <c r="AX107" s="845"/>
      <c r="AY107" s="845"/>
      <c r="AZ107" s="845"/>
      <c r="BA107" s="845"/>
      <c r="BB107" s="845"/>
      <c r="BC107" s="845"/>
      <c r="BD107" s="846"/>
      <c r="CD107" s="18"/>
    </row>
    <row r="108" spans="1:82" ht="39.75" customHeight="1" x14ac:dyDescent="0.2">
      <c r="A108" s="823"/>
      <c r="B108" s="824"/>
      <c r="C108" s="837"/>
      <c r="D108" s="838"/>
      <c r="E108" s="838"/>
      <c r="F108" s="838"/>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838"/>
      <c r="AF108" s="839"/>
      <c r="AG108" s="837"/>
      <c r="AH108" s="838"/>
      <c r="AI108" s="838"/>
      <c r="AJ108" s="838"/>
      <c r="AK108" s="839"/>
      <c r="AL108" s="840"/>
      <c r="AM108" s="841"/>
      <c r="AN108" s="841"/>
      <c r="AO108" s="841"/>
      <c r="AP108" s="842"/>
      <c r="AQ108" s="843">
        <f t="shared" si="5"/>
        <v>0</v>
      </c>
      <c r="AR108" s="844"/>
      <c r="AS108" s="844"/>
      <c r="AT108" s="844"/>
      <c r="AU108" s="844"/>
      <c r="AV108" s="844"/>
      <c r="AW108" s="844"/>
      <c r="AX108" s="845"/>
      <c r="AY108" s="845"/>
      <c r="AZ108" s="845"/>
      <c r="BA108" s="845"/>
      <c r="BB108" s="845"/>
      <c r="BC108" s="845"/>
      <c r="BD108" s="846"/>
      <c r="CD108" s="18"/>
    </row>
    <row r="109" spans="1:82" ht="39.9" customHeight="1" thickBot="1" x14ac:dyDescent="0.25">
      <c r="A109" s="825"/>
      <c r="B109" s="826"/>
      <c r="C109" s="873"/>
      <c r="D109" s="874"/>
      <c r="E109" s="874"/>
      <c r="F109" s="874"/>
      <c r="G109" s="874"/>
      <c r="H109" s="874"/>
      <c r="I109" s="874"/>
      <c r="J109" s="874"/>
      <c r="K109" s="874"/>
      <c r="L109" s="874"/>
      <c r="M109" s="874"/>
      <c r="N109" s="874"/>
      <c r="O109" s="874"/>
      <c r="P109" s="874"/>
      <c r="Q109" s="874"/>
      <c r="R109" s="874"/>
      <c r="S109" s="874"/>
      <c r="T109" s="874"/>
      <c r="U109" s="874"/>
      <c r="V109" s="874"/>
      <c r="W109" s="874"/>
      <c r="X109" s="874"/>
      <c r="Y109" s="874"/>
      <c r="Z109" s="874"/>
      <c r="AA109" s="874"/>
      <c r="AB109" s="874"/>
      <c r="AC109" s="874"/>
      <c r="AD109" s="874"/>
      <c r="AE109" s="874"/>
      <c r="AF109" s="875"/>
      <c r="AG109" s="873"/>
      <c r="AH109" s="874"/>
      <c r="AI109" s="874"/>
      <c r="AJ109" s="874"/>
      <c r="AK109" s="875"/>
      <c r="AL109" s="876"/>
      <c r="AM109" s="877"/>
      <c r="AN109" s="877"/>
      <c r="AO109" s="877"/>
      <c r="AP109" s="878"/>
      <c r="AQ109" s="879">
        <f t="shared" si="5"/>
        <v>0</v>
      </c>
      <c r="AR109" s="880"/>
      <c r="AS109" s="880"/>
      <c r="AT109" s="880"/>
      <c r="AU109" s="880"/>
      <c r="AV109" s="880"/>
      <c r="AW109" s="880"/>
      <c r="AX109" s="881"/>
      <c r="AY109" s="881"/>
      <c r="AZ109" s="881"/>
      <c r="BA109" s="881"/>
      <c r="BB109" s="881"/>
      <c r="BC109" s="881"/>
      <c r="BD109" s="882"/>
      <c r="CD109" s="18"/>
    </row>
    <row r="110" spans="1:82" ht="39.75" customHeight="1" thickTop="1" thickBot="1" x14ac:dyDescent="0.25">
      <c r="A110" s="764" t="s">
        <v>34</v>
      </c>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c r="AD110" s="765"/>
      <c r="AE110" s="765"/>
      <c r="AF110" s="765"/>
      <c r="AG110" s="765"/>
      <c r="AH110" s="765"/>
      <c r="AI110" s="765"/>
      <c r="AJ110" s="765"/>
      <c r="AK110" s="765"/>
      <c r="AL110" s="765"/>
      <c r="AM110" s="765"/>
      <c r="AN110" s="765"/>
      <c r="AO110" s="765"/>
      <c r="AP110" s="805"/>
      <c r="AQ110" s="806">
        <f>SUM(AQ105:AW109)</f>
        <v>0</v>
      </c>
      <c r="AR110" s="794"/>
      <c r="AS110" s="794"/>
      <c r="AT110" s="794"/>
      <c r="AU110" s="794"/>
      <c r="AV110" s="794"/>
      <c r="AW110" s="794"/>
      <c r="AX110" s="794"/>
      <c r="AY110" s="794"/>
      <c r="AZ110" s="794"/>
      <c r="BA110" s="794"/>
      <c r="BB110" s="794"/>
      <c r="BC110" s="794"/>
      <c r="BD110" s="795"/>
      <c r="BE110" s="284"/>
      <c r="BF110" s="284"/>
      <c r="BG110" s="284"/>
      <c r="BH110" s="284"/>
      <c r="CD110" s="18"/>
    </row>
    <row r="111" spans="1:82" s="284" customFormat="1" ht="16.5" customHeight="1" thickBo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3"/>
      <c r="AY111" s="303"/>
      <c r="AZ111" s="303"/>
      <c r="BA111" s="305"/>
      <c r="BB111" s="305"/>
      <c r="BC111" s="305"/>
      <c r="BE111" s="306"/>
    </row>
    <row r="112" spans="1:82" ht="42" customHeight="1" thickBot="1" x14ac:dyDescent="0.25">
      <c r="A112" s="807" t="s">
        <v>73</v>
      </c>
      <c r="B112" s="808"/>
      <c r="C112" s="808"/>
      <c r="D112" s="808"/>
      <c r="E112" s="808"/>
      <c r="F112" s="808"/>
      <c r="G112" s="808"/>
      <c r="H112" s="808"/>
      <c r="I112" s="808"/>
      <c r="J112" s="808"/>
      <c r="K112" s="808"/>
      <c r="L112" s="808"/>
      <c r="M112" s="808"/>
      <c r="N112" s="808"/>
      <c r="O112" s="808"/>
      <c r="P112" s="808"/>
      <c r="Q112" s="808"/>
      <c r="R112" s="808"/>
      <c r="S112" s="808"/>
      <c r="T112" s="808"/>
      <c r="U112" s="808"/>
      <c r="V112" s="808"/>
      <c r="W112" s="808"/>
      <c r="X112" s="808"/>
      <c r="Y112" s="808"/>
      <c r="Z112" s="808"/>
      <c r="AA112" s="808"/>
      <c r="AB112" s="808"/>
      <c r="AC112" s="808"/>
      <c r="AD112" s="808"/>
      <c r="AE112" s="808"/>
      <c r="AF112" s="808"/>
      <c r="AG112" s="808"/>
      <c r="AH112" s="808"/>
      <c r="AI112" s="808"/>
      <c r="AJ112" s="808"/>
      <c r="AK112" s="808"/>
      <c r="AL112" s="808"/>
      <c r="AM112" s="808"/>
      <c r="AN112" s="808"/>
      <c r="AO112" s="808"/>
      <c r="AP112" s="808"/>
      <c r="AQ112" s="809">
        <f>AQ102+AQ110</f>
        <v>0</v>
      </c>
      <c r="AR112" s="810"/>
      <c r="AS112" s="810"/>
      <c r="AT112" s="810"/>
      <c r="AU112" s="810"/>
      <c r="AV112" s="810"/>
      <c r="AW112" s="810"/>
      <c r="AX112" s="810"/>
      <c r="AY112" s="810"/>
      <c r="AZ112" s="810"/>
      <c r="BA112" s="810"/>
      <c r="BB112" s="810"/>
      <c r="BC112" s="810"/>
      <c r="BD112" s="811"/>
      <c r="BE112" s="284"/>
      <c r="BF112" s="284"/>
      <c r="BG112" s="284"/>
      <c r="BH112" s="284"/>
      <c r="CD112" s="18"/>
    </row>
    <row r="113" spans="1:76" s="18" customFormat="1" ht="27" customHeight="1" x14ac:dyDescent="0.2">
      <c r="A113" s="812" t="s">
        <v>330</v>
      </c>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row>
    <row r="114" spans="1:76" s="18" customFormat="1" ht="30" customHeight="1" x14ac:dyDescent="0.2">
      <c r="A114" s="307"/>
      <c r="B114" s="306"/>
      <c r="C114" s="306"/>
      <c r="D114" s="306"/>
      <c r="E114" s="306"/>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4"/>
      <c r="BB114" s="284"/>
      <c r="BC114" s="284"/>
      <c r="BE114" s="306"/>
    </row>
    <row r="115" spans="1:76" s="18" customFormat="1" ht="17.25" customHeight="1" x14ac:dyDescent="0.2">
      <c r="A115" s="298"/>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row>
    <row r="116" spans="1:76" s="18" customFormat="1" ht="35.25" customHeight="1" thickBot="1" x14ac:dyDescent="0.25">
      <c r="A116" s="91" t="s">
        <v>136</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row>
    <row r="117" spans="1:76" s="18" customFormat="1" ht="36" customHeight="1" thickBot="1" x14ac:dyDescent="0.25">
      <c r="A117" s="807" t="s">
        <v>26</v>
      </c>
      <c r="B117" s="808"/>
      <c r="C117" s="808"/>
      <c r="D117" s="808"/>
      <c r="E117" s="808"/>
      <c r="F117" s="808"/>
      <c r="G117" s="813"/>
      <c r="H117" s="814" t="s">
        <v>1</v>
      </c>
      <c r="I117" s="815"/>
      <c r="J117" s="816" t="s">
        <v>137</v>
      </c>
      <c r="K117" s="816"/>
      <c r="L117" s="816"/>
      <c r="M117" s="816"/>
      <c r="N117" s="817"/>
      <c r="O117" s="818" t="s">
        <v>1</v>
      </c>
      <c r="P117" s="815"/>
      <c r="Q117" s="816" t="s">
        <v>315</v>
      </c>
      <c r="R117" s="816"/>
      <c r="S117" s="816"/>
      <c r="T117" s="816"/>
      <c r="U117" s="817"/>
      <c r="V117" s="818" t="s">
        <v>1</v>
      </c>
      <c r="W117" s="815"/>
      <c r="X117" s="816" t="s">
        <v>316</v>
      </c>
      <c r="Y117" s="816"/>
      <c r="Z117" s="816"/>
      <c r="AA117" s="816"/>
      <c r="AB117" s="817"/>
      <c r="AC117" s="818" t="s">
        <v>1</v>
      </c>
      <c r="AD117" s="815"/>
      <c r="AE117" s="816" t="s">
        <v>138</v>
      </c>
      <c r="AF117" s="816"/>
      <c r="AG117" s="816"/>
      <c r="AH117" s="816"/>
      <c r="AI117" s="816"/>
      <c r="AJ117" s="818" t="s">
        <v>1</v>
      </c>
      <c r="AK117" s="815"/>
      <c r="AL117" s="816" t="s">
        <v>139</v>
      </c>
      <c r="AM117" s="816"/>
      <c r="AN117" s="816"/>
      <c r="AO117" s="816"/>
      <c r="AP117" s="816"/>
      <c r="AQ117" s="818" t="s">
        <v>1</v>
      </c>
      <c r="AR117" s="815"/>
      <c r="AS117" s="816" t="s">
        <v>270</v>
      </c>
      <c r="AT117" s="816"/>
      <c r="AU117" s="816"/>
      <c r="AV117" s="816"/>
      <c r="AW117" s="816"/>
      <c r="AX117" s="818" t="s">
        <v>1</v>
      </c>
      <c r="AY117" s="815"/>
      <c r="AZ117" s="816" t="s">
        <v>271</v>
      </c>
      <c r="BA117" s="816"/>
      <c r="BB117" s="816"/>
      <c r="BC117" s="816"/>
      <c r="BD117" s="816"/>
      <c r="BE117" s="299"/>
    </row>
    <row r="118" spans="1:76" s="18" customFormat="1" ht="42" customHeight="1" thickBot="1" x14ac:dyDescent="0.35">
      <c r="A118" s="300" t="s">
        <v>72</v>
      </c>
      <c r="B118" s="301"/>
      <c r="C118" s="301"/>
      <c r="D118" s="301"/>
      <c r="E118" s="301"/>
      <c r="F118" s="295"/>
      <c r="G118" s="295"/>
      <c r="H118" s="295"/>
      <c r="I118" s="295"/>
      <c r="J118" s="295"/>
      <c r="K118" s="295"/>
      <c r="L118" s="295"/>
      <c r="M118" s="295"/>
      <c r="N118" s="295"/>
      <c r="O118" s="282" t="s">
        <v>317</v>
      </c>
      <c r="P118" s="295"/>
      <c r="Q118" s="296"/>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92"/>
      <c r="AU118" s="92"/>
      <c r="AV118" s="92"/>
      <c r="AW118" s="92"/>
      <c r="AX118" s="92"/>
      <c r="AY118" s="92"/>
      <c r="AZ118" s="91"/>
      <c r="BA118" s="91"/>
      <c r="BB118" s="91"/>
    </row>
    <row r="119" spans="1:76" ht="32.25" customHeight="1" x14ac:dyDescent="0.2">
      <c r="A119" s="769" t="s">
        <v>35</v>
      </c>
      <c r="B119" s="770"/>
      <c r="C119" s="773" t="s">
        <v>113</v>
      </c>
      <c r="D119" s="773"/>
      <c r="E119" s="773"/>
      <c r="F119" s="774"/>
      <c r="G119" s="773" t="s">
        <v>33</v>
      </c>
      <c r="H119" s="773"/>
      <c r="I119" s="773"/>
      <c r="J119" s="774"/>
      <c r="K119" s="773" t="s">
        <v>318</v>
      </c>
      <c r="L119" s="773"/>
      <c r="M119" s="773"/>
      <c r="N119" s="774"/>
      <c r="O119" s="777" t="s">
        <v>319</v>
      </c>
      <c r="P119" s="778"/>
      <c r="Q119" s="778"/>
      <c r="R119" s="778"/>
      <c r="S119" s="778"/>
      <c r="T119" s="770"/>
      <c r="U119" s="777" t="s">
        <v>320</v>
      </c>
      <c r="V119" s="778"/>
      <c r="W119" s="778"/>
      <c r="X119" s="778"/>
      <c r="Y119" s="778"/>
      <c r="Z119" s="770"/>
      <c r="AA119" s="781" t="s">
        <v>321</v>
      </c>
      <c r="AB119" s="773"/>
      <c r="AC119" s="773"/>
      <c r="AD119" s="773"/>
      <c r="AE119" s="773"/>
      <c r="AF119" s="774"/>
      <c r="AG119" s="783" t="s">
        <v>322</v>
      </c>
      <c r="AH119" s="783"/>
      <c r="AI119" s="783"/>
      <c r="AJ119" s="783"/>
      <c r="AK119" s="784"/>
      <c r="AL119" s="783" t="s">
        <v>323</v>
      </c>
      <c r="AM119" s="783"/>
      <c r="AN119" s="783"/>
      <c r="AO119" s="783"/>
      <c r="AP119" s="784"/>
      <c r="AQ119" s="781" t="s">
        <v>324</v>
      </c>
      <c r="AR119" s="773"/>
      <c r="AS119" s="773"/>
      <c r="AT119" s="773"/>
      <c r="AU119" s="773"/>
      <c r="AV119" s="773"/>
      <c r="AW119" s="774"/>
      <c r="AX119" s="773" t="s">
        <v>140</v>
      </c>
      <c r="AY119" s="773"/>
      <c r="AZ119" s="773"/>
      <c r="BA119" s="773"/>
      <c r="BB119" s="773"/>
      <c r="BC119" s="773"/>
      <c r="BD119" s="787"/>
      <c r="BE119" s="284"/>
    </row>
    <row r="120" spans="1:76" ht="32.25" customHeight="1" thickBot="1" x14ac:dyDescent="0.25">
      <c r="A120" s="771"/>
      <c r="B120" s="772"/>
      <c r="C120" s="775"/>
      <c r="D120" s="775"/>
      <c r="E120" s="775"/>
      <c r="F120" s="776"/>
      <c r="G120" s="775"/>
      <c r="H120" s="775"/>
      <c r="I120" s="775"/>
      <c r="J120" s="776"/>
      <c r="K120" s="775"/>
      <c r="L120" s="775"/>
      <c r="M120" s="775"/>
      <c r="N120" s="776"/>
      <c r="O120" s="779"/>
      <c r="P120" s="780"/>
      <c r="Q120" s="780"/>
      <c r="R120" s="780"/>
      <c r="S120" s="780"/>
      <c r="T120" s="772"/>
      <c r="U120" s="779"/>
      <c r="V120" s="780"/>
      <c r="W120" s="780"/>
      <c r="X120" s="780"/>
      <c r="Y120" s="780"/>
      <c r="Z120" s="772"/>
      <c r="AA120" s="782"/>
      <c r="AB120" s="775"/>
      <c r="AC120" s="775"/>
      <c r="AD120" s="775"/>
      <c r="AE120" s="775"/>
      <c r="AF120" s="776"/>
      <c r="AG120" s="785"/>
      <c r="AH120" s="785"/>
      <c r="AI120" s="785"/>
      <c r="AJ120" s="785"/>
      <c r="AK120" s="786"/>
      <c r="AL120" s="785"/>
      <c r="AM120" s="785"/>
      <c r="AN120" s="785"/>
      <c r="AO120" s="785"/>
      <c r="AP120" s="786"/>
      <c r="AQ120" s="782"/>
      <c r="AR120" s="775"/>
      <c r="AS120" s="775"/>
      <c r="AT120" s="775"/>
      <c r="AU120" s="775"/>
      <c r="AV120" s="775"/>
      <c r="AW120" s="776"/>
      <c r="AX120" s="775"/>
      <c r="AY120" s="775"/>
      <c r="AZ120" s="775"/>
      <c r="BA120" s="775"/>
      <c r="BB120" s="775"/>
      <c r="BC120" s="775"/>
      <c r="BD120" s="788"/>
      <c r="BE120" s="20"/>
      <c r="BF120" s="302"/>
    </row>
    <row r="121" spans="1:76" s="19" customFormat="1" ht="39.9" customHeight="1" thickTop="1" x14ac:dyDescent="0.2">
      <c r="A121" s="847" t="s">
        <v>325</v>
      </c>
      <c r="B121" s="848"/>
      <c r="C121" s="853"/>
      <c r="D121" s="854"/>
      <c r="E121" s="854"/>
      <c r="F121" s="855"/>
      <c r="G121" s="853"/>
      <c r="H121" s="854"/>
      <c r="I121" s="854"/>
      <c r="J121" s="855"/>
      <c r="K121" s="853"/>
      <c r="L121" s="854"/>
      <c r="M121" s="854"/>
      <c r="N121" s="855"/>
      <c r="O121" s="856"/>
      <c r="P121" s="857"/>
      <c r="Q121" s="857"/>
      <c r="R121" s="857"/>
      <c r="S121" s="857"/>
      <c r="T121" s="857"/>
      <c r="U121" s="856"/>
      <c r="V121" s="857"/>
      <c r="W121" s="857"/>
      <c r="X121" s="857"/>
      <c r="Y121" s="857"/>
      <c r="Z121" s="857"/>
      <c r="AA121" s="856"/>
      <c r="AB121" s="857"/>
      <c r="AC121" s="857"/>
      <c r="AD121" s="857"/>
      <c r="AE121" s="857"/>
      <c r="AF121" s="857"/>
      <c r="AG121" s="856"/>
      <c r="AH121" s="857"/>
      <c r="AI121" s="857"/>
      <c r="AJ121" s="857"/>
      <c r="AK121" s="885"/>
      <c r="AL121" s="886"/>
      <c r="AM121" s="887"/>
      <c r="AN121" s="887"/>
      <c r="AO121" s="887"/>
      <c r="AP121" s="888"/>
      <c r="AQ121" s="889">
        <f>AG121*AL121</f>
        <v>0</v>
      </c>
      <c r="AR121" s="890"/>
      <c r="AS121" s="890"/>
      <c r="AT121" s="890"/>
      <c r="AU121" s="890"/>
      <c r="AV121" s="890"/>
      <c r="AW121" s="890"/>
      <c r="AX121" s="891"/>
      <c r="AY121" s="892"/>
      <c r="AZ121" s="892"/>
      <c r="BA121" s="892"/>
      <c r="BB121" s="892"/>
      <c r="BC121" s="892"/>
      <c r="BD121" s="893"/>
      <c r="BE121" s="18"/>
      <c r="BF121" s="18"/>
      <c r="BG121" s="18"/>
      <c r="BH121" s="18"/>
      <c r="BI121" s="18"/>
      <c r="BJ121" s="18"/>
      <c r="BK121" s="18"/>
      <c r="BL121" s="18"/>
      <c r="BM121" s="18"/>
      <c r="BN121" s="18"/>
      <c r="BO121" s="18"/>
      <c r="BP121" s="18"/>
      <c r="BQ121" s="18"/>
      <c r="BR121" s="18"/>
      <c r="BS121" s="18"/>
      <c r="BT121" s="18"/>
      <c r="BU121" s="18"/>
      <c r="BV121" s="18"/>
      <c r="BW121" s="18"/>
      <c r="BX121" s="18"/>
    </row>
    <row r="122" spans="1:76" s="19" customFormat="1" ht="39.9" customHeight="1" x14ac:dyDescent="0.2">
      <c r="A122" s="849"/>
      <c r="B122" s="850"/>
      <c r="C122" s="858"/>
      <c r="D122" s="859"/>
      <c r="E122" s="859"/>
      <c r="F122" s="860"/>
      <c r="G122" s="858"/>
      <c r="H122" s="859"/>
      <c r="I122" s="859"/>
      <c r="J122" s="860"/>
      <c r="K122" s="858"/>
      <c r="L122" s="859"/>
      <c r="M122" s="859"/>
      <c r="N122" s="860"/>
      <c r="O122" s="861"/>
      <c r="P122" s="862"/>
      <c r="Q122" s="862"/>
      <c r="R122" s="862"/>
      <c r="S122" s="862"/>
      <c r="T122" s="862"/>
      <c r="U122" s="861"/>
      <c r="V122" s="862"/>
      <c r="W122" s="862"/>
      <c r="X122" s="862"/>
      <c r="Y122" s="862"/>
      <c r="Z122" s="862"/>
      <c r="AA122" s="861"/>
      <c r="AB122" s="862"/>
      <c r="AC122" s="862"/>
      <c r="AD122" s="862"/>
      <c r="AE122" s="862"/>
      <c r="AF122" s="862"/>
      <c r="AG122" s="861"/>
      <c r="AH122" s="862"/>
      <c r="AI122" s="862"/>
      <c r="AJ122" s="862"/>
      <c r="AK122" s="863"/>
      <c r="AL122" s="864"/>
      <c r="AM122" s="865"/>
      <c r="AN122" s="865"/>
      <c r="AO122" s="865"/>
      <c r="AP122" s="866"/>
      <c r="AQ122" s="867">
        <f t="shared" ref="AQ122:AQ137" si="6">AG122*AL122</f>
        <v>0</v>
      </c>
      <c r="AR122" s="867"/>
      <c r="AS122" s="867"/>
      <c r="AT122" s="867"/>
      <c r="AU122" s="867"/>
      <c r="AV122" s="867"/>
      <c r="AW122" s="867"/>
      <c r="AX122" s="868"/>
      <c r="AY122" s="868"/>
      <c r="AZ122" s="868"/>
      <c r="BA122" s="868"/>
      <c r="BB122" s="868"/>
      <c r="BC122" s="868"/>
      <c r="BD122" s="869"/>
      <c r="BE122" s="18"/>
      <c r="BF122" s="18"/>
      <c r="BG122" s="18"/>
      <c r="BH122" s="18"/>
      <c r="BI122" s="18"/>
      <c r="BJ122" s="18"/>
      <c r="BK122" s="18"/>
      <c r="BL122" s="18"/>
      <c r="BM122" s="18"/>
      <c r="BN122" s="18"/>
      <c r="BO122" s="18"/>
      <c r="BP122" s="18"/>
      <c r="BQ122" s="18"/>
      <c r="BR122" s="18"/>
      <c r="BS122" s="18"/>
      <c r="BT122" s="18"/>
      <c r="BU122" s="18"/>
      <c r="BV122" s="18"/>
      <c r="BW122" s="18"/>
      <c r="BX122" s="18"/>
    </row>
    <row r="123" spans="1:76" s="19" customFormat="1" ht="39.9" customHeight="1" x14ac:dyDescent="0.2">
      <c r="A123" s="849"/>
      <c r="B123" s="850"/>
      <c r="C123" s="858"/>
      <c r="D123" s="859"/>
      <c r="E123" s="859"/>
      <c r="F123" s="860"/>
      <c r="G123" s="858"/>
      <c r="H123" s="859"/>
      <c r="I123" s="859"/>
      <c r="J123" s="860"/>
      <c r="K123" s="858"/>
      <c r="L123" s="859"/>
      <c r="M123" s="859"/>
      <c r="N123" s="860"/>
      <c r="O123" s="861"/>
      <c r="P123" s="862"/>
      <c r="Q123" s="862"/>
      <c r="R123" s="862"/>
      <c r="S123" s="862"/>
      <c r="T123" s="862"/>
      <c r="U123" s="861"/>
      <c r="V123" s="862"/>
      <c r="W123" s="862"/>
      <c r="X123" s="862"/>
      <c r="Y123" s="862"/>
      <c r="Z123" s="862"/>
      <c r="AA123" s="861"/>
      <c r="AB123" s="862"/>
      <c r="AC123" s="862"/>
      <c r="AD123" s="862"/>
      <c r="AE123" s="862"/>
      <c r="AF123" s="862"/>
      <c r="AG123" s="861"/>
      <c r="AH123" s="862"/>
      <c r="AI123" s="862"/>
      <c r="AJ123" s="862"/>
      <c r="AK123" s="863"/>
      <c r="AL123" s="864"/>
      <c r="AM123" s="865"/>
      <c r="AN123" s="865"/>
      <c r="AO123" s="865"/>
      <c r="AP123" s="866"/>
      <c r="AQ123" s="867">
        <f t="shared" si="6"/>
        <v>0</v>
      </c>
      <c r="AR123" s="867"/>
      <c r="AS123" s="867"/>
      <c r="AT123" s="867"/>
      <c r="AU123" s="867"/>
      <c r="AV123" s="867"/>
      <c r="AW123" s="867"/>
      <c r="AX123" s="868"/>
      <c r="AY123" s="868"/>
      <c r="AZ123" s="868"/>
      <c r="BA123" s="868"/>
      <c r="BB123" s="868"/>
      <c r="BC123" s="868"/>
      <c r="BD123" s="869"/>
      <c r="BE123" s="18"/>
      <c r="BF123" s="18"/>
      <c r="BG123" s="18"/>
      <c r="BH123" s="18"/>
      <c r="BI123" s="18"/>
      <c r="BJ123" s="18"/>
      <c r="BK123" s="18"/>
      <c r="BL123" s="18"/>
      <c r="BM123" s="18"/>
      <c r="BN123" s="18"/>
      <c r="BO123" s="18"/>
      <c r="BP123" s="18"/>
      <c r="BQ123" s="18"/>
      <c r="BR123" s="18"/>
      <c r="BS123" s="18"/>
      <c r="BT123" s="18"/>
      <c r="BU123" s="18"/>
      <c r="BV123" s="18"/>
      <c r="BW123" s="18"/>
      <c r="BX123" s="18"/>
    </row>
    <row r="124" spans="1:76" s="19" customFormat="1" ht="39.9" customHeight="1" x14ac:dyDescent="0.2">
      <c r="A124" s="849"/>
      <c r="B124" s="850"/>
      <c r="C124" s="858"/>
      <c r="D124" s="859"/>
      <c r="E124" s="859"/>
      <c r="F124" s="860"/>
      <c r="G124" s="858"/>
      <c r="H124" s="859"/>
      <c r="I124" s="859"/>
      <c r="J124" s="860"/>
      <c r="K124" s="858"/>
      <c r="L124" s="859"/>
      <c r="M124" s="859"/>
      <c r="N124" s="860"/>
      <c r="O124" s="861"/>
      <c r="P124" s="862"/>
      <c r="Q124" s="862"/>
      <c r="R124" s="862"/>
      <c r="S124" s="862"/>
      <c r="T124" s="862"/>
      <c r="U124" s="861"/>
      <c r="V124" s="862"/>
      <c r="W124" s="862"/>
      <c r="X124" s="862"/>
      <c r="Y124" s="862"/>
      <c r="Z124" s="862"/>
      <c r="AA124" s="861"/>
      <c r="AB124" s="862"/>
      <c r="AC124" s="862"/>
      <c r="AD124" s="862"/>
      <c r="AE124" s="862"/>
      <c r="AF124" s="862"/>
      <c r="AG124" s="861"/>
      <c r="AH124" s="862"/>
      <c r="AI124" s="862"/>
      <c r="AJ124" s="862"/>
      <c r="AK124" s="863"/>
      <c r="AL124" s="864"/>
      <c r="AM124" s="865"/>
      <c r="AN124" s="865"/>
      <c r="AO124" s="865"/>
      <c r="AP124" s="866"/>
      <c r="AQ124" s="867">
        <f t="shared" si="6"/>
        <v>0</v>
      </c>
      <c r="AR124" s="867"/>
      <c r="AS124" s="867"/>
      <c r="AT124" s="867"/>
      <c r="AU124" s="867"/>
      <c r="AV124" s="867"/>
      <c r="AW124" s="867"/>
      <c r="AX124" s="868"/>
      <c r="AY124" s="868"/>
      <c r="AZ124" s="868"/>
      <c r="BA124" s="868"/>
      <c r="BB124" s="868"/>
      <c r="BC124" s="868"/>
      <c r="BD124" s="869"/>
      <c r="BE124" s="18"/>
      <c r="BF124" s="18"/>
      <c r="BG124" s="18"/>
      <c r="BH124" s="18"/>
      <c r="BI124" s="18"/>
      <c r="BJ124" s="18"/>
      <c r="BK124" s="18"/>
      <c r="BL124" s="18"/>
      <c r="BM124" s="18"/>
      <c r="BN124" s="18"/>
      <c r="BO124" s="18"/>
      <c r="BP124" s="18"/>
      <c r="BQ124" s="18"/>
      <c r="BR124" s="18"/>
      <c r="BS124" s="18"/>
      <c r="BT124" s="18"/>
      <c r="BU124" s="18"/>
      <c r="BV124" s="18"/>
      <c r="BW124" s="18"/>
      <c r="BX124" s="18"/>
    </row>
    <row r="125" spans="1:76" s="19" customFormat="1" ht="39.9" customHeight="1" x14ac:dyDescent="0.2">
      <c r="A125" s="849"/>
      <c r="B125" s="850"/>
      <c r="C125" s="858"/>
      <c r="D125" s="859"/>
      <c r="E125" s="859"/>
      <c r="F125" s="860"/>
      <c r="G125" s="858"/>
      <c r="H125" s="859"/>
      <c r="I125" s="859"/>
      <c r="J125" s="860"/>
      <c r="K125" s="858"/>
      <c r="L125" s="859"/>
      <c r="M125" s="859"/>
      <c r="N125" s="860"/>
      <c r="O125" s="861"/>
      <c r="P125" s="862"/>
      <c r="Q125" s="862"/>
      <c r="R125" s="862"/>
      <c r="S125" s="862"/>
      <c r="T125" s="862"/>
      <c r="U125" s="861"/>
      <c r="V125" s="862"/>
      <c r="W125" s="862"/>
      <c r="X125" s="862"/>
      <c r="Y125" s="862"/>
      <c r="Z125" s="862"/>
      <c r="AA125" s="861"/>
      <c r="AB125" s="862"/>
      <c r="AC125" s="862"/>
      <c r="AD125" s="862"/>
      <c r="AE125" s="862"/>
      <c r="AF125" s="862"/>
      <c r="AG125" s="861"/>
      <c r="AH125" s="862"/>
      <c r="AI125" s="862"/>
      <c r="AJ125" s="862"/>
      <c r="AK125" s="863"/>
      <c r="AL125" s="864"/>
      <c r="AM125" s="865"/>
      <c r="AN125" s="865"/>
      <c r="AO125" s="865"/>
      <c r="AP125" s="866"/>
      <c r="AQ125" s="867">
        <f t="shared" si="6"/>
        <v>0</v>
      </c>
      <c r="AR125" s="867"/>
      <c r="AS125" s="867"/>
      <c r="AT125" s="867"/>
      <c r="AU125" s="867"/>
      <c r="AV125" s="867"/>
      <c r="AW125" s="867"/>
      <c r="AX125" s="868"/>
      <c r="AY125" s="868"/>
      <c r="AZ125" s="868"/>
      <c r="BA125" s="868"/>
      <c r="BB125" s="868"/>
      <c r="BC125" s="868"/>
      <c r="BD125" s="869"/>
      <c r="BE125" s="18"/>
      <c r="BF125" s="18"/>
      <c r="BG125" s="18"/>
      <c r="BH125" s="18"/>
      <c r="BI125" s="18"/>
      <c r="BJ125" s="18"/>
      <c r="BK125" s="18"/>
      <c r="BL125" s="18"/>
      <c r="BM125" s="18"/>
      <c r="BN125" s="18"/>
      <c r="BO125" s="18"/>
      <c r="BP125" s="18"/>
      <c r="BQ125" s="18"/>
      <c r="BR125" s="18"/>
      <c r="BS125" s="18"/>
      <c r="BT125" s="18"/>
      <c r="BU125" s="18"/>
      <c r="BV125" s="18"/>
      <c r="BW125" s="18"/>
      <c r="BX125" s="18"/>
    </row>
    <row r="126" spans="1:76" s="19" customFormat="1" ht="39.9" customHeight="1" x14ac:dyDescent="0.2">
      <c r="A126" s="849"/>
      <c r="B126" s="850"/>
      <c r="C126" s="858"/>
      <c r="D126" s="859"/>
      <c r="E126" s="859"/>
      <c r="F126" s="860"/>
      <c r="G126" s="858"/>
      <c r="H126" s="859"/>
      <c r="I126" s="859"/>
      <c r="J126" s="860"/>
      <c r="K126" s="858"/>
      <c r="L126" s="859"/>
      <c r="M126" s="859"/>
      <c r="N126" s="860"/>
      <c r="O126" s="861"/>
      <c r="P126" s="862"/>
      <c r="Q126" s="862"/>
      <c r="R126" s="862"/>
      <c r="S126" s="862"/>
      <c r="T126" s="862"/>
      <c r="U126" s="861"/>
      <c r="V126" s="862"/>
      <c r="W126" s="862"/>
      <c r="X126" s="862"/>
      <c r="Y126" s="862"/>
      <c r="Z126" s="862"/>
      <c r="AA126" s="861"/>
      <c r="AB126" s="862"/>
      <c r="AC126" s="862"/>
      <c r="AD126" s="862"/>
      <c r="AE126" s="862"/>
      <c r="AF126" s="862"/>
      <c r="AG126" s="861"/>
      <c r="AH126" s="862"/>
      <c r="AI126" s="862"/>
      <c r="AJ126" s="862"/>
      <c r="AK126" s="863"/>
      <c r="AL126" s="864"/>
      <c r="AM126" s="865"/>
      <c r="AN126" s="865"/>
      <c r="AO126" s="865"/>
      <c r="AP126" s="866"/>
      <c r="AQ126" s="867">
        <f t="shared" si="6"/>
        <v>0</v>
      </c>
      <c r="AR126" s="867"/>
      <c r="AS126" s="867"/>
      <c r="AT126" s="867"/>
      <c r="AU126" s="867"/>
      <c r="AV126" s="867"/>
      <c r="AW126" s="867"/>
      <c r="AX126" s="868"/>
      <c r="AY126" s="868"/>
      <c r="AZ126" s="868"/>
      <c r="BA126" s="868"/>
      <c r="BB126" s="868"/>
      <c r="BC126" s="868"/>
      <c r="BD126" s="869"/>
      <c r="BE126" s="18"/>
      <c r="BF126" s="18"/>
      <c r="BG126" s="18"/>
      <c r="BH126" s="18"/>
      <c r="BI126" s="18"/>
      <c r="BJ126" s="18"/>
      <c r="BK126" s="18"/>
      <c r="BL126" s="18"/>
      <c r="BM126" s="18"/>
      <c r="BN126" s="18"/>
      <c r="BO126" s="18"/>
      <c r="BP126" s="18"/>
      <c r="BQ126" s="18"/>
      <c r="BR126" s="18"/>
      <c r="BS126" s="18"/>
      <c r="BT126" s="18"/>
      <c r="BU126" s="18"/>
      <c r="BV126" s="18"/>
      <c r="BW126" s="18"/>
      <c r="BX126" s="18"/>
    </row>
    <row r="127" spans="1:76" s="19" customFormat="1" ht="39.9" customHeight="1" x14ac:dyDescent="0.2">
      <c r="A127" s="849"/>
      <c r="B127" s="850"/>
      <c r="C127" s="858"/>
      <c r="D127" s="859"/>
      <c r="E127" s="859"/>
      <c r="F127" s="860"/>
      <c r="G127" s="858"/>
      <c r="H127" s="859"/>
      <c r="I127" s="859"/>
      <c r="J127" s="860"/>
      <c r="K127" s="858"/>
      <c r="L127" s="859"/>
      <c r="M127" s="859"/>
      <c r="N127" s="860"/>
      <c r="O127" s="861"/>
      <c r="P127" s="862"/>
      <c r="Q127" s="862"/>
      <c r="R127" s="862"/>
      <c r="S127" s="862"/>
      <c r="T127" s="862"/>
      <c r="U127" s="861"/>
      <c r="V127" s="862"/>
      <c r="W127" s="862"/>
      <c r="X127" s="862"/>
      <c r="Y127" s="862"/>
      <c r="Z127" s="862"/>
      <c r="AA127" s="861"/>
      <c r="AB127" s="862"/>
      <c r="AC127" s="862"/>
      <c r="AD127" s="862"/>
      <c r="AE127" s="862"/>
      <c r="AF127" s="862"/>
      <c r="AG127" s="861"/>
      <c r="AH127" s="862"/>
      <c r="AI127" s="862"/>
      <c r="AJ127" s="862"/>
      <c r="AK127" s="863"/>
      <c r="AL127" s="864"/>
      <c r="AM127" s="865"/>
      <c r="AN127" s="865"/>
      <c r="AO127" s="865"/>
      <c r="AP127" s="866"/>
      <c r="AQ127" s="867">
        <f t="shared" si="6"/>
        <v>0</v>
      </c>
      <c r="AR127" s="867"/>
      <c r="AS127" s="867"/>
      <c r="AT127" s="867"/>
      <c r="AU127" s="867"/>
      <c r="AV127" s="867"/>
      <c r="AW127" s="867"/>
      <c r="AX127" s="868"/>
      <c r="AY127" s="868"/>
      <c r="AZ127" s="868"/>
      <c r="BA127" s="868"/>
      <c r="BB127" s="868"/>
      <c r="BC127" s="868"/>
      <c r="BD127" s="869"/>
      <c r="BE127" s="18"/>
      <c r="BF127" s="18"/>
      <c r="BG127" s="18"/>
      <c r="BH127" s="18"/>
      <c r="BI127" s="18"/>
      <c r="BJ127" s="18"/>
      <c r="BK127" s="18"/>
      <c r="BL127" s="18"/>
      <c r="BM127" s="18"/>
      <c r="BN127" s="18"/>
      <c r="BO127" s="18"/>
      <c r="BP127" s="18"/>
      <c r="BQ127" s="18"/>
      <c r="BR127" s="18"/>
      <c r="BS127" s="18"/>
      <c r="BT127" s="18"/>
      <c r="BU127" s="18"/>
      <c r="BV127" s="18"/>
      <c r="BW127" s="18"/>
      <c r="BX127" s="18"/>
    </row>
    <row r="128" spans="1:76" s="19" customFormat="1" ht="39.9" customHeight="1" x14ac:dyDescent="0.2">
      <c r="A128" s="849"/>
      <c r="B128" s="850"/>
      <c r="C128" s="858"/>
      <c r="D128" s="859"/>
      <c r="E128" s="859"/>
      <c r="F128" s="860"/>
      <c r="G128" s="858"/>
      <c r="H128" s="859"/>
      <c r="I128" s="859"/>
      <c r="J128" s="860"/>
      <c r="K128" s="858"/>
      <c r="L128" s="859"/>
      <c r="M128" s="859"/>
      <c r="N128" s="860"/>
      <c r="O128" s="861"/>
      <c r="P128" s="862"/>
      <c r="Q128" s="862"/>
      <c r="R128" s="862"/>
      <c r="S128" s="862"/>
      <c r="T128" s="862"/>
      <c r="U128" s="861"/>
      <c r="V128" s="862"/>
      <c r="W128" s="862"/>
      <c r="X128" s="862"/>
      <c r="Y128" s="862"/>
      <c r="Z128" s="862"/>
      <c r="AA128" s="861"/>
      <c r="AB128" s="862"/>
      <c r="AC128" s="862"/>
      <c r="AD128" s="862"/>
      <c r="AE128" s="862"/>
      <c r="AF128" s="862"/>
      <c r="AG128" s="861"/>
      <c r="AH128" s="862"/>
      <c r="AI128" s="862"/>
      <c r="AJ128" s="862"/>
      <c r="AK128" s="863"/>
      <c r="AL128" s="864"/>
      <c r="AM128" s="865"/>
      <c r="AN128" s="865"/>
      <c r="AO128" s="865"/>
      <c r="AP128" s="866"/>
      <c r="AQ128" s="867">
        <f t="shared" si="6"/>
        <v>0</v>
      </c>
      <c r="AR128" s="867"/>
      <c r="AS128" s="867"/>
      <c r="AT128" s="867"/>
      <c r="AU128" s="867"/>
      <c r="AV128" s="867"/>
      <c r="AW128" s="867"/>
      <c r="AX128" s="868"/>
      <c r="AY128" s="868"/>
      <c r="AZ128" s="868"/>
      <c r="BA128" s="868"/>
      <c r="BB128" s="868"/>
      <c r="BC128" s="868"/>
      <c r="BD128" s="869"/>
      <c r="BE128" s="18"/>
      <c r="BF128" s="18"/>
      <c r="BG128" s="18"/>
      <c r="BH128" s="18"/>
      <c r="BI128" s="18"/>
      <c r="BJ128" s="18"/>
      <c r="BK128" s="18"/>
      <c r="BL128" s="18"/>
      <c r="BM128" s="18"/>
      <c r="BN128" s="18"/>
      <c r="BO128" s="18"/>
      <c r="BP128" s="18"/>
      <c r="BQ128" s="18"/>
      <c r="BR128" s="18"/>
      <c r="BS128" s="18"/>
      <c r="BT128" s="18"/>
      <c r="BU128" s="18"/>
      <c r="BV128" s="18"/>
      <c r="BW128" s="18"/>
      <c r="BX128" s="18"/>
    </row>
    <row r="129" spans="1:82" s="19" customFormat="1" ht="39.9" customHeight="1" x14ac:dyDescent="0.2">
      <c r="A129" s="849"/>
      <c r="B129" s="850"/>
      <c r="C129" s="858"/>
      <c r="D129" s="859"/>
      <c r="E129" s="859"/>
      <c r="F129" s="860"/>
      <c r="G129" s="858"/>
      <c r="H129" s="859"/>
      <c r="I129" s="859"/>
      <c r="J129" s="860"/>
      <c r="K129" s="858"/>
      <c r="L129" s="859"/>
      <c r="M129" s="859"/>
      <c r="N129" s="860"/>
      <c r="O129" s="861"/>
      <c r="P129" s="862"/>
      <c r="Q129" s="862"/>
      <c r="R129" s="862"/>
      <c r="S129" s="862"/>
      <c r="T129" s="862"/>
      <c r="U129" s="861"/>
      <c r="V129" s="862"/>
      <c r="W129" s="862"/>
      <c r="X129" s="862"/>
      <c r="Y129" s="862"/>
      <c r="Z129" s="862"/>
      <c r="AA129" s="861"/>
      <c r="AB129" s="862"/>
      <c r="AC129" s="862"/>
      <c r="AD129" s="862"/>
      <c r="AE129" s="862"/>
      <c r="AF129" s="862"/>
      <c r="AG129" s="861"/>
      <c r="AH129" s="862"/>
      <c r="AI129" s="862"/>
      <c r="AJ129" s="862"/>
      <c r="AK129" s="863"/>
      <c r="AL129" s="864"/>
      <c r="AM129" s="865"/>
      <c r="AN129" s="865"/>
      <c r="AO129" s="865"/>
      <c r="AP129" s="866"/>
      <c r="AQ129" s="867">
        <f t="shared" si="6"/>
        <v>0</v>
      </c>
      <c r="AR129" s="867"/>
      <c r="AS129" s="867"/>
      <c r="AT129" s="867"/>
      <c r="AU129" s="867"/>
      <c r="AV129" s="867"/>
      <c r="AW129" s="867"/>
      <c r="AX129" s="868"/>
      <c r="AY129" s="868"/>
      <c r="AZ129" s="868"/>
      <c r="BA129" s="868"/>
      <c r="BB129" s="868"/>
      <c r="BC129" s="868"/>
      <c r="BD129" s="869"/>
      <c r="BE129" s="18"/>
      <c r="BF129" s="18"/>
      <c r="BG129" s="18"/>
      <c r="BH129" s="18"/>
      <c r="BI129" s="18"/>
      <c r="BJ129" s="18"/>
      <c r="BK129" s="18"/>
      <c r="BL129" s="18"/>
      <c r="BM129" s="18"/>
      <c r="BN129" s="18"/>
      <c r="BO129" s="18"/>
      <c r="BP129" s="18"/>
      <c r="BQ129" s="18"/>
      <c r="BR129" s="18"/>
      <c r="BS129" s="18"/>
      <c r="BT129" s="18"/>
      <c r="BU129" s="18"/>
      <c r="BV129" s="18"/>
      <c r="BW129" s="18"/>
      <c r="BX129" s="18"/>
    </row>
    <row r="130" spans="1:82" s="19" customFormat="1" ht="39.9" customHeight="1" x14ac:dyDescent="0.2">
      <c r="A130" s="849"/>
      <c r="B130" s="850"/>
      <c r="C130" s="858"/>
      <c r="D130" s="859"/>
      <c r="E130" s="859"/>
      <c r="F130" s="860"/>
      <c r="G130" s="858"/>
      <c r="H130" s="859"/>
      <c r="I130" s="859"/>
      <c r="J130" s="860"/>
      <c r="K130" s="858"/>
      <c r="L130" s="859"/>
      <c r="M130" s="859"/>
      <c r="N130" s="860"/>
      <c r="O130" s="861"/>
      <c r="P130" s="862"/>
      <c r="Q130" s="862"/>
      <c r="R130" s="862"/>
      <c r="S130" s="862"/>
      <c r="T130" s="862"/>
      <c r="U130" s="861"/>
      <c r="V130" s="862"/>
      <c r="W130" s="862"/>
      <c r="X130" s="862"/>
      <c r="Y130" s="862"/>
      <c r="Z130" s="862"/>
      <c r="AA130" s="861"/>
      <c r="AB130" s="862"/>
      <c r="AC130" s="862"/>
      <c r="AD130" s="862"/>
      <c r="AE130" s="862"/>
      <c r="AF130" s="862"/>
      <c r="AG130" s="861"/>
      <c r="AH130" s="862"/>
      <c r="AI130" s="862"/>
      <c r="AJ130" s="862"/>
      <c r="AK130" s="863"/>
      <c r="AL130" s="864"/>
      <c r="AM130" s="865"/>
      <c r="AN130" s="865"/>
      <c r="AO130" s="865"/>
      <c r="AP130" s="866"/>
      <c r="AQ130" s="867">
        <f t="shared" si="6"/>
        <v>0</v>
      </c>
      <c r="AR130" s="867"/>
      <c r="AS130" s="867"/>
      <c r="AT130" s="867"/>
      <c r="AU130" s="867"/>
      <c r="AV130" s="867"/>
      <c r="AW130" s="867"/>
      <c r="AX130" s="868"/>
      <c r="AY130" s="868"/>
      <c r="AZ130" s="868"/>
      <c r="BA130" s="868"/>
      <c r="BB130" s="868"/>
      <c r="BC130" s="868"/>
      <c r="BD130" s="869"/>
      <c r="BE130" s="18"/>
      <c r="BF130" s="18"/>
      <c r="BG130" s="18"/>
      <c r="BH130" s="18"/>
      <c r="BI130" s="18"/>
      <c r="BJ130" s="18"/>
      <c r="BK130" s="18"/>
      <c r="BL130" s="18"/>
      <c r="BM130" s="18"/>
      <c r="BN130" s="18"/>
      <c r="BO130" s="18"/>
      <c r="BP130" s="18"/>
      <c r="BQ130" s="18"/>
      <c r="BR130" s="18"/>
      <c r="BS130" s="18"/>
      <c r="BT130" s="18"/>
      <c r="BU130" s="18"/>
      <c r="BV130" s="18"/>
      <c r="BW130" s="18"/>
      <c r="BX130" s="18"/>
    </row>
    <row r="131" spans="1:82" s="19" customFormat="1" ht="39.9" customHeight="1" x14ac:dyDescent="0.2">
      <c r="A131" s="849"/>
      <c r="B131" s="850"/>
      <c r="C131" s="858"/>
      <c r="D131" s="859"/>
      <c r="E131" s="859"/>
      <c r="F131" s="860"/>
      <c r="G131" s="858"/>
      <c r="H131" s="859"/>
      <c r="I131" s="859"/>
      <c r="J131" s="860"/>
      <c r="K131" s="858"/>
      <c r="L131" s="859"/>
      <c r="M131" s="859"/>
      <c r="N131" s="860"/>
      <c r="O131" s="861"/>
      <c r="P131" s="862"/>
      <c r="Q131" s="862"/>
      <c r="R131" s="862"/>
      <c r="S131" s="862"/>
      <c r="T131" s="862"/>
      <c r="U131" s="861"/>
      <c r="V131" s="862"/>
      <c r="W131" s="862"/>
      <c r="X131" s="862"/>
      <c r="Y131" s="862"/>
      <c r="Z131" s="862"/>
      <c r="AA131" s="861"/>
      <c r="AB131" s="862"/>
      <c r="AC131" s="862"/>
      <c r="AD131" s="862"/>
      <c r="AE131" s="862"/>
      <c r="AF131" s="862"/>
      <c r="AG131" s="861"/>
      <c r="AH131" s="862"/>
      <c r="AI131" s="862"/>
      <c r="AJ131" s="862"/>
      <c r="AK131" s="863"/>
      <c r="AL131" s="864"/>
      <c r="AM131" s="865"/>
      <c r="AN131" s="865"/>
      <c r="AO131" s="865"/>
      <c r="AP131" s="866"/>
      <c r="AQ131" s="867">
        <f t="shared" si="6"/>
        <v>0</v>
      </c>
      <c r="AR131" s="867"/>
      <c r="AS131" s="867"/>
      <c r="AT131" s="867"/>
      <c r="AU131" s="867"/>
      <c r="AV131" s="867"/>
      <c r="AW131" s="867"/>
      <c r="AX131" s="868"/>
      <c r="AY131" s="868"/>
      <c r="AZ131" s="868"/>
      <c r="BA131" s="868"/>
      <c r="BB131" s="868"/>
      <c r="BC131" s="868"/>
      <c r="BD131" s="869"/>
      <c r="BE131" s="18"/>
      <c r="BF131" s="18"/>
      <c r="BG131" s="18"/>
      <c r="BH131" s="18"/>
      <c r="BI131" s="18"/>
      <c r="BJ131" s="18"/>
      <c r="BK131" s="18"/>
      <c r="BL131" s="18"/>
      <c r="BM131" s="18"/>
      <c r="BN131" s="18"/>
      <c r="BO131" s="18"/>
      <c r="BP131" s="18"/>
      <c r="BQ131" s="18"/>
      <c r="BR131" s="18"/>
      <c r="BS131" s="18"/>
      <c r="BT131" s="18"/>
      <c r="BU131" s="18"/>
      <c r="BV131" s="18"/>
      <c r="BW131" s="18"/>
      <c r="BX131" s="18"/>
    </row>
    <row r="132" spans="1:82" s="19" customFormat="1" ht="39.9" customHeight="1" x14ac:dyDescent="0.2">
      <c r="A132" s="849"/>
      <c r="B132" s="850"/>
      <c r="C132" s="858"/>
      <c r="D132" s="859"/>
      <c r="E132" s="859"/>
      <c r="F132" s="860"/>
      <c r="G132" s="858"/>
      <c r="H132" s="859"/>
      <c r="I132" s="859"/>
      <c r="J132" s="860"/>
      <c r="K132" s="858"/>
      <c r="L132" s="859"/>
      <c r="M132" s="859"/>
      <c r="N132" s="860"/>
      <c r="O132" s="861"/>
      <c r="P132" s="862"/>
      <c r="Q132" s="862"/>
      <c r="R132" s="862"/>
      <c r="S132" s="862"/>
      <c r="T132" s="862"/>
      <c r="U132" s="861"/>
      <c r="V132" s="862"/>
      <c r="W132" s="862"/>
      <c r="X132" s="862"/>
      <c r="Y132" s="862"/>
      <c r="Z132" s="862"/>
      <c r="AA132" s="861"/>
      <c r="AB132" s="862"/>
      <c r="AC132" s="862"/>
      <c r="AD132" s="862"/>
      <c r="AE132" s="862"/>
      <c r="AF132" s="862"/>
      <c r="AG132" s="861"/>
      <c r="AH132" s="862"/>
      <c r="AI132" s="862"/>
      <c r="AJ132" s="862"/>
      <c r="AK132" s="863"/>
      <c r="AL132" s="864"/>
      <c r="AM132" s="865"/>
      <c r="AN132" s="865"/>
      <c r="AO132" s="865"/>
      <c r="AP132" s="866"/>
      <c r="AQ132" s="867">
        <f t="shared" si="6"/>
        <v>0</v>
      </c>
      <c r="AR132" s="867"/>
      <c r="AS132" s="867"/>
      <c r="AT132" s="867"/>
      <c r="AU132" s="867"/>
      <c r="AV132" s="867"/>
      <c r="AW132" s="867"/>
      <c r="AX132" s="868"/>
      <c r="AY132" s="868"/>
      <c r="AZ132" s="868"/>
      <c r="BA132" s="868"/>
      <c r="BB132" s="868"/>
      <c r="BC132" s="868"/>
      <c r="BD132" s="869"/>
      <c r="BE132" s="18"/>
      <c r="BF132" s="18"/>
      <c r="BG132" s="18"/>
      <c r="BH132" s="18"/>
      <c r="BI132" s="18"/>
      <c r="BJ132" s="18"/>
      <c r="BK132" s="18"/>
      <c r="BL132" s="18"/>
      <c r="BM132" s="18"/>
      <c r="BN132" s="18"/>
      <c r="BO132" s="18"/>
      <c r="BP132" s="18"/>
      <c r="BQ132" s="18"/>
      <c r="BR132" s="18"/>
      <c r="BS132" s="18"/>
      <c r="BT132" s="18"/>
      <c r="BU132" s="18"/>
      <c r="BV132" s="18"/>
      <c r="BW132" s="18"/>
      <c r="BX132" s="18"/>
    </row>
    <row r="133" spans="1:82" s="19" customFormat="1" ht="39.9" customHeight="1" x14ac:dyDescent="0.2">
      <c r="A133" s="849"/>
      <c r="B133" s="850"/>
      <c r="C133" s="858"/>
      <c r="D133" s="859"/>
      <c r="E133" s="859"/>
      <c r="F133" s="860"/>
      <c r="G133" s="858"/>
      <c r="H133" s="859"/>
      <c r="I133" s="859"/>
      <c r="J133" s="860"/>
      <c r="K133" s="858"/>
      <c r="L133" s="859"/>
      <c r="M133" s="859"/>
      <c r="N133" s="860"/>
      <c r="O133" s="861"/>
      <c r="P133" s="862"/>
      <c r="Q133" s="862"/>
      <c r="R133" s="862"/>
      <c r="S133" s="862"/>
      <c r="T133" s="862"/>
      <c r="U133" s="861"/>
      <c r="V133" s="862"/>
      <c r="W133" s="862"/>
      <c r="X133" s="862"/>
      <c r="Y133" s="862"/>
      <c r="Z133" s="862"/>
      <c r="AA133" s="861"/>
      <c r="AB133" s="862"/>
      <c r="AC133" s="862"/>
      <c r="AD133" s="862"/>
      <c r="AE133" s="862"/>
      <c r="AF133" s="862"/>
      <c r="AG133" s="861"/>
      <c r="AH133" s="862"/>
      <c r="AI133" s="862"/>
      <c r="AJ133" s="862"/>
      <c r="AK133" s="863"/>
      <c r="AL133" s="864"/>
      <c r="AM133" s="865"/>
      <c r="AN133" s="865"/>
      <c r="AO133" s="865"/>
      <c r="AP133" s="866"/>
      <c r="AQ133" s="867">
        <f t="shared" si="6"/>
        <v>0</v>
      </c>
      <c r="AR133" s="867"/>
      <c r="AS133" s="867"/>
      <c r="AT133" s="867"/>
      <c r="AU133" s="867"/>
      <c r="AV133" s="867"/>
      <c r="AW133" s="867"/>
      <c r="AX133" s="868"/>
      <c r="AY133" s="868"/>
      <c r="AZ133" s="868"/>
      <c r="BA133" s="868"/>
      <c r="BB133" s="868"/>
      <c r="BC133" s="868"/>
      <c r="BD133" s="869"/>
      <c r="BE133" s="18"/>
      <c r="BF133" s="18"/>
      <c r="BG133" s="18"/>
      <c r="BH133" s="18"/>
      <c r="BI133" s="18"/>
      <c r="BJ133" s="18"/>
      <c r="BK133" s="18"/>
      <c r="BL133" s="18"/>
      <c r="BM133" s="18"/>
      <c r="BN133" s="18"/>
      <c r="BO133" s="18"/>
      <c r="BP133" s="18"/>
      <c r="BQ133" s="18"/>
      <c r="BR133" s="18"/>
      <c r="BS133" s="18"/>
      <c r="BT133" s="18"/>
      <c r="BU133" s="18"/>
      <c r="BV133" s="18"/>
      <c r="BW133" s="18"/>
      <c r="BX133" s="18"/>
    </row>
    <row r="134" spans="1:82" s="19" customFormat="1" ht="39.9" customHeight="1" x14ac:dyDescent="0.2">
      <c r="A134" s="849"/>
      <c r="B134" s="850"/>
      <c r="C134" s="858"/>
      <c r="D134" s="859"/>
      <c r="E134" s="859"/>
      <c r="F134" s="860"/>
      <c r="G134" s="858"/>
      <c r="H134" s="859"/>
      <c r="I134" s="859"/>
      <c r="J134" s="860"/>
      <c r="K134" s="858"/>
      <c r="L134" s="859"/>
      <c r="M134" s="859"/>
      <c r="N134" s="860"/>
      <c r="O134" s="861"/>
      <c r="P134" s="862"/>
      <c r="Q134" s="862"/>
      <c r="R134" s="862"/>
      <c r="S134" s="862"/>
      <c r="T134" s="862"/>
      <c r="U134" s="861"/>
      <c r="V134" s="862"/>
      <c r="W134" s="862"/>
      <c r="X134" s="862"/>
      <c r="Y134" s="862"/>
      <c r="Z134" s="862"/>
      <c r="AA134" s="861"/>
      <c r="AB134" s="862"/>
      <c r="AC134" s="862"/>
      <c r="AD134" s="862"/>
      <c r="AE134" s="862"/>
      <c r="AF134" s="862"/>
      <c r="AG134" s="861"/>
      <c r="AH134" s="862"/>
      <c r="AI134" s="862"/>
      <c r="AJ134" s="862"/>
      <c r="AK134" s="863"/>
      <c r="AL134" s="864"/>
      <c r="AM134" s="865"/>
      <c r="AN134" s="865"/>
      <c r="AO134" s="865"/>
      <c r="AP134" s="866"/>
      <c r="AQ134" s="867">
        <f t="shared" si="6"/>
        <v>0</v>
      </c>
      <c r="AR134" s="867"/>
      <c r="AS134" s="867"/>
      <c r="AT134" s="867"/>
      <c r="AU134" s="867"/>
      <c r="AV134" s="867"/>
      <c r="AW134" s="867"/>
      <c r="AX134" s="868"/>
      <c r="AY134" s="868"/>
      <c r="AZ134" s="868"/>
      <c r="BA134" s="868"/>
      <c r="BB134" s="868"/>
      <c r="BC134" s="868"/>
      <c r="BD134" s="869"/>
      <c r="BE134" s="18"/>
      <c r="BF134" s="18"/>
      <c r="BG134" s="18"/>
      <c r="BH134" s="18"/>
      <c r="BI134" s="18"/>
      <c r="BJ134" s="18"/>
      <c r="BK134" s="18"/>
      <c r="BL134" s="18"/>
      <c r="BM134" s="18"/>
      <c r="BN134" s="18"/>
      <c r="BO134" s="18"/>
      <c r="BP134" s="18"/>
      <c r="BQ134" s="18"/>
      <c r="BR134" s="18"/>
      <c r="BS134" s="18"/>
      <c r="BT134" s="18"/>
      <c r="BU134" s="18"/>
      <c r="BV134" s="18"/>
      <c r="BW134" s="18"/>
      <c r="BX134" s="18"/>
    </row>
    <row r="135" spans="1:82" s="19" customFormat="1" ht="39.9" customHeight="1" x14ac:dyDescent="0.2">
      <c r="A135" s="849"/>
      <c r="B135" s="850"/>
      <c r="C135" s="858"/>
      <c r="D135" s="859"/>
      <c r="E135" s="859"/>
      <c r="F135" s="860"/>
      <c r="G135" s="858"/>
      <c r="H135" s="859"/>
      <c r="I135" s="859"/>
      <c r="J135" s="860"/>
      <c r="K135" s="858"/>
      <c r="L135" s="859"/>
      <c r="M135" s="859"/>
      <c r="N135" s="860"/>
      <c r="O135" s="861"/>
      <c r="P135" s="862"/>
      <c r="Q135" s="862"/>
      <c r="R135" s="862"/>
      <c r="S135" s="862"/>
      <c r="T135" s="862"/>
      <c r="U135" s="861"/>
      <c r="V135" s="862"/>
      <c r="W135" s="862"/>
      <c r="X135" s="862"/>
      <c r="Y135" s="862"/>
      <c r="Z135" s="862"/>
      <c r="AA135" s="861"/>
      <c r="AB135" s="862"/>
      <c r="AC135" s="862"/>
      <c r="AD135" s="862"/>
      <c r="AE135" s="862"/>
      <c r="AF135" s="862"/>
      <c r="AG135" s="861"/>
      <c r="AH135" s="862"/>
      <c r="AI135" s="862"/>
      <c r="AJ135" s="862"/>
      <c r="AK135" s="863"/>
      <c r="AL135" s="864"/>
      <c r="AM135" s="865"/>
      <c r="AN135" s="865"/>
      <c r="AO135" s="865"/>
      <c r="AP135" s="866"/>
      <c r="AQ135" s="867">
        <f t="shared" si="6"/>
        <v>0</v>
      </c>
      <c r="AR135" s="867"/>
      <c r="AS135" s="867"/>
      <c r="AT135" s="867"/>
      <c r="AU135" s="867"/>
      <c r="AV135" s="867"/>
      <c r="AW135" s="867"/>
      <c r="AX135" s="868"/>
      <c r="AY135" s="868"/>
      <c r="AZ135" s="868"/>
      <c r="BA135" s="868"/>
      <c r="BB135" s="868"/>
      <c r="BC135" s="868"/>
      <c r="BD135" s="869"/>
      <c r="BE135" s="18"/>
      <c r="BF135" s="18"/>
      <c r="BG135" s="18"/>
      <c r="BH135" s="18"/>
      <c r="BI135" s="18"/>
      <c r="BJ135" s="18"/>
      <c r="BK135" s="18"/>
      <c r="BL135" s="18"/>
      <c r="BM135" s="18"/>
      <c r="BN135" s="18"/>
      <c r="BO135" s="18"/>
      <c r="BP135" s="18"/>
      <c r="BQ135" s="18"/>
      <c r="BR135" s="18"/>
      <c r="BS135" s="18"/>
      <c r="BT135" s="18"/>
      <c r="BU135" s="18"/>
      <c r="BV135" s="18"/>
      <c r="BW135" s="18"/>
      <c r="BX135" s="18"/>
    </row>
    <row r="136" spans="1:82" s="19" customFormat="1" ht="39.9" customHeight="1" x14ac:dyDescent="0.2">
      <c r="A136" s="849"/>
      <c r="B136" s="850"/>
      <c r="C136" s="858"/>
      <c r="D136" s="859"/>
      <c r="E136" s="859"/>
      <c r="F136" s="860"/>
      <c r="G136" s="858"/>
      <c r="H136" s="859"/>
      <c r="I136" s="859"/>
      <c r="J136" s="860"/>
      <c r="K136" s="858"/>
      <c r="L136" s="859"/>
      <c r="M136" s="859"/>
      <c r="N136" s="860"/>
      <c r="O136" s="861"/>
      <c r="P136" s="862"/>
      <c r="Q136" s="862"/>
      <c r="R136" s="862"/>
      <c r="S136" s="862"/>
      <c r="T136" s="862"/>
      <c r="U136" s="861"/>
      <c r="V136" s="862"/>
      <c r="W136" s="862"/>
      <c r="X136" s="862"/>
      <c r="Y136" s="862"/>
      <c r="Z136" s="862"/>
      <c r="AA136" s="861"/>
      <c r="AB136" s="862"/>
      <c r="AC136" s="862"/>
      <c r="AD136" s="862"/>
      <c r="AE136" s="862"/>
      <c r="AF136" s="862"/>
      <c r="AG136" s="861"/>
      <c r="AH136" s="862"/>
      <c r="AI136" s="862"/>
      <c r="AJ136" s="862"/>
      <c r="AK136" s="863"/>
      <c r="AL136" s="864"/>
      <c r="AM136" s="865"/>
      <c r="AN136" s="865"/>
      <c r="AO136" s="865"/>
      <c r="AP136" s="866"/>
      <c r="AQ136" s="867">
        <f t="shared" si="6"/>
        <v>0</v>
      </c>
      <c r="AR136" s="867"/>
      <c r="AS136" s="867"/>
      <c r="AT136" s="867"/>
      <c r="AU136" s="867"/>
      <c r="AV136" s="867"/>
      <c r="AW136" s="867"/>
      <c r="AX136" s="868"/>
      <c r="AY136" s="868"/>
      <c r="AZ136" s="868"/>
      <c r="BA136" s="868"/>
      <c r="BB136" s="868"/>
      <c r="BC136" s="868"/>
      <c r="BD136" s="869"/>
      <c r="BE136" s="18"/>
      <c r="BF136" s="18"/>
      <c r="BG136" s="18"/>
      <c r="BH136" s="18"/>
      <c r="BI136" s="18"/>
      <c r="BJ136" s="18"/>
      <c r="BK136" s="18"/>
      <c r="BL136" s="18"/>
      <c r="BM136" s="18"/>
      <c r="BN136" s="18"/>
      <c r="BO136" s="18"/>
      <c r="BP136" s="18"/>
      <c r="BQ136" s="18"/>
      <c r="BR136" s="18"/>
      <c r="BS136" s="18"/>
      <c r="BT136" s="18"/>
      <c r="BU136" s="18"/>
      <c r="BV136" s="18"/>
      <c r="BW136" s="18"/>
      <c r="BX136" s="18"/>
    </row>
    <row r="137" spans="1:82" s="19" customFormat="1" ht="39.9" customHeight="1" thickBot="1" x14ac:dyDescent="0.25">
      <c r="A137" s="851"/>
      <c r="B137" s="852"/>
      <c r="C137" s="752"/>
      <c r="D137" s="753"/>
      <c r="E137" s="753"/>
      <c r="F137" s="754"/>
      <c r="G137" s="752"/>
      <c r="H137" s="753"/>
      <c r="I137" s="753"/>
      <c r="J137" s="754"/>
      <c r="K137" s="752"/>
      <c r="L137" s="753"/>
      <c r="M137" s="753"/>
      <c r="N137" s="754"/>
      <c r="O137" s="755"/>
      <c r="P137" s="756"/>
      <c r="Q137" s="756"/>
      <c r="R137" s="756"/>
      <c r="S137" s="756"/>
      <c r="T137" s="756"/>
      <c r="U137" s="755"/>
      <c r="V137" s="756"/>
      <c r="W137" s="756"/>
      <c r="X137" s="756"/>
      <c r="Y137" s="756"/>
      <c r="Z137" s="756"/>
      <c r="AA137" s="755"/>
      <c r="AB137" s="756"/>
      <c r="AC137" s="756"/>
      <c r="AD137" s="756"/>
      <c r="AE137" s="756"/>
      <c r="AF137" s="756"/>
      <c r="AG137" s="755"/>
      <c r="AH137" s="756"/>
      <c r="AI137" s="756"/>
      <c r="AJ137" s="756"/>
      <c r="AK137" s="757"/>
      <c r="AL137" s="758"/>
      <c r="AM137" s="759"/>
      <c r="AN137" s="759"/>
      <c r="AO137" s="759"/>
      <c r="AP137" s="760"/>
      <c r="AQ137" s="761">
        <f t="shared" si="6"/>
        <v>0</v>
      </c>
      <c r="AR137" s="761"/>
      <c r="AS137" s="761"/>
      <c r="AT137" s="761"/>
      <c r="AU137" s="761"/>
      <c r="AV137" s="761"/>
      <c r="AW137" s="761"/>
      <c r="AX137" s="762"/>
      <c r="AY137" s="762"/>
      <c r="AZ137" s="762"/>
      <c r="BA137" s="762"/>
      <c r="BB137" s="762"/>
      <c r="BC137" s="762"/>
      <c r="BD137" s="763"/>
      <c r="BE137" s="18"/>
      <c r="BF137" s="18"/>
      <c r="BG137" s="18"/>
      <c r="BH137" s="18"/>
      <c r="BI137" s="18"/>
      <c r="BJ137" s="18"/>
      <c r="BK137" s="18"/>
      <c r="BL137" s="18"/>
      <c r="BM137" s="18"/>
      <c r="BN137" s="18"/>
      <c r="BO137" s="18"/>
      <c r="BP137" s="18"/>
      <c r="BQ137" s="18"/>
      <c r="BR137" s="18"/>
      <c r="BS137" s="18"/>
      <c r="BT137" s="18"/>
      <c r="BU137" s="18"/>
      <c r="BV137" s="18"/>
      <c r="BW137" s="18"/>
      <c r="BX137" s="18"/>
    </row>
    <row r="138" spans="1:82" ht="39.9" customHeight="1" thickTop="1" thickBot="1" x14ac:dyDescent="0.25">
      <c r="A138" s="764" t="s">
        <v>326</v>
      </c>
      <c r="B138" s="765"/>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765"/>
      <c r="Y138" s="765"/>
      <c r="Z138" s="765"/>
      <c r="AA138" s="765"/>
      <c r="AB138" s="765"/>
      <c r="AC138" s="765"/>
      <c r="AD138" s="765"/>
      <c r="AE138" s="765"/>
      <c r="AF138" s="765"/>
      <c r="AG138" s="766">
        <f>SUM(AG121:AK137)</f>
        <v>0</v>
      </c>
      <c r="AH138" s="767"/>
      <c r="AI138" s="767"/>
      <c r="AJ138" s="767"/>
      <c r="AK138" s="768"/>
      <c r="AL138" s="789">
        <f>SUM(AN121:AP137)</f>
        <v>0</v>
      </c>
      <c r="AM138" s="790"/>
      <c r="AN138" s="790"/>
      <c r="AO138" s="790"/>
      <c r="AP138" s="791"/>
      <c r="AQ138" s="792">
        <f>SUM(AQ121:AW137)</f>
        <v>0</v>
      </c>
      <c r="AR138" s="793"/>
      <c r="AS138" s="793"/>
      <c r="AT138" s="793"/>
      <c r="AU138" s="793"/>
      <c r="AV138" s="793"/>
      <c r="AW138" s="793"/>
      <c r="AX138" s="794"/>
      <c r="AY138" s="794"/>
      <c r="AZ138" s="794"/>
      <c r="BA138" s="794"/>
      <c r="BB138" s="794"/>
      <c r="BC138" s="794"/>
      <c r="BD138" s="795"/>
      <c r="BW138" s="20"/>
      <c r="BX138" s="20"/>
      <c r="BY138" s="20"/>
      <c r="BZ138" s="20"/>
      <c r="CA138" s="20"/>
      <c r="CB138" s="20"/>
      <c r="CC138" s="20"/>
    </row>
    <row r="139" spans="1:82" s="284" customFormat="1" ht="15.75" customHeight="1" thickBo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c r="AH139" s="303"/>
      <c r="AI139" s="303"/>
      <c r="AJ139" s="303"/>
      <c r="AK139" s="303"/>
      <c r="AL139" s="303"/>
      <c r="AM139" s="303"/>
      <c r="AN139" s="303"/>
      <c r="AO139" s="303"/>
      <c r="AP139" s="303"/>
      <c r="AQ139" s="303"/>
      <c r="AR139" s="303"/>
      <c r="AS139" s="303"/>
      <c r="AT139" s="303"/>
      <c r="AU139" s="303"/>
      <c r="AV139" s="303"/>
      <c r="AW139" s="303"/>
      <c r="AX139" s="303"/>
      <c r="AY139" s="303"/>
      <c r="AZ139" s="303"/>
      <c r="BA139" s="304"/>
      <c r="BB139" s="304"/>
      <c r="BC139" s="304"/>
    </row>
    <row r="140" spans="1:82" ht="39" customHeight="1" thickBot="1" x14ac:dyDescent="0.25">
      <c r="A140" s="796" t="s">
        <v>35</v>
      </c>
      <c r="B140" s="797"/>
      <c r="C140" s="802" t="s">
        <v>203</v>
      </c>
      <c r="D140" s="802"/>
      <c r="E140" s="802"/>
      <c r="F140" s="802"/>
      <c r="G140" s="802"/>
      <c r="H140" s="802"/>
      <c r="I140" s="802"/>
      <c r="J140" s="802"/>
      <c r="K140" s="802"/>
      <c r="L140" s="802"/>
      <c r="M140" s="802"/>
      <c r="N140" s="802"/>
      <c r="O140" s="802"/>
      <c r="P140" s="802"/>
      <c r="Q140" s="802"/>
      <c r="R140" s="802"/>
      <c r="S140" s="802"/>
      <c r="T140" s="802"/>
      <c r="U140" s="802"/>
      <c r="V140" s="802"/>
      <c r="W140" s="802"/>
      <c r="X140" s="802"/>
      <c r="Y140" s="802"/>
      <c r="Z140" s="802"/>
      <c r="AA140" s="802"/>
      <c r="AB140" s="802"/>
      <c r="AC140" s="802"/>
      <c r="AD140" s="802"/>
      <c r="AE140" s="802"/>
      <c r="AF140" s="797"/>
      <c r="AG140" s="798" t="s">
        <v>327</v>
      </c>
      <c r="AH140" s="799"/>
      <c r="AI140" s="799"/>
      <c r="AJ140" s="799"/>
      <c r="AK140" s="800"/>
      <c r="AL140" s="801" t="s">
        <v>328</v>
      </c>
      <c r="AM140" s="802"/>
      <c r="AN140" s="802"/>
      <c r="AO140" s="802"/>
      <c r="AP140" s="797"/>
      <c r="AQ140" s="803" t="s">
        <v>329</v>
      </c>
      <c r="AR140" s="804"/>
      <c r="AS140" s="804"/>
      <c r="AT140" s="804"/>
      <c r="AU140" s="804"/>
      <c r="AV140" s="804"/>
      <c r="AW140" s="804"/>
      <c r="AX140" s="819" t="s">
        <v>140</v>
      </c>
      <c r="AY140" s="819"/>
      <c r="AZ140" s="819"/>
      <c r="BA140" s="819"/>
      <c r="BB140" s="819"/>
      <c r="BC140" s="819"/>
      <c r="BD140" s="820"/>
      <c r="CD140" s="18"/>
    </row>
    <row r="141" spans="1:82" ht="39.75" customHeight="1" thickTop="1" x14ac:dyDescent="0.2">
      <c r="A141" s="821" t="s">
        <v>36</v>
      </c>
      <c r="B141" s="822"/>
      <c r="C141" s="827"/>
      <c r="D141" s="828"/>
      <c r="E141" s="828"/>
      <c r="F141" s="828"/>
      <c r="G141" s="828"/>
      <c r="H141" s="828"/>
      <c r="I141" s="828"/>
      <c r="J141" s="828"/>
      <c r="K141" s="828"/>
      <c r="L141" s="828"/>
      <c r="M141" s="828"/>
      <c r="N141" s="828"/>
      <c r="O141" s="828"/>
      <c r="P141" s="828"/>
      <c r="Q141" s="828"/>
      <c r="R141" s="828"/>
      <c r="S141" s="828"/>
      <c r="T141" s="828"/>
      <c r="U141" s="828"/>
      <c r="V141" s="828"/>
      <c r="W141" s="828"/>
      <c r="X141" s="828"/>
      <c r="Y141" s="828"/>
      <c r="Z141" s="828"/>
      <c r="AA141" s="828"/>
      <c r="AB141" s="828"/>
      <c r="AC141" s="828"/>
      <c r="AD141" s="828"/>
      <c r="AE141" s="828"/>
      <c r="AF141" s="829"/>
      <c r="AG141" s="827"/>
      <c r="AH141" s="828"/>
      <c r="AI141" s="828"/>
      <c r="AJ141" s="828"/>
      <c r="AK141" s="829"/>
      <c r="AL141" s="830"/>
      <c r="AM141" s="831"/>
      <c r="AN141" s="831"/>
      <c r="AO141" s="831"/>
      <c r="AP141" s="832"/>
      <c r="AQ141" s="833">
        <f>AG141*AL141</f>
        <v>0</v>
      </c>
      <c r="AR141" s="834"/>
      <c r="AS141" s="834"/>
      <c r="AT141" s="834"/>
      <c r="AU141" s="834"/>
      <c r="AV141" s="834"/>
      <c r="AW141" s="834"/>
      <c r="AX141" s="835"/>
      <c r="AY141" s="835"/>
      <c r="AZ141" s="835"/>
      <c r="BA141" s="835"/>
      <c r="BB141" s="835"/>
      <c r="BC141" s="835"/>
      <c r="BD141" s="836"/>
      <c r="CD141" s="18"/>
    </row>
    <row r="142" spans="1:82" ht="39.9" customHeight="1" x14ac:dyDescent="0.2">
      <c r="A142" s="823"/>
      <c r="B142" s="824"/>
      <c r="C142" s="837"/>
      <c r="D142" s="838"/>
      <c r="E142" s="838"/>
      <c r="F142" s="838"/>
      <c r="G142" s="838"/>
      <c r="H142" s="838"/>
      <c r="I142" s="838"/>
      <c r="J142" s="838"/>
      <c r="K142" s="838"/>
      <c r="L142" s="838"/>
      <c r="M142" s="838"/>
      <c r="N142" s="838"/>
      <c r="O142" s="838"/>
      <c r="P142" s="838"/>
      <c r="Q142" s="838"/>
      <c r="R142" s="838"/>
      <c r="S142" s="838"/>
      <c r="T142" s="838"/>
      <c r="U142" s="838"/>
      <c r="V142" s="838"/>
      <c r="W142" s="838"/>
      <c r="X142" s="838"/>
      <c r="Y142" s="838"/>
      <c r="Z142" s="838"/>
      <c r="AA142" s="838"/>
      <c r="AB142" s="838"/>
      <c r="AC142" s="838"/>
      <c r="AD142" s="838"/>
      <c r="AE142" s="838"/>
      <c r="AF142" s="839"/>
      <c r="AG142" s="837"/>
      <c r="AH142" s="838"/>
      <c r="AI142" s="838"/>
      <c r="AJ142" s="838"/>
      <c r="AK142" s="839"/>
      <c r="AL142" s="840"/>
      <c r="AM142" s="841"/>
      <c r="AN142" s="841"/>
      <c r="AO142" s="841"/>
      <c r="AP142" s="842"/>
      <c r="AQ142" s="843">
        <f t="shared" ref="AQ142:AQ145" si="7">AG142*AL142</f>
        <v>0</v>
      </c>
      <c r="AR142" s="844"/>
      <c r="AS142" s="844"/>
      <c r="AT142" s="844"/>
      <c r="AU142" s="844"/>
      <c r="AV142" s="844"/>
      <c r="AW142" s="844"/>
      <c r="AX142" s="845"/>
      <c r="AY142" s="845"/>
      <c r="AZ142" s="845"/>
      <c r="BA142" s="845"/>
      <c r="BB142" s="845"/>
      <c r="BC142" s="845"/>
      <c r="BD142" s="846"/>
      <c r="CD142" s="18"/>
    </row>
    <row r="143" spans="1:82" ht="39.9" customHeight="1" x14ac:dyDescent="0.2">
      <c r="A143" s="823"/>
      <c r="B143" s="824"/>
      <c r="C143" s="837"/>
      <c r="D143" s="838"/>
      <c r="E143" s="838"/>
      <c r="F143" s="838"/>
      <c r="G143" s="838"/>
      <c r="H143" s="838"/>
      <c r="I143" s="838"/>
      <c r="J143" s="838"/>
      <c r="K143" s="838"/>
      <c r="L143" s="838"/>
      <c r="M143" s="838"/>
      <c r="N143" s="838"/>
      <c r="O143" s="838"/>
      <c r="P143" s="838"/>
      <c r="Q143" s="838"/>
      <c r="R143" s="838"/>
      <c r="S143" s="838"/>
      <c r="T143" s="838"/>
      <c r="U143" s="838"/>
      <c r="V143" s="838"/>
      <c r="W143" s="838"/>
      <c r="X143" s="838"/>
      <c r="Y143" s="838"/>
      <c r="Z143" s="838"/>
      <c r="AA143" s="838"/>
      <c r="AB143" s="838"/>
      <c r="AC143" s="838"/>
      <c r="AD143" s="838"/>
      <c r="AE143" s="838"/>
      <c r="AF143" s="839"/>
      <c r="AG143" s="837"/>
      <c r="AH143" s="838"/>
      <c r="AI143" s="838"/>
      <c r="AJ143" s="838"/>
      <c r="AK143" s="839"/>
      <c r="AL143" s="840"/>
      <c r="AM143" s="841"/>
      <c r="AN143" s="841"/>
      <c r="AO143" s="841"/>
      <c r="AP143" s="842"/>
      <c r="AQ143" s="843">
        <f t="shared" si="7"/>
        <v>0</v>
      </c>
      <c r="AR143" s="844"/>
      <c r="AS143" s="844"/>
      <c r="AT143" s="844"/>
      <c r="AU143" s="844"/>
      <c r="AV143" s="844"/>
      <c r="AW143" s="844"/>
      <c r="AX143" s="845"/>
      <c r="AY143" s="845"/>
      <c r="AZ143" s="845"/>
      <c r="BA143" s="845"/>
      <c r="BB143" s="845"/>
      <c r="BC143" s="845"/>
      <c r="BD143" s="846"/>
      <c r="CD143" s="18"/>
    </row>
    <row r="144" spans="1:82" ht="39.75" customHeight="1" x14ac:dyDescent="0.2">
      <c r="A144" s="823"/>
      <c r="B144" s="824"/>
      <c r="C144" s="837"/>
      <c r="D144" s="838"/>
      <c r="E144" s="838"/>
      <c r="F144" s="838"/>
      <c r="G144" s="838"/>
      <c r="H144" s="838"/>
      <c r="I144" s="838"/>
      <c r="J144" s="838"/>
      <c r="K144" s="838"/>
      <c r="L144" s="838"/>
      <c r="M144" s="838"/>
      <c r="N144" s="838"/>
      <c r="O144" s="838"/>
      <c r="P144" s="838"/>
      <c r="Q144" s="838"/>
      <c r="R144" s="838"/>
      <c r="S144" s="838"/>
      <c r="T144" s="838"/>
      <c r="U144" s="838"/>
      <c r="V144" s="838"/>
      <c r="W144" s="838"/>
      <c r="X144" s="838"/>
      <c r="Y144" s="838"/>
      <c r="Z144" s="838"/>
      <c r="AA144" s="838"/>
      <c r="AB144" s="838"/>
      <c r="AC144" s="838"/>
      <c r="AD144" s="838"/>
      <c r="AE144" s="838"/>
      <c r="AF144" s="839"/>
      <c r="AG144" s="837"/>
      <c r="AH144" s="838"/>
      <c r="AI144" s="838"/>
      <c r="AJ144" s="838"/>
      <c r="AK144" s="839"/>
      <c r="AL144" s="840"/>
      <c r="AM144" s="841"/>
      <c r="AN144" s="841"/>
      <c r="AO144" s="841"/>
      <c r="AP144" s="842"/>
      <c r="AQ144" s="843">
        <f t="shared" si="7"/>
        <v>0</v>
      </c>
      <c r="AR144" s="844"/>
      <c r="AS144" s="844"/>
      <c r="AT144" s="844"/>
      <c r="AU144" s="844"/>
      <c r="AV144" s="844"/>
      <c r="AW144" s="844"/>
      <c r="AX144" s="845"/>
      <c r="AY144" s="845"/>
      <c r="AZ144" s="845"/>
      <c r="BA144" s="845"/>
      <c r="BB144" s="845"/>
      <c r="BC144" s="845"/>
      <c r="BD144" s="846"/>
      <c r="CD144" s="18"/>
    </row>
    <row r="145" spans="1:82" ht="39.9" customHeight="1" thickBot="1" x14ac:dyDescent="0.25">
      <c r="A145" s="825"/>
      <c r="B145" s="826"/>
      <c r="C145" s="873"/>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5"/>
      <c r="AG145" s="873"/>
      <c r="AH145" s="874"/>
      <c r="AI145" s="874"/>
      <c r="AJ145" s="874"/>
      <c r="AK145" s="875"/>
      <c r="AL145" s="876"/>
      <c r="AM145" s="877"/>
      <c r="AN145" s="877"/>
      <c r="AO145" s="877"/>
      <c r="AP145" s="878"/>
      <c r="AQ145" s="879">
        <f t="shared" si="7"/>
        <v>0</v>
      </c>
      <c r="AR145" s="880"/>
      <c r="AS145" s="880"/>
      <c r="AT145" s="880"/>
      <c r="AU145" s="880"/>
      <c r="AV145" s="880"/>
      <c r="AW145" s="880"/>
      <c r="AX145" s="881"/>
      <c r="AY145" s="881"/>
      <c r="AZ145" s="881"/>
      <c r="BA145" s="881"/>
      <c r="BB145" s="881"/>
      <c r="BC145" s="881"/>
      <c r="BD145" s="882"/>
      <c r="CD145" s="18"/>
    </row>
    <row r="146" spans="1:82" ht="39.75" customHeight="1" thickTop="1" thickBot="1" x14ac:dyDescent="0.25">
      <c r="A146" s="764" t="s">
        <v>34</v>
      </c>
      <c r="B146" s="765"/>
      <c r="C146" s="765"/>
      <c r="D146" s="765"/>
      <c r="E146" s="765"/>
      <c r="F146" s="765"/>
      <c r="G146" s="765"/>
      <c r="H146" s="765"/>
      <c r="I146" s="765"/>
      <c r="J146" s="765"/>
      <c r="K146" s="765"/>
      <c r="L146" s="765"/>
      <c r="M146" s="765"/>
      <c r="N146" s="765"/>
      <c r="O146" s="765"/>
      <c r="P146" s="765"/>
      <c r="Q146" s="765"/>
      <c r="R146" s="765"/>
      <c r="S146" s="765"/>
      <c r="T146" s="765"/>
      <c r="U146" s="765"/>
      <c r="V146" s="765"/>
      <c r="W146" s="765"/>
      <c r="X146" s="765"/>
      <c r="Y146" s="765"/>
      <c r="Z146" s="765"/>
      <c r="AA146" s="765"/>
      <c r="AB146" s="765"/>
      <c r="AC146" s="765"/>
      <c r="AD146" s="765"/>
      <c r="AE146" s="765"/>
      <c r="AF146" s="765"/>
      <c r="AG146" s="765"/>
      <c r="AH146" s="765"/>
      <c r="AI146" s="765"/>
      <c r="AJ146" s="765"/>
      <c r="AK146" s="765"/>
      <c r="AL146" s="765"/>
      <c r="AM146" s="765"/>
      <c r="AN146" s="765"/>
      <c r="AO146" s="765"/>
      <c r="AP146" s="805"/>
      <c r="AQ146" s="806">
        <f>SUM(AQ141:AW145)</f>
        <v>0</v>
      </c>
      <c r="AR146" s="794"/>
      <c r="AS146" s="794"/>
      <c r="AT146" s="794"/>
      <c r="AU146" s="794"/>
      <c r="AV146" s="794"/>
      <c r="AW146" s="794"/>
      <c r="AX146" s="794"/>
      <c r="AY146" s="794"/>
      <c r="AZ146" s="794"/>
      <c r="BA146" s="794"/>
      <c r="BB146" s="794"/>
      <c r="BC146" s="794"/>
      <c r="BD146" s="795"/>
      <c r="BE146" s="284"/>
      <c r="BF146" s="284"/>
      <c r="BG146" s="284"/>
      <c r="BH146" s="284"/>
      <c r="CD146" s="18"/>
    </row>
    <row r="147" spans="1:82" s="284" customFormat="1" ht="16.5" customHeight="1" thickBo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c r="AH147" s="303"/>
      <c r="AI147" s="303"/>
      <c r="AJ147" s="303"/>
      <c r="AK147" s="303"/>
      <c r="AL147" s="303"/>
      <c r="AM147" s="303"/>
      <c r="AN147" s="303"/>
      <c r="AO147" s="303"/>
      <c r="AP147" s="303"/>
      <c r="AQ147" s="303"/>
      <c r="AR147" s="303"/>
      <c r="AS147" s="303"/>
      <c r="AT147" s="303"/>
      <c r="AU147" s="303"/>
      <c r="AV147" s="303"/>
      <c r="AW147" s="303"/>
      <c r="AX147" s="303"/>
      <c r="AY147" s="303"/>
      <c r="AZ147" s="303"/>
      <c r="BA147" s="305"/>
      <c r="BB147" s="305"/>
      <c r="BC147" s="305"/>
      <c r="BE147" s="306"/>
    </row>
    <row r="148" spans="1:82" ht="42" customHeight="1" thickBot="1" x14ac:dyDescent="0.25">
      <c r="A148" s="807" t="s">
        <v>73</v>
      </c>
      <c r="B148" s="808"/>
      <c r="C148" s="808"/>
      <c r="D148" s="808"/>
      <c r="E148" s="808"/>
      <c r="F148" s="808"/>
      <c r="G148" s="808"/>
      <c r="H148" s="808"/>
      <c r="I148" s="808"/>
      <c r="J148" s="808"/>
      <c r="K148" s="808"/>
      <c r="L148" s="808"/>
      <c r="M148" s="808"/>
      <c r="N148" s="808"/>
      <c r="O148" s="808"/>
      <c r="P148" s="808"/>
      <c r="Q148" s="808"/>
      <c r="R148" s="808"/>
      <c r="S148" s="808"/>
      <c r="T148" s="808"/>
      <c r="U148" s="808"/>
      <c r="V148" s="808"/>
      <c r="W148" s="808"/>
      <c r="X148" s="808"/>
      <c r="Y148" s="808"/>
      <c r="Z148" s="808"/>
      <c r="AA148" s="808"/>
      <c r="AB148" s="808"/>
      <c r="AC148" s="808"/>
      <c r="AD148" s="808"/>
      <c r="AE148" s="808"/>
      <c r="AF148" s="808"/>
      <c r="AG148" s="808"/>
      <c r="AH148" s="808"/>
      <c r="AI148" s="808"/>
      <c r="AJ148" s="808"/>
      <c r="AK148" s="808"/>
      <c r="AL148" s="808"/>
      <c r="AM148" s="808"/>
      <c r="AN148" s="808"/>
      <c r="AO148" s="808"/>
      <c r="AP148" s="808"/>
      <c r="AQ148" s="809">
        <f>AQ138+AQ146</f>
        <v>0</v>
      </c>
      <c r="AR148" s="810"/>
      <c r="AS148" s="810"/>
      <c r="AT148" s="810"/>
      <c r="AU148" s="810"/>
      <c r="AV148" s="810"/>
      <c r="AW148" s="810"/>
      <c r="AX148" s="810"/>
      <c r="AY148" s="810"/>
      <c r="AZ148" s="810"/>
      <c r="BA148" s="810"/>
      <c r="BB148" s="810"/>
      <c r="BC148" s="810"/>
      <c r="BD148" s="811"/>
      <c r="BE148" s="284"/>
      <c r="BF148" s="284"/>
      <c r="BG148" s="284"/>
      <c r="BH148" s="284"/>
      <c r="CD148" s="18"/>
    </row>
    <row r="149" spans="1:82" s="18" customFormat="1" ht="27" customHeight="1" x14ac:dyDescent="0.2">
      <c r="A149" s="812" t="s">
        <v>330</v>
      </c>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row>
    <row r="150" spans="1:82" s="18" customFormat="1" ht="30" customHeight="1" x14ac:dyDescent="0.2">
      <c r="A150" s="307"/>
      <c r="B150" s="306"/>
      <c r="C150" s="306"/>
      <c r="D150" s="306"/>
      <c r="E150" s="306"/>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c r="AL150" s="280"/>
      <c r="AM150" s="280"/>
      <c r="AN150" s="280"/>
      <c r="AO150" s="280"/>
      <c r="AP150" s="280"/>
      <c r="AQ150" s="280"/>
      <c r="AR150" s="280"/>
      <c r="AS150" s="280"/>
      <c r="AT150" s="280"/>
      <c r="AU150" s="280"/>
      <c r="AV150" s="280"/>
      <c r="AW150" s="280"/>
      <c r="AX150" s="280"/>
      <c r="AY150" s="280"/>
      <c r="AZ150" s="280"/>
      <c r="BA150" s="284"/>
      <c r="BB150" s="284"/>
      <c r="BC150" s="284"/>
      <c r="BE150" s="306"/>
    </row>
    <row r="151" spans="1:82" s="18" customFormat="1" ht="17.25" customHeight="1" x14ac:dyDescent="0.2">
      <c r="A151" s="298"/>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298"/>
      <c r="AM151" s="298"/>
      <c r="AN151" s="298"/>
      <c r="AO151" s="298"/>
      <c r="AP151" s="298"/>
      <c r="AQ151" s="298"/>
      <c r="AR151" s="298"/>
      <c r="AS151" s="298"/>
      <c r="AT151" s="298"/>
      <c r="AU151" s="298"/>
      <c r="AV151" s="298"/>
      <c r="AW151" s="298"/>
      <c r="AX151" s="298"/>
      <c r="AY151" s="298"/>
      <c r="AZ151" s="298"/>
      <c r="BA151" s="298"/>
      <c r="BB151" s="298"/>
      <c r="BC151" s="298"/>
    </row>
    <row r="152" spans="1:82" s="18" customFormat="1" ht="35.25" customHeight="1" thickBot="1" x14ac:dyDescent="0.25">
      <c r="A152" s="91" t="s">
        <v>136</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row>
    <row r="153" spans="1:82" s="18" customFormat="1" ht="36" customHeight="1" thickBot="1" x14ac:dyDescent="0.25">
      <c r="A153" s="807" t="s">
        <v>26</v>
      </c>
      <c r="B153" s="808"/>
      <c r="C153" s="808"/>
      <c r="D153" s="808"/>
      <c r="E153" s="808"/>
      <c r="F153" s="808"/>
      <c r="G153" s="813"/>
      <c r="H153" s="814" t="s">
        <v>1</v>
      </c>
      <c r="I153" s="815"/>
      <c r="J153" s="816" t="s">
        <v>137</v>
      </c>
      <c r="K153" s="816"/>
      <c r="L153" s="816"/>
      <c r="M153" s="816"/>
      <c r="N153" s="817"/>
      <c r="O153" s="818" t="s">
        <v>1</v>
      </c>
      <c r="P153" s="815"/>
      <c r="Q153" s="816" t="s">
        <v>315</v>
      </c>
      <c r="R153" s="816"/>
      <c r="S153" s="816"/>
      <c r="T153" s="816"/>
      <c r="U153" s="817"/>
      <c r="V153" s="818" t="s">
        <v>1</v>
      </c>
      <c r="W153" s="815"/>
      <c r="X153" s="816" t="s">
        <v>316</v>
      </c>
      <c r="Y153" s="816"/>
      <c r="Z153" s="816"/>
      <c r="AA153" s="816"/>
      <c r="AB153" s="817"/>
      <c r="AC153" s="818" t="s">
        <v>1</v>
      </c>
      <c r="AD153" s="815"/>
      <c r="AE153" s="816" t="s">
        <v>138</v>
      </c>
      <c r="AF153" s="816"/>
      <c r="AG153" s="816"/>
      <c r="AH153" s="816"/>
      <c r="AI153" s="816"/>
      <c r="AJ153" s="818" t="s">
        <v>1</v>
      </c>
      <c r="AK153" s="815"/>
      <c r="AL153" s="816" t="s">
        <v>139</v>
      </c>
      <c r="AM153" s="816"/>
      <c r="AN153" s="816"/>
      <c r="AO153" s="816"/>
      <c r="AP153" s="816"/>
      <c r="AQ153" s="818" t="s">
        <v>1</v>
      </c>
      <c r="AR153" s="815"/>
      <c r="AS153" s="816" t="s">
        <v>270</v>
      </c>
      <c r="AT153" s="816"/>
      <c r="AU153" s="816"/>
      <c r="AV153" s="816"/>
      <c r="AW153" s="816"/>
      <c r="AX153" s="818" t="s">
        <v>1</v>
      </c>
      <c r="AY153" s="815"/>
      <c r="AZ153" s="816" t="s">
        <v>271</v>
      </c>
      <c r="BA153" s="816"/>
      <c r="BB153" s="816"/>
      <c r="BC153" s="816"/>
      <c r="BD153" s="816"/>
      <c r="BE153" s="299"/>
    </row>
    <row r="154" spans="1:82" s="18" customFormat="1" ht="42" customHeight="1" thickBot="1" x14ac:dyDescent="0.35">
      <c r="A154" s="300" t="s">
        <v>72</v>
      </c>
      <c r="B154" s="301"/>
      <c r="C154" s="301"/>
      <c r="D154" s="301"/>
      <c r="E154" s="301"/>
      <c r="F154" s="295"/>
      <c r="G154" s="295"/>
      <c r="H154" s="295"/>
      <c r="I154" s="295"/>
      <c r="J154" s="295"/>
      <c r="K154" s="295"/>
      <c r="L154" s="295"/>
      <c r="M154" s="295"/>
      <c r="N154" s="295"/>
      <c r="O154" s="282" t="s">
        <v>317</v>
      </c>
      <c r="P154" s="295"/>
      <c r="Q154" s="296"/>
      <c r="R154" s="295"/>
      <c r="S154" s="295"/>
      <c r="T154" s="295"/>
      <c r="U154" s="295"/>
      <c r="V154" s="295"/>
      <c r="W154" s="295"/>
      <c r="X154" s="295"/>
      <c r="Y154" s="295"/>
      <c r="Z154" s="295"/>
      <c r="AA154" s="295"/>
      <c r="AB154" s="295"/>
      <c r="AC154" s="295"/>
      <c r="AD154" s="295"/>
      <c r="AE154" s="295"/>
      <c r="AF154" s="295"/>
      <c r="AG154" s="295"/>
      <c r="AH154" s="295"/>
      <c r="AI154" s="295"/>
      <c r="AJ154" s="295"/>
      <c r="AK154" s="295"/>
      <c r="AL154" s="295"/>
      <c r="AM154" s="295"/>
      <c r="AN154" s="295"/>
      <c r="AO154" s="295"/>
      <c r="AP154" s="295"/>
      <c r="AQ154" s="295"/>
      <c r="AR154" s="295"/>
      <c r="AS154" s="295"/>
      <c r="AT154" s="92"/>
      <c r="AU154" s="92"/>
      <c r="AV154" s="92"/>
      <c r="AW154" s="92"/>
      <c r="AX154" s="92"/>
      <c r="AY154" s="92"/>
      <c r="AZ154" s="91"/>
      <c r="BA154" s="91"/>
      <c r="BB154" s="91"/>
    </row>
    <row r="155" spans="1:82" ht="32.25" customHeight="1" x14ac:dyDescent="0.2">
      <c r="A155" s="769" t="s">
        <v>35</v>
      </c>
      <c r="B155" s="770"/>
      <c r="C155" s="773" t="s">
        <v>113</v>
      </c>
      <c r="D155" s="773"/>
      <c r="E155" s="773"/>
      <c r="F155" s="774"/>
      <c r="G155" s="773" t="s">
        <v>33</v>
      </c>
      <c r="H155" s="773"/>
      <c r="I155" s="773"/>
      <c r="J155" s="774"/>
      <c r="K155" s="773" t="s">
        <v>318</v>
      </c>
      <c r="L155" s="773"/>
      <c r="M155" s="773"/>
      <c r="N155" s="774"/>
      <c r="O155" s="777" t="s">
        <v>319</v>
      </c>
      <c r="P155" s="778"/>
      <c r="Q155" s="778"/>
      <c r="R155" s="778"/>
      <c r="S155" s="778"/>
      <c r="T155" s="770"/>
      <c r="U155" s="777" t="s">
        <v>320</v>
      </c>
      <c r="V155" s="778"/>
      <c r="W155" s="778"/>
      <c r="X155" s="778"/>
      <c r="Y155" s="778"/>
      <c r="Z155" s="770"/>
      <c r="AA155" s="781" t="s">
        <v>321</v>
      </c>
      <c r="AB155" s="773"/>
      <c r="AC155" s="773"/>
      <c r="AD155" s="773"/>
      <c r="AE155" s="773"/>
      <c r="AF155" s="774"/>
      <c r="AG155" s="783" t="s">
        <v>322</v>
      </c>
      <c r="AH155" s="783"/>
      <c r="AI155" s="783"/>
      <c r="AJ155" s="783"/>
      <c r="AK155" s="784"/>
      <c r="AL155" s="783" t="s">
        <v>323</v>
      </c>
      <c r="AM155" s="783"/>
      <c r="AN155" s="783"/>
      <c r="AO155" s="783"/>
      <c r="AP155" s="784"/>
      <c r="AQ155" s="781" t="s">
        <v>324</v>
      </c>
      <c r="AR155" s="773"/>
      <c r="AS155" s="773"/>
      <c r="AT155" s="773"/>
      <c r="AU155" s="773"/>
      <c r="AV155" s="773"/>
      <c r="AW155" s="774"/>
      <c r="AX155" s="773" t="s">
        <v>140</v>
      </c>
      <c r="AY155" s="773"/>
      <c r="AZ155" s="773"/>
      <c r="BA155" s="773"/>
      <c r="BB155" s="773"/>
      <c r="BC155" s="773"/>
      <c r="BD155" s="787"/>
      <c r="BE155" s="284"/>
    </row>
    <row r="156" spans="1:82" ht="32.25" customHeight="1" thickBot="1" x14ac:dyDescent="0.25">
      <c r="A156" s="771"/>
      <c r="B156" s="772"/>
      <c r="C156" s="775"/>
      <c r="D156" s="775"/>
      <c r="E156" s="775"/>
      <c r="F156" s="776"/>
      <c r="G156" s="775"/>
      <c r="H156" s="775"/>
      <c r="I156" s="775"/>
      <c r="J156" s="776"/>
      <c r="K156" s="775"/>
      <c r="L156" s="775"/>
      <c r="M156" s="775"/>
      <c r="N156" s="776"/>
      <c r="O156" s="779"/>
      <c r="P156" s="780"/>
      <c r="Q156" s="780"/>
      <c r="R156" s="780"/>
      <c r="S156" s="780"/>
      <c r="T156" s="772"/>
      <c r="U156" s="779"/>
      <c r="V156" s="780"/>
      <c r="W156" s="780"/>
      <c r="X156" s="780"/>
      <c r="Y156" s="780"/>
      <c r="Z156" s="772"/>
      <c r="AA156" s="782"/>
      <c r="AB156" s="775"/>
      <c r="AC156" s="775"/>
      <c r="AD156" s="775"/>
      <c r="AE156" s="775"/>
      <c r="AF156" s="776"/>
      <c r="AG156" s="785"/>
      <c r="AH156" s="785"/>
      <c r="AI156" s="785"/>
      <c r="AJ156" s="785"/>
      <c r="AK156" s="786"/>
      <c r="AL156" s="785"/>
      <c r="AM156" s="785"/>
      <c r="AN156" s="785"/>
      <c r="AO156" s="785"/>
      <c r="AP156" s="786"/>
      <c r="AQ156" s="782"/>
      <c r="AR156" s="775"/>
      <c r="AS156" s="775"/>
      <c r="AT156" s="775"/>
      <c r="AU156" s="775"/>
      <c r="AV156" s="775"/>
      <c r="AW156" s="776"/>
      <c r="AX156" s="775"/>
      <c r="AY156" s="775"/>
      <c r="AZ156" s="775"/>
      <c r="BA156" s="775"/>
      <c r="BB156" s="775"/>
      <c r="BC156" s="775"/>
      <c r="BD156" s="788"/>
      <c r="BE156" s="20"/>
      <c r="BF156" s="302"/>
    </row>
    <row r="157" spans="1:82" s="19" customFormat="1" ht="39.9" customHeight="1" thickTop="1" x14ac:dyDescent="0.2">
      <c r="A157" s="847" t="s">
        <v>325</v>
      </c>
      <c r="B157" s="848"/>
      <c r="C157" s="853"/>
      <c r="D157" s="854"/>
      <c r="E157" s="854"/>
      <c r="F157" s="855"/>
      <c r="G157" s="853"/>
      <c r="H157" s="854"/>
      <c r="I157" s="854"/>
      <c r="J157" s="855"/>
      <c r="K157" s="853"/>
      <c r="L157" s="854"/>
      <c r="M157" s="854"/>
      <c r="N157" s="855"/>
      <c r="O157" s="856"/>
      <c r="P157" s="857"/>
      <c r="Q157" s="857"/>
      <c r="R157" s="857"/>
      <c r="S157" s="857"/>
      <c r="T157" s="857"/>
      <c r="U157" s="856"/>
      <c r="V157" s="857"/>
      <c r="W157" s="857"/>
      <c r="X157" s="857"/>
      <c r="Y157" s="857"/>
      <c r="Z157" s="857"/>
      <c r="AA157" s="856"/>
      <c r="AB157" s="857"/>
      <c r="AC157" s="857"/>
      <c r="AD157" s="857"/>
      <c r="AE157" s="857"/>
      <c r="AF157" s="857"/>
      <c r="AG157" s="856"/>
      <c r="AH157" s="857"/>
      <c r="AI157" s="857"/>
      <c r="AJ157" s="857"/>
      <c r="AK157" s="885"/>
      <c r="AL157" s="886"/>
      <c r="AM157" s="887"/>
      <c r="AN157" s="887"/>
      <c r="AO157" s="887"/>
      <c r="AP157" s="888"/>
      <c r="AQ157" s="889">
        <f>AG157*AL157</f>
        <v>0</v>
      </c>
      <c r="AR157" s="890"/>
      <c r="AS157" s="890"/>
      <c r="AT157" s="890"/>
      <c r="AU157" s="890"/>
      <c r="AV157" s="890"/>
      <c r="AW157" s="890"/>
      <c r="AX157" s="891"/>
      <c r="AY157" s="892"/>
      <c r="AZ157" s="892"/>
      <c r="BA157" s="892"/>
      <c r="BB157" s="892"/>
      <c r="BC157" s="892"/>
      <c r="BD157" s="893"/>
      <c r="BE157" s="18"/>
      <c r="BF157" s="18"/>
      <c r="BG157" s="18"/>
      <c r="BH157" s="18"/>
      <c r="BI157" s="18"/>
      <c r="BJ157" s="18"/>
      <c r="BK157" s="18"/>
      <c r="BL157" s="18"/>
      <c r="BM157" s="18"/>
      <c r="BN157" s="18"/>
      <c r="BO157" s="18"/>
      <c r="BP157" s="18"/>
      <c r="BQ157" s="18"/>
      <c r="BR157" s="18"/>
      <c r="BS157" s="18"/>
      <c r="BT157" s="18"/>
      <c r="BU157" s="18"/>
      <c r="BV157" s="18"/>
      <c r="BW157" s="18"/>
      <c r="BX157" s="18"/>
    </row>
    <row r="158" spans="1:82" s="19" customFormat="1" ht="39.9" customHeight="1" x14ac:dyDescent="0.2">
      <c r="A158" s="849"/>
      <c r="B158" s="850"/>
      <c r="C158" s="858"/>
      <c r="D158" s="859"/>
      <c r="E158" s="859"/>
      <c r="F158" s="860"/>
      <c r="G158" s="858"/>
      <c r="H158" s="859"/>
      <c r="I158" s="859"/>
      <c r="J158" s="860"/>
      <c r="K158" s="858"/>
      <c r="L158" s="859"/>
      <c r="M158" s="859"/>
      <c r="N158" s="860"/>
      <c r="O158" s="861"/>
      <c r="P158" s="862"/>
      <c r="Q158" s="862"/>
      <c r="R158" s="862"/>
      <c r="S158" s="862"/>
      <c r="T158" s="862"/>
      <c r="U158" s="861"/>
      <c r="V158" s="862"/>
      <c r="W158" s="862"/>
      <c r="X158" s="862"/>
      <c r="Y158" s="862"/>
      <c r="Z158" s="862"/>
      <c r="AA158" s="861"/>
      <c r="AB158" s="862"/>
      <c r="AC158" s="862"/>
      <c r="AD158" s="862"/>
      <c r="AE158" s="862"/>
      <c r="AF158" s="862"/>
      <c r="AG158" s="861"/>
      <c r="AH158" s="862"/>
      <c r="AI158" s="862"/>
      <c r="AJ158" s="862"/>
      <c r="AK158" s="863"/>
      <c r="AL158" s="864"/>
      <c r="AM158" s="865"/>
      <c r="AN158" s="865"/>
      <c r="AO158" s="865"/>
      <c r="AP158" s="866"/>
      <c r="AQ158" s="867">
        <f t="shared" ref="AQ158:AQ173" si="8">AG158*AL158</f>
        <v>0</v>
      </c>
      <c r="AR158" s="867"/>
      <c r="AS158" s="867"/>
      <c r="AT158" s="867"/>
      <c r="AU158" s="867"/>
      <c r="AV158" s="867"/>
      <c r="AW158" s="867"/>
      <c r="AX158" s="868"/>
      <c r="AY158" s="868"/>
      <c r="AZ158" s="868"/>
      <c r="BA158" s="868"/>
      <c r="BB158" s="868"/>
      <c r="BC158" s="868"/>
      <c r="BD158" s="869"/>
      <c r="BE158" s="18"/>
      <c r="BF158" s="18"/>
      <c r="BG158" s="18"/>
      <c r="BH158" s="18"/>
      <c r="BI158" s="18"/>
      <c r="BJ158" s="18"/>
      <c r="BK158" s="18"/>
      <c r="BL158" s="18"/>
      <c r="BM158" s="18"/>
      <c r="BN158" s="18"/>
      <c r="BO158" s="18"/>
      <c r="BP158" s="18"/>
      <c r="BQ158" s="18"/>
      <c r="BR158" s="18"/>
      <c r="BS158" s="18"/>
      <c r="BT158" s="18"/>
      <c r="BU158" s="18"/>
      <c r="BV158" s="18"/>
      <c r="BW158" s="18"/>
      <c r="BX158" s="18"/>
    </row>
    <row r="159" spans="1:82" s="19" customFormat="1" ht="39.9" customHeight="1" x14ac:dyDescent="0.2">
      <c r="A159" s="849"/>
      <c r="B159" s="850"/>
      <c r="C159" s="858"/>
      <c r="D159" s="859"/>
      <c r="E159" s="859"/>
      <c r="F159" s="860"/>
      <c r="G159" s="858"/>
      <c r="H159" s="859"/>
      <c r="I159" s="859"/>
      <c r="J159" s="860"/>
      <c r="K159" s="858"/>
      <c r="L159" s="859"/>
      <c r="M159" s="859"/>
      <c r="N159" s="860"/>
      <c r="O159" s="861"/>
      <c r="P159" s="862"/>
      <c r="Q159" s="862"/>
      <c r="R159" s="862"/>
      <c r="S159" s="862"/>
      <c r="T159" s="862"/>
      <c r="U159" s="861"/>
      <c r="V159" s="862"/>
      <c r="W159" s="862"/>
      <c r="X159" s="862"/>
      <c r="Y159" s="862"/>
      <c r="Z159" s="862"/>
      <c r="AA159" s="861"/>
      <c r="AB159" s="862"/>
      <c r="AC159" s="862"/>
      <c r="AD159" s="862"/>
      <c r="AE159" s="862"/>
      <c r="AF159" s="862"/>
      <c r="AG159" s="861"/>
      <c r="AH159" s="862"/>
      <c r="AI159" s="862"/>
      <c r="AJ159" s="862"/>
      <c r="AK159" s="863"/>
      <c r="AL159" s="864"/>
      <c r="AM159" s="865"/>
      <c r="AN159" s="865"/>
      <c r="AO159" s="865"/>
      <c r="AP159" s="866"/>
      <c r="AQ159" s="867">
        <f t="shared" si="8"/>
        <v>0</v>
      </c>
      <c r="AR159" s="867"/>
      <c r="AS159" s="867"/>
      <c r="AT159" s="867"/>
      <c r="AU159" s="867"/>
      <c r="AV159" s="867"/>
      <c r="AW159" s="867"/>
      <c r="AX159" s="868"/>
      <c r="AY159" s="868"/>
      <c r="AZ159" s="868"/>
      <c r="BA159" s="868"/>
      <c r="BB159" s="868"/>
      <c r="BC159" s="868"/>
      <c r="BD159" s="869"/>
      <c r="BE159" s="18"/>
      <c r="BF159" s="18"/>
      <c r="BG159" s="18"/>
      <c r="BH159" s="18"/>
      <c r="BI159" s="18"/>
      <c r="BJ159" s="18"/>
      <c r="BK159" s="18"/>
      <c r="BL159" s="18"/>
      <c r="BM159" s="18"/>
      <c r="BN159" s="18"/>
      <c r="BO159" s="18"/>
      <c r="BP159" s="18"/>
      <c r="BQ159" s="18"/>
      <c r="BR159" s="18"/>
      <c r="BS159" s="18"/>
      <c r="BT159" s="18"/>
      <c r="BU159" s="18"/>
      <c r="BV159" s="18"/>
      <c r="BW159" s="18"/>
      <c r="BX159" s="18"/>
    </row>
    <row r="160" spans="1:82" s="19" customFormat="1" ht="39.9" customHeight="1" x14ac:dyDescent="0.2">
      <c r="A160" s="849"/>
      <c r="B160" s="850"/>
      <c r="C160" s="858"/>
      <c r="D160" s="859"/>
      <c r="E160" s="859"/>
      <c r="F160" s="860"/>
      <c r="G160" s="858"/>
      <c r="H160" s="859"/>
      <c r="I160" s="859"/>
      <c r="J160" s="860"/>
      <c r="K160" s="858"/>
      <c r="L160" s="859"/>
      <c r="M160" s="859"/>
      <c r="N160" s="860"/>
      <c r="O160" s="861"/>
      <c r="P160" s="862"/>
      <c r="Q160" s="862"/>
      <c r="R160" s="862"/>
      <c r="S160" s="862"/>
      <c r="T160" s="862"/>
      <c r="U160" s="861"/>
      <c r="V160" s="862"/>
      <c r="W160" s="862"/>
      <c r="X160" s="862"/>
      <c r="Y160" s="862"/>
      <c r="Z160" s="862"/>
      <c r="AA160" s="861"/>
      <c r="AB160" s="862"/>
      <c r="AC160" s="862"/>
      <c r="AD160" s="862"/>
      <c r="AE160" s="862"/>
      <c r="AF160" s="862"/>
      <c r="AG160" s="861"/>
      <c r="AH160" s="862"/>
      <c r="AI160" s="862"/>
      <c r="AJ160" s="862"/>
      <c r="AK160" s="863"/>
      <c r="AL160" s="864"/>
      <c r="AM160" s="865"/>
      <c r="AN160" s="865"/>
      <c r="AO160" s="865"/>
      <c r="AP160" s="866"/>
      <c r="AQ160" s="867">
        <f t="shared" si="8"/>
        <v>0</v>
      </c>
      <c r="AR160" s="867"/>
      <c r="AS160" s="867"/>
      <c r="AT160" s="867"/>
      <c r="AU160" s="867"/>
      <c r="AV160" s="867"/>
      <c r="AW160" s="867"/>
      <c r="AX160" s="868"/>
      <c r="AY160" s="868"/>
      <c r="AZ160" s="868"/>
      <c r="BA160" s="868"/>
      <c r="BB160" s="868"/>
      <c r="BC160" s="868"/>
      <c r="BD160" s="869"/>
      <c r="BE160" s="18"/>
      <c r="BF160" s="18"/>
      <c r="BG160" s="18"/>
      <c r="BH160" s="18"/>
      <c r="BI160" s="18"/>
      <c r="BJ160" s="18"/>
      <c r="BK160" s="18"/>
      <c r="BL160" s="18"/>
      <c r="BM160" s="18"/>
      <c r="BN160" s="18"/>
      <c r="BO160" s="18"/>
      <c r="BP160" s="18"/>
      <c r="BQ160" s="18"/>
      <c r="BR160" s="18"/>
      <c r="BS160" s="18"/>
      <c r="BT160" s="18"/>
      <c r="BU160" s="18"/>
      <c r="BV160" s="18"/>
      <c r="BW160" s="18"/>
      <c r="BX160" s="18"/>
    </row>
    <row r="161" spans="1:82" s="19" customFormat="1" ht="39.9" customHeight="1" x14ac:dyDescent="0.2">
      <c r="A161" s="849"/>
      <c r="B161" s="850"/>
      <c r="C161" s="858"/>
      <c r="D161" s="859"/>
      <c r="E161" s="859"/>
      <c r="F161" s="860"/>
      <c r="G161" s="858"/>
      <c r="H161" s="859"/>
      <c r="I161" s="859"/>
      <c r="J161" s="860"/>
      <c r="K161" s="858"/>
      <c r="L161" s="859"/>
      <c r="M161" s="859"/>
      <c r="N161" s="860"/>
      <c r="O161" s="861"/>
      <c r="P161" s="862"/>
      <c r="Q161" s="862"/>
      <c r="R161" s="862"/>
      <c r="S161" s="862"/>
      <c r="T161" s="862"/>
      <c r="U161" s="861"/>
      <c r="V161" s="862"/>
      <c r="W161" s="862"/>
      <c r="X161" s="862"/>
      <c r="Y161" s="862"/>
      <c r="Z161" s="862"/>
      <c r="AA161" s="861"/>
      <c r="AB161" s="862"/>
      <c r="AC161" s="862"/>
      <c r="AD161" s="862"/>
      <c r="AE161" s="862"/>
      <c r="AF161" s="862"/>
      <c r="AG161" s="861"/>
      <c r="AH161" s="862"/>
      <c r="AI161" s="862"/>
      <c r="AJ161" s="862"/>
      <c r="AK161" s="863"/>
      <c r="AL161" s="864"/>
      <c r="AM161" s="865"/>
      <c r="AN161" s="865"/>
      <c r="AO161" s="865"/>
      <c r="AP161" s="866"/>
      <c r="AQ161" s="867">
        <f t="shared" si="8"/>
        <v>0</v>
      </c>
      <c r="AR161" s="867"/>
      <c r="AS161" s="867"/>
      <c r="AT161" s="867"/>
      <c r="AU161" s="867"/>
      <c r="AV161" s="867"/>
      <c r="AW161" s="867"/>
      <c r="AX161" s="868"/>
      <c r="AY161" s="868"/>
      <c r="AZ161" s="868"/>
      <c r="BA161" s="868"/>
      <c r="BB161" s="868"/>
      <c r="BC161" s="868"/>
      <c r="BD161" s="869"/>
      <c r="BE161" s="18"/>
      <c r="BF161" s="18"/>
      <c r="BG161" s="18"/>
      <c r="BH161" s="18"/>
      <c r="BI161" s="18"/>
      <c r="BJ161" s="18"/>
      <c r="BK161" s="18"/>
      <c r="BL161" s="18"/>
      <c r="BM161" s="18"/>
      <c r="BN161" s="18"/>
      <c r="BO161" s="18"/>
      <c r="BP161" s="18"/>
      <c r="BQ161" s="18"/>
      <c r="BR161" s="18"/>
      <c r="BS161" s="18"/>
      <c r="BT161" s="18"/>
      <c r="BU161" s="18"/>
      <c r="BV161" s="18"/>
      <c r="BW161" s="18"/>
      <c r="BX161" s="18"/>
    </row>
    <row r="162" spans="1:82" s="19" customFormat="1" ht="39.9" customHeight="1" x14ac:dyDescent="0.2">
      <c r="A162" s="849"/>
      <c r="B162" s="850"/>
      <c r="C162" s="858"/>
      <c r="D162" s="859"/>
      <c r="E162" s="859"/>
      <c r="F162" s="860"/>
      <c r="G162" s="858"/>
      <c r="H162" s="859"/>
      <c r="I162" s="859"/>
      <c r="J162" s="860"/>
      <c r="K162" s="858"/>
      <c r="L162" s="859"/>
      <c r="M162" s="859"/>
      <c r="N162" s="860"/>
      <c r="O162" s="861"/>
      <c r="P162" s="862"/>
      <c r="Q162" s="862"/>
      <c r="R162" s="862"/>
      <c r="S162" s="862"/>
      <c r="T162" s="862"/>
      <c r="U162" s="861"/>
      <c r="V162" s="862"/>
      <c r="W162" s="862"/>
      <c r="X162" s="862"/>
      <c r="Y162" s="862"/>
      <c r="Z162" s="862"/>
      <c r="AA162" s="861"/>
      <c r="AB162" s="862"/>
      <c r="AC162" s="862"/>
      <c r="AD162" s="862"/>
      <c r="AE162" s="862"/>
      <c r="AF162" s="862"/>
      <c r="AG162" s="861"/>
      <c r="AH162" s="862"/>
      <c r="AI162" s="862"/>
      <c r="AJ162" s="862"/>
      <c r="AK162" s="863"/>
      <c r="AL162" s="864"/>
      <c r="AM162" s="865"/>
      <c r="AN162" s="865"/>
      <c r="AO162" s="865"/>
      <c r="AP162" s="866"/>
      <c r="AQ162" s="867">
        <f t="shared" si="8"/>
        <v>0</v>
      </c>
      <c r="AR162" s="867"/>
      <c r="AS162" s="867"/>
      <c r="AT162" s="867"/>
      <c r="AU162" s="867"/>
      <c r="AV162" s="867"/>
      <c r="AW162" s="867"/>
      <c r="AX162" s="868"/>
      <c r="AY162" s="868"/>
      <c r="AZ162" s="868"/>
      <c r="BA162" s="868"/>
      <c r="BB162" s="868"/>
      <c r="BC162" s="868"/>
      <c r="BD162" s="869"/>
      <c r="BE162" s="18"/>
      <c r="BF162" s="18"/>
      <c r="BG162" s="18"/>
      <c r="BH162" s="18"/>
      <c r="BI162" s="18"/>
      <c r="BJ162" s="18"/>
      <c r="BK162" s="18"/>
      <c r="BL162" s="18"/>
      <c r="BM162" s="18"/>
      <c r="BN162" s="18"/>
      <c r="BO162" s="18"/>
      <c r="BP162" s="18"/>
      <c r="BQ162" s="18"/>
      <c r="BR162" s="18"/>
      <c r="BS162" s="18"/>
      <c r="BT162" s="18"/>
      <c r="BU162" s="18"/>
      <c r="BV162" s="18"/>
      <c r="BW162" s="18"/>
      <c r="BX162" s="18"/>
    </row>
    <row r="163" spans="1:82" s="19" customFormat="1" ht="39.9" customHeight="1" x14ac:dyDescent="0.2">
      <c r="A163" s="849"/>
      <c r="B163" s="850"/>
      <c r="C163" s="858"/>
      <c r="D163" s="859"/>
      <c r="E163" s="859"/>
      <c r="F163" s="860"/>
      <c r="G163" s="858"/>
      <c r="H163" s="859"/>
      <c r="I163" s="859"/>
      <c r="J163" s="860"/>
      <c r="K163" s="858"/>
      <c r="L163" s="859"/>
      <c r="M163" s="859"/>
      <c r="N163" s="860"/>
      <c r="O163" s="861"/>
      <c r="P163" s="862"/>
      <c r="Q163" s="862"/>
      <c r="R163" s="862"/>
      <c r="S163" s="862"/>
      <c r="T163" s="862"/>
      <c r="U163" s="861"/>
      <c r="V163" s="862"/>
      <c r="W163" s="862"/>
      <c r="X163" s="862"/>
      <c r="Y163" s="862"/>
      <c r="Z163" s="862"/>
      <c r="AA163" s="861"/>
      <c r="AB163" s="862"/>
      <c r="AC163" s="862"/>
      <c r="AD163" s="862"/>
      <c r="AE163" s="862"/>
      <c r="AF163" s="862"/>
      <c r="AG163" s="861"/>
      <c r="AH163" s="862"/>
      <c r="AI163" s="862"/>
      <c r="AJ163" s="862"/>
      <c r="AK163" s="863"/>
      <c r="AL163" s="864"/>
      <c r="AM163" s="865"/>
      <c r="AN163" s="865"/>
      <c r="AO163" s="865"/>
      <c r="AP163" s="866"/>
      <c r="AQ163" s="867">
        <f t="shared" si="8"/>
        <v>0</v>
      </c>
      <c r="AR163" s="867"/>
      <c r="AS163" s="867"/>
      <c r="AT163" s="867"/>
      <c r="AU163" s="867"/>
      <c r="AV163" s="867"/>
      <c r="AW163" s="867"/>
      <c r="AX163" s="868"/>
      <c r="AY163" s="868"/>
      <c r="AZ163" s="868"/>
      <c r="BA163" s="868"/>
      <c r="BB163" s="868"/>
      <c r="BC163" s="868"/>
      <c r="BD163" s="869"/>
      <c r="BE163" s="18"/>
      <c r="BF163" s="18"/>
      <c r="BG163" s="18"/>
      <c r="BH163" s="18"/>
      <c r="BI163" s="18"/>
      <c r="BJ163" s="18"/>
      <c r="BK163" s="18"/>
      <c r="BL163" s="18"/>
      <c r="BM163" s="18"/>
      <c r="BN163" s="18"/>
      <c r="BO163" s="18"/>
      <c r="BP163" s="18"/>
      <c r="BQ163" s="18"/>
      <c r="BR163" s="18"/>
      <c r="BS163" s="18"/>
      <c r="BT163" s="18"/>
      <c r="BU163" s="18"/>
      <c r="BV163" s="18"/>
      <c r="BW163" s="18"/>
      <c r="BX163" s="18"/>
    </row>
    <row r="164" spans="1:82" s="19" customFormat="1" ht="39.9" customHeight="1" x14ac:dyDescent="0.2">
      <c r="A164" s="849"/>
      <c r="B164" s="850"/>
      <c r="C164" s="858"/>
      <c r="D164" s="859"/>
      <c r="E164" s="859"/>
      <c r="F164" s="860"/>
      <c r="G164" s="858"/>
      <c r="H164" s="859"/>
      <c r="I164" s="859"/>
      <c r="J164" s="860"/>
      <c r="K164" s="858"/>
      <c r="L164" s="859"/>
      <c r="M164" s="859"/>
      <c r="N164" s="860"/>
      <c r="O164" s="861"/>
      <c r="P164" s="862"/>
      <c r="Q164" s="862"/>
      <c r="R164" s="862"/>
      <c r="S164" s="862"/>
      <c r="T164" s="862"/>
      <c r="U164" s="861"/>
      <c r="V164" s="862"/>
      <c r="W164" s="862"/>
      <c r="X164" s="862"/>
      <c r="Y164" s="862"/>
      <c r="Z164" s="862"/>
      <c r="AA164" s="861"/>
      <c r="AB164" s="862"/>
      <c r="AC164" s="862"/>
      <c r="AD164" s="862"/>
      <c r="AE164" s="862"/>
      <c r="AF164" s="862"/>
      <c r="AG164" s="861"/>
      <c r="AH164" s="862"/>
      <c r="AI164" s="862"/>
      <c r="AJ164" s="862"/>
      <c r="AK164" s="863"/>
      <c r="AL164" s="864"/>
      <c r="AM164" s="865"/>
      <c r="AN164" s="865"/>
      <c r="AO164" s="865"/>
      <c r="AP164" s="866"/>
      <c r="AQ164" s="867">
        <f t="shared" si="8"/>
        <v>0</v>
      </c>
      <c r="AR164" s="867"/>
      <c r="AS164" s="867"/>
      <c r="AT164" s="867"/>
      <c r="AU164" s="867"/>
      <c r="AV164" s="867"/>
      <c r="AW164" s="867"/>
      <c r="AX164" s="868"/>
      <c r="AY164" s="868"/>
      <c r="AZ164" s="868"/>
      <c r="BA164" s="868"/>
      <c r="BB164" s="868"/>
      <c r="BC164" s="868"/>
      <c r="BD164" s="869"/>
      <c r="BE164" s="18"/>
      <c r="BF164" s="18"/>
      <c r="BG164" s="18"/>
      <c r="BH164" s="18"/>
      <c r="BI164" s="18"/>
      <c r="BJ164" s="18"/>
      <c r="BK164" s="18"/>
      <c r="BL164" s="18"/>
      <c r="BM164" s="18"/>
      <c r="BN164" s="18"/>
      <c r="BO164" s="18"/>
      <c r="BP164" s="18"/>
      <c r="BQ164" s="18"/>
      <c r="BR164" s="18"/>
      <c r="BS164" s="18"/>
      <c r="BT164" s="18"/>
      <c r="BU164" s="18"/>
      <c r="BV164" s="18"/>
      <c r="BW164" s="18"/>
      <c r="BX164" s="18"/>
    </row>
    <row r="165" spans="1:82" s="19" customFormat="1" ht="39.9" customHeight="1" x14ac:dyDescent="0.2">
      <c r="A165" s="849"/>
      <c r="B165" s="850"/>
      <c r="C165" s="858"/>
      <c r="D165" s="859"/>
      <c r="E165" s="859"/>
      <c r="F165" s="860"/>
      <c r="G165" s="858"/>
      <c r="H165" s="859"/>
      <c r="I165" s="859"/>
      <c r="J165" s="860"/>
      <c r="K165" s="858"/>
      <c r="L165" s="859"/>
      <c r="M165" s="859"/>
      <c r="N165" s="860"/>
      <c r="O165" s="861"/>
      <c r="P165" s="862"/>
      <c r="Q165" s="862"/>
      <c r="R165" s="862"/>
      <c r="S165" s="862"/>
      <c r="T165" s="862"/>
      <c r="U165" s="861"/>
      <c r="V165" s="862"/>
      <c r="W165" s="862"/>
      <c r="X165" s="862"/>
      <c r="Y165" s="862"/>
      <c r="Z165" s="862"/>
      <c r="AA165" s="861"/>
      <c r="AB165" s="862"/>
      <c r="AC165" s="862"/>
      <c r="AD165" s="862"/>
      <c r="AE165" s="862"/>
      <c r="AF165" s="862"/>
      <c r="AG165" s="861"/>
      <c r="AH165" s="862"/>
      <c r="AI165" s="862"/>
      <c r="AJ165" s="862"/>
      <c r="AK165" s="863"/>
      <c r="AL165" s="864"/>
      <c r="AM165" s="865"/>
      <c r="AN165" s="865"/>
      <c r="AO165" s="865"/>
      <c r="AP165" s="866"/>
      <c r="AQ165" s="867">
        <f t="shared" si="8"/>
        <v>0</v>
      </c>
      <c r="AR165" s="867"/>
      <c r="AS165" s="867"/>
      <c r="AT165" s="867"/>
      <c r="AU165" s="867"/>
      <c r="AV165" s="867"/>
      <c r="AW165" s="867"/>
      <c r="AX165" s="868"/>
      <c r="AY165" s="868"/>
      <c r="AZ165" s="868"/>
      <c r="BA165" s="868"/>
      <c r="BB165" s="868"/>
      <c r="BC165" s="868"/>
      <c r="BD165" s="869"/>
      <c r="BE165" s="18"/>
      <c r="BF165" s="18"/>
      <c r="BG165" s="18"/>
      <c r="BH165" s="18"/>
      <c r="BI165" s="18"/>
      <c r="BJ165" s="18"/>
      <c r="BK165" s="18"/>
      <c r="BL165" s="18"/>
      <c r="BM165" s="18"/>
      <c r="BN165" s="18"/>
      <c r="BO165" s="18"/>
      <c r="BP165" s="18"/>
      <c r="BQ165" s="18"/>
      <c r="BR165" s="18"/>
      <c r="BS165" s="18"/>
      <c r="BT165" s="18"/>
      <c r="BU165" s="18"/>
      <c r="BV165" s="18"/>
      <c r="BW165" s="18"/>
      <c r="BX165" s="18"/>
    </row>
    <row r="166" spans="1:82" s="19" customFormat="1" ht="39.9" customHeight="1" x14ac:dyDescent="0.2">
      <c r="A166" s="849"/>
      <c r="B166" s="850"/>
      <c r="C166" s="858"/>
      <c r="D166" s="859"/>
      <c r="E166" s="859"/>
      <c r="F166" s="860"/>
      <c r="G166" s="858"/>
      <c r="H166" s="859"/>
      <c r="I166" s="859"/>
      <c r="J166" s="860"/>
      <c r="K166" s="858"/>
      <c r="L166" s="859"/>
      <c r="M166" s="859"/>
      <c r="N166" s="860"/>
      <c r="O166" s="861"/>
      <c r="P166" s="862"/>
      <c r="Q166" s="862"/>
      <c r="R166" s="862"/>
      <c r="S166" s="862"/>
      <c r="T166" s="862"/>
      <c r="U166" s="861"/>
      <c r="V166" s="862"/>
      <c r="W166" s="862"/>
      <c r="X166" s="862"/>
      <c r="Y166" s="862"/>
      <c r="Z166" s="862"/>
      <c r="AA166" s="861"/>
      <c r="AB166" s="862"/>
      <c r="AC166" s="862"/>
      <c r="AD166" s="862"/>
      <c r="AE166" s="862"/>
      <c r="AF166" s="862"/>
      <c r="AG166" s="861"/>
      <c r="AH166" s="862"/>
      <c r="AI166" s="862"/>
      <c r="AJ166" s="862"/>
      <c r="AK166" s="863"/>
      <c r="AL166" s="864"/>
      <c r="AM166" s="865"/>
      <c r="AN166" s="865"/>
      <c r="AO166" s="865"/>
      <c r="AP166" s="866"/>
      <c r="AQ166" s="867">
        <f t="shared" si="8"/>
        <v>0</v>
      </c>
      <c r="AR166" s="867"/>
      <c r="AS166" s="867"/>
      <c r="AT166" s="867"/>
      <c r="AU166" s="867"/>
      <c r="AV166" s="867"/>
      <c r="AW166" s="867"/>
      <c r="AX166" s="868"/>
      <c r="AY166" s="868"/>
      <c r="AZ166" s="868"/>
      <c r="BA166" s="868"/>
      <c r="BB166" s="868"/>
      <c r="BC166" s="868"/>
      <c r="BD166" s="869"/>
      <c r="BE166" s="18"/>
      <c r="BF166" s="18"/>
      <c r="BG166" s="18"/>
      <c r="BH166" s="18"/>
      <c r="BI166" s="18"/>
      <c r="BJ166" s="18"/>
      <c r="BK166" s="18"/>
      <c r="BL166" s="18"/>
      <c r="BM166" s="18"/>
      <c r="BN166" s="18"/>
      <c r="BO166" s="18"/>
      <c r="BP166" s="18"/>
      <c r="BQ166" s="18"/>
      <c r="BR166" s="18"/>
      <c r="BS166" s="18"/>
      <c r="BT166" s="18"/>
      <c r="BU166" s="18"/>
      <c r="BV166" s="18"/>
      <c r="BW166" s="18"/>
      <c r="BX166" s="18"/>
    </row>
    <row r="167" spans="1:82" s="19" customFormat="1" ht="39.9" customHeight="1" x14ac:dyDescent="0.2">
      <c r="A167" s="849"/>
      <c r="B167" s="850"/>
      <c r="C167" s="858"/>
      <c r="D167" s="859"/>
      <c r="E167" s="859"/>
      <c r="F167" s="860"/>
      <c r="G167" s="858"/>
      <c r="H167" s="859"/>
      <c r="I167" s="859"/>
      <c r="J167" s="860"/>
      <c r="K167" s="858"/>
      <c r="L167" s="859"/>
      <c r="M167" s="859"/>
      <c r="N167" s="860"/>
      <c r="O167" s="861"/>
      <c r="P167" s="862"/>
      <c r="Q167" s="862"/>
      <c r="R167" s="862"/>
      <c r="S167" s="862"/>
      <c r="T167" s="862"/>
      <c r="U167" s="861"/>
      <c r="V167" s="862"/>
      <c r="W167" s="862"/>
      <c r="X167" s="862"/>
      <c r="Y167" s="862"/>
      <c r="Z167" s="862"/>
      <c r="AA167" s="861"/>
      <c r="AB167" s="862"/>
      <c r="AC167" s="862"/>
      <c r="AD167" s="862"/>
      <c r="AE167" s="862"/>
      <c r="AF167" s="862"/>
      <c r="AG167" s="861"/>
      <c r="AH167" s="862"/>
      <c r="AI167" s="862"/>
      <c r="AJ167" s="862"/>
      <c r="AK167" s="863"/>
      <c r="AL167" s="864"/>
      <c r="AM167" s="865"/>
      <c r="AN167" s="865"/>
      <c r="AO167" s="865"/>
      <c r="AP167" s="866"/>
      <c r="AQ167" s="867">
        <f t="shared" si="8"/>
        <v>0</v>
      </c>
      <c r="AR167" s="867"/>
      <c r="AS167" s="867"/>
      <c r="AT167" s="867"/>
      <c r="AU167" s="867"/>
      <c r="AV167" s="867"/>
      <c r="AW167" s="867"/>
      <c r="AX167" s="868"/>
      <c r="AY167" s="868"/>
      <c r="AZ167" s="868"/>
      <c r="BA167" s="868"/>
      <c r="BB167" s="868"/>
      <c r="BC167" s="868"/>
      <c r="BD167" s="869"/>
      <c r="BE167" s="18"/>
      <c r="BF167" s="18"/>
      <c r="BG167" s="18"/>
      <c r="BH167" s="18"/>
      <c r="BI167" s="18"/>
      <c r="BJ167" s="18"/>
      <c r="BK167" s="18"/>
      <c r="BL167" s="18"/>
      <c r="BM167" s="18"/>
      <c r="BN167" s="18"/>
      <c r="BO167" s="18"/>
      <c r="BP167" s="18"/>
      <c r="BQ167" s="18"/>
      <c r="BR167" s="18"/>
      <c r="BS167" s="18"/>
      <c r="BT167" s="18"/>
      <c r="BU167" s="18"/>
      <c r="BV167" s="18"/>
      <c r="BW167" s="18"/>
      <c r="BX167" s="18"/>
    </row>
    <row r="168" spans="1:82" s="19" customFormat="1" ht="39.9" customHeight="1" x14ac:dyDescent="0.2">
      <c r="A168" s="849"/>
      <c r="B168" s="850"/>
      <c r="C168" s="858"/>
      <c r="D168" s="859"/>
      <c r="E168" s="859"/>
      <c r="F168" s="860"/>
      <c r="G168" s="858"/>
      <c r="H168" s="859"/>
      <c r="I168" s="859"/>
      <c r="J168" s="860"/>
      <c r="K168" s="858"/>
      <c r="L168" s="859"/>
      <c r="M168" s="859"/>
      <c r="N168" s="860"/>
      <c r="O168" s="861"/>
      <c r="P168" s="862"/>
      <c r="Q168" s="862"/>
      <c r="R168" s="862"/>
      <c r="S168" s="862"/>
      <c r="T168" s="862"/>
      <c r="U168" s="861"/>
      <c r="V168" s="862"/>
      <c r="W168" s="862"/>
      <c r="X168" s="862"/>
      <c r="Y168" s="862"/>
      <c r="Z168" s="862"/>
      <c r="AA168" s="861"/>
      <c r="AB168" s="862"/>
      <c r="AC168" s="862"/>
      <c r="AD168" s="862"/>
      <c r="AE168" s="862"/>
      <c r="AF168" s="862"/>
      <c r="AG168" s="861"/>
      <c r="AH168" s="862"/>
      <c r="AI168" s="862"/>
      <c r="AJ168" s="862"/>
      <c r="AK168" s="863"/>
      <c r="AL168" s="864"/>
      <c r="AM168" s="865"/>
      <c r="AN168" s="865"/>
      <c r="AO168" s="865"/>
      <c r="AP168" s="866"/>
      <c r="AQ168" s="867">
        <f t="shared" si="8"/>
        <v>0</v>
      </c>
      <c r="AR168" s="867"/>
      <c r="AS168" s="867"/>
      <c r="AT168" s="867"/>
      <c r="AU168" s="867"/>
      <c r="AV168" s="867"/>
      <c r="AW168" s="867"/>
      <c r="AX168" s="868"/>
      <c r="AY168" s="868"/>
      <c r="AZ168" s="868"/>
      <c r="BA168" s="868"/>
      <c r="BB168" s="868"/>
      <c r="BC168" s="868"/>
      <c r="BD168" s="869"/>
      <c r="BE168" s="18"/>
      <c r="BF168" s="18"/>
      <c r="BG168" s="18"/>
      <c r="BH168" s="18"/>
      <c r="BI168" s="18"/>
      <c r="BJ168" s="18"/>
      <c r="BK168" s="18"/>
      <c r="BL168" s="18"/>
      <c r="BM168" s="18"/>
      <c r="BN168" s="18"/>
      <c r="BO168" s="18"/>
      <c r="BP168" s="18"/>
      <c r="BQ168" s="18"/>
      <c r="BR168" s="18"/>
      <c r="BS168" s="18"/>
      <c r="BT168" s="18"/>
      <c r="BU168" s="18"/>
      <c r="BV168" s="18"/>
      <c r="BW168" s="18"/>
      <c r="BX168" s="18"/>
    </row>
    <row r="169" spans="1:82" s="19" customFormat="1" ht="39.9" customHeight="1" x14ac:dyDescent="0.2">
      <c r="A169" s="849"/>
      <c r="B169" s="850"/>
      <c r="C169" s="858"/>
      <c r="D169" s="859"/>
      <c r="E169" s="859"/>
      <c r="F169" s="860"/>
      <c r="G169" s="858"/>
      <c r="H169" s="859"/>
      <c r="I169" s="859"/>
      <c r="J169" s="860"/>
      <c r="K169" s="858"/>
      <c r="L169" s="859"/>
      <c r="M169" s="859"/>
      <c r="N169" s="860"/>
      <c r="O169" s="861"/>
      <c r="P169" s="862"/>
      <c r="Q169" s="862"/>
      <c r="R169" s="862"/>
      <c r="S169" s="862"/>
      <c r="T169" s="862"/>
      <c r="U169" s="861"/>
      <c r="V169" s="862"/>
      <c r="W169" s="862"/>
      <c r="X169" s="862"/>
      <c r="Y169" s="862"/>
      <c r="Z169" s="862"/>
      <c r="AA169" s="861"/>
      <c r="AB169" s="862"/>
      <c r="AC169" s="862"/>
      <c r="AD169" s="862"/>
      <c r="AE169" s="862"/>
      <c r="AF169" s="862"/>
      <c r="AG169" s="861"/>
      <c r="AH169" s="862"/>
      <c r="AI169" s="862"/>
      <c r="AJ169" s="862"/>
      <c r="AK169" s="863"/>
      <c r="AL169" s="864"/>
      <c r="AM169" s="865"/>
      <c r="AN169" s="865"/>
      <c r="AO169" s="865"/>
      <c r="AP169" s="866"/>
      <c r="AQ169" s="867">
        <f t="shared" si="8"/>
        <v>0</v>
      </c>
      <c r="AR169" s="867"/>
      <c r="AS169" s="867"/>
      <c r="AT169" s="867"/>
      <c r="AU169" s="867"/>
      <c r="AV169" s="867"/>
      <c r="AW169" s="867"/>
      <c r="AX169" s="868"/>
      <c r="AY169" s="868"/>
      <c r="AZ169" s="868"/>
      <c r="BA169" s="868"/>
      <c r="BB169" s="868"/>
      <c r="BC169" s="868"/>
      <c r="BD169" s="869"/>
      <c r="BE169" s="18"/>
      <c r="BF169" s="18"/>
      <c r="BG169" s="18"/>
      <c r="BH169" s="18"/>
      <c r="BI169" s="18"/>
      <c r="BJ169" s="18"/>
      <c r="BK169" s="18"/>
      <c r="BL169" s="18"/>
      <c r="BM169" s="18"/>
      <c r="BN169" s="18"/>
      <c r="BO169" s="18"/>
      <c r="BP169" s="18"/>
      <c r="BQ169" s="18"/>
      <c r="BR169" s="18"/>
      <c r="BS169" s="18"/>
      <c r="BT169" s="18"/>
      <c r="BU169" s="18"/>
      <c r="BV169" s="18"/>
      <c r="BW169" s="18"/>
      <c r="BX169" s="18"/>
    </row>
    <row r="170" spans="1:82" s="19" customFormat="1" ht="39.9" customHeight="1" x14ac:dyDescent="0.2">
      <c r="A170" s="849"/>
      <c r="B170" s="850"/>
      <c r="C170" s="858"/>
      <c r="D170" s="859"/>
      <c r="E170" s="859"/>
      <c r="F170" s="860"/>
      <c r="G170" s="858"/>
      <c r="H170" s="859"/>
      <c r="I170" s="859"/>
      <c r="J170" s="860"/>
      <c r="K170" s="858"/>
      <c r="L170" s="859"/>
      <c r="M170" s="859"/>
      <c r="N170" s="860"/>
      <c r="O170" s="861"/>
      <c r="P170" s="862"/>
      <c r="Q170" s="862"/>
      <c r="R170" s="862"/>
      <c r="S170" s="862"/>
      <c r="T170" s="862"/>
      <c r="U170" s="861"/>
      <c r="V170" s="862"/>
      <c r="W170" s="862"/>
      <c r="X170" s="862"/>
      <c r="Y170" s="862"/>
      <c r="Z170" s="862"/>
      <c r="AA170" s="861"/>
      <c r="AB170" s="862"/>
      <c r="AC170" s="862"/>
      <c r="AD170" s="862"/>
      <c r="AE170" s="862"/>
      <c r="AF170" s="862"/>
      <c r="AG170" s="861"/>
      <c r="AH170" s="862"/>
      <c r="AI170" s="862"/>
      <c r="AJ170" s="862"/>
      <c r="AK170" s="863"/>
      <c r="AL170" s="864"/>
      <c r="AM170" s="865"/>
      <c r="AN170" s="865"/>
      <c r="AO170" s="865"/>
      <c r="AP170" s="866"/>
      <c r="AQ170" s="867">
        <f t="shared" si="8"/>
        <v>0</v>
      </c>
      <c r="AR170" s="867"/>
      <c r="AS170" s="867"/>
      <c r="AT170" s="867"/>
      <c r="AU170" s="867"/>
      <c r="AV170" s="867"/>
      <c r="AW170" s="867"/>
      <c r="AX170" s="868"/>
      <c r="AY170" s="868"/>
      <c r="AZ170" s="868"/>
      <c r="BA170" s="868"/>
      <c r="BB170" s="868"/>
      <c r="BC170" s="868"/>
      <c r="BD170" s="869"/>
      <c r="BE170" s="18"/>
      <c r="BF170" s="18"/>
      <c r="BG170" s="18"/>
      <c r="BH170" s="18"/>
      <c r="BI170" s="18"/>
      <c r="BJ170" s="18"/>
      <c r="BK170" s="18"/>
      <c r="BL170" s="18"/>
      <c r="BM170" s="18"/>
      <c r="BN170" s="18"/>
      <c r="BO170" s="18"/>
      <c r="BP170" s="18"/>
      <c r="BQ170" s="18"/>
      <c r="BR170" s="18"/>
      <c r="BS170" s="18"/>
      <c r="BT170" s="18"/>
      <c r="BU170" s="18"/>
      <c r="BV170" s="18"/>
      <c r="BW170" s="18"/>
      <c r="BX170" s="18"/>
    </row>
    <row r="171" spans="1:82" s="19" customFormat="1" ht="39.9" customHeight="1" x14ac:dyDescent="0.2">
      <c r="A171" s="849"/>
      <c r="B171" s="850"/>
      <c r="C171" s="858"/>
      <c r="D171" s="859"/>
      <c r="E171" s="859"/>
      <c r="F171" s="860"/>
      <c r="G171" s="858"/>
      <c r="H171" s="859"/>
      <c r="I171" s="859"/>
      <c r="J171" s="860"/>
      <c r="K171" s="858"/>
      <c r="L171" s="859"/>
      <c r="M171" s="859"/>
      <c r="N171" s="860"/>
      <c r="O171" s="861"/>
      <c r="P171" s="862"/>
      <c r="Q171" s="862"/>
      <c r="R171" s="862"/>
      <c r="S171" s="862"/>
      <c r="T171" s="862"/>
      <c r="U171" s="861"/>
      <c r="V171" s="862"/>
      <c r="W171" s="862"/>
      <c r="X171" s="862"/>
      <c r="Y171" s="862"/>
      <c r="Z171" s="862"/>
      <c r="AA171" s="861"/>
      <c r="AB171" s="862"/>
      <c r="AC171" s="862"/>
      <c r="AD171" s="862"/>
      <c r="AE171" s="862"/>
      <c r="AF171" s="862"/>
      <c r="AG171" s="861"/>
      <c r="AH171" s="862"/>
      <c r="AI171" s="862"/>
      <c r="AJ171" s="862"/>
      <c r="AK171" s="863"/>
      <c r="AL171" s="864"/>
      <c r="AM171" s="865"/>
      <c r="AN171" s="865"/>
      <c r="AO171" s="865"/>
      <c r="AP171" s="866"/>
      <c r="AQ171" s="867">
        <f t="shared" si="8"/>
        <v>0</v>
      </c>
      <c r="AR171" s="867"/>
      <c r="AS171" s="867"/>
      <c r="AT171" s="867"/>
      <c r="AU171" s="867"/>
      <c r="AV171" s="867"/>
      <c r="AW171" s="867"/>
      <c r="AX171" s="868"/>
      <c r="AY171" s="868"/>
      <c r="AZ171" s="868"/>
      <c r="BA171" s="868"/>
      <c r="BB171" s="868"/>
      <c r="BC171" s="868"/>
      <c r="BD171" s="869"/>
      <c r="BE171" s="18"/>
      <c r="BF171" s="18"/>
      <c r="BG171" s="18"/>
      <c r="BH171" s="18"/>
      <c r="BI171" s="18"/>
      <c r="BJ171" s="18"/>
      <c r="BK171" s="18"/>
      <c r="BL171" s="18"/>
      <c r="BM171" s="18"/>
      <c r="BN171" s="18"/>
      <c r="BO171" s="18"/>
      <c r="BP171" s="18"/>
      <c r="BQ171" s="18"/>
      <c r="BR171" s="18"/>
      <c r="BS171" s="18"/>
      <c r="BT171" s="18"/>
      <c r="BU171" s="18"/>
      <c r="BV171" s="18"/>
      <c r="BW171" s="18"/>
      <c r="BX171" s="18"/>
    </row>
    <row r="172" spans="1:82" s="19" customFormat="1" ht="39.9" customHeight="1" x14ac:dyDescent="0.2">
      <c r="A172" s="849"/>
      <c r="B172" s="850"/>
      <c r="C172" s="858"/>
      <c r="D172" s="859"/>
      <c r="E172" s="859"/>
      <c r="F172" s="860"/>
      <c r="G172" s="858"/>
      <c r="H172" s="859"/>
      <c r="I172" s="859"/>
      <c r="J172" s="860"/>
      <c r="K172" s="858"/>
      <c r="L172" s="859"/>
      <c r="M172" s="859"/>
      <c r="N172" s="860"/>
      <c r="O172" s="861"/>
      <c r="P172" s="862"/>
      <c r="Q172" s="862"/>
      <c r="R172" s="862"/>
      <c r="S172" s="862"/>
      <c r="T172" s="862"/>
      <c r="U172" s="861"/>
      <c r="V172" s="862"/>
      <c r="W172" s="862"/>
      <c r="X172" s="862"/>
      <c r="Y172" s="862"/>
      <c r="Z172" s="862"/>
      <c r="AA172" s="861"/>
      <c r="AB172" s="862"/>
      <c r="AC172" s="862"/>
      <c r="AD172" s="862"/>
      <c r="AE172" s="862"/>
      <c r="AF172" s="862"/>
      <c r="AG172" s="861"/>
      <c r="AH172" s="862"/>
      <c r="AI172" s="862"/>
      <c r="AJ172" s="862"/>
      <c r="AK172" s="863"/>
      <c r="AL172" s="864"/>
      <c r="AM172" s="865"/>
      <c r="AN172" s="865"/>
      <c r="AO172" s="865"/>
      <c r="AP172" s="866"/>
      <c r="AQ172" s="867">
        <f t="shared" si="8"/>
        <v>0</v>
      </c>
      <c r="AR172" s="867"/>
      <c r="AS172" s="867"/>
      <c r="AT172" s="867"/>
      <c r="AU172" s="867"/>
      <c r="AV172" s="867"/>
      <c r="AW172" s="867"/>
      <c r="AX172" s="868"/>
      <c r="AY172" s="868"/>
      <c r="AZ172" s="868"/>
      <c r="BA172" s="868"/>
      <c r="BB172" s="868"/>
      <c r="BC172" s="868"/>
      <c r="BD172" s="869"/>
      <c r="BE172" s="18"/>
      <c r="BF172" s="18"/>
      <c r="BG172" s="18"/>
      <c r="BH172" s="18"/>
      <c r="BI172" s="18"/>
      <c r="BJ172" s="18"/>
      <c r="BK172" s="18"/>
      <c r="BL172" s="18"/>
      <c r="BM172" s="18"/>
      <c r="BN172" s="18"/>
      <c r="BO172" s="18"/>
      <c r="BP172" s="18"/>
      <c r="BQ172" s="18"/>
      <c r="BR172" s="18"/>
      <c r="BS172" s="18"/>
      <c r="BT172" s="18"/>
      <c r="BU172" s="18"/>
      <c r="BV172" s="18"/>
      <c r="BW172" s="18"/>
      <c r="BX172" s="18"/>
    </row>
    <row r="173" spans="1:82" s="19" customFormat="1" ht="39.9" customHeight="1" thickBot="1" x14ac:dyDescent="0.25">
      <c r="A173" s="851"/>
      <c r="B173" s="852"/>
      <c r="C173" s="752"/>
      <c r="D173" s="753"/>
      <c r="E173" s="753"/>
      <c r="F173" s="754"/>
      <c r="G173" s="752"/>
      <c r="H173" s="753"/>
      <c r="I173" s="753"/>
      <c r="J173" s="754"/>
      <c r="K173" s="752"/>
      <c r="L173" s="753"/>
      <c r="M173" s="753"/>
      <c r="N173" s="754"/>
      <c r="O173" s="755"/>
      <c r="P173" s="756"/>
      <c r="Q173" s="756"/>
      <c r="R173" s="756"/>
      <c r="S173" s="756"/>
      <c r="T173" s="756"/>
      <c r="U173" s="755"/>
      <c r="V173" s="756"/>
      <c r="W173" s="756"/>
      <c r="X173" s="756"/>
      <c r="Y173" s="756"/>
      <c r="Z173" s="756"/>
      <c r="AA173" s="755"/>
      <c r="AB173" s="756"/>
      <c r="AC173" s="756"/>
      <c r="AD173" s="756"/>
      <c r="AE173" s="756"/>
      <c r="AF173" s="756"/>
      <c r="AG173" s="755"/>
      <c r="AH173" s="756"/>
      <c r="AI173" s="756"/>
      <c r="AJ173" s="756"/>
      <c r="AK173" s="757"/>
      <c r="AL173" s="758"/>
      <c r="AM173" s="759"/>
      <c r="AN173" s="759"/>
      <c r="AO173" s="759"/>
      <c r="AP173" s="760"/>
      <c r="AQ173" s="761">
        <f t="shared" si="8"/>
        <v>0</v>
      </c>
      <c r="AR173" s="761"/>
      <c r="AS173" s="761"/>
      <c r="AT173" s="761"/>
      <c r="AU173" s="761"/>
      <c r="AV173" s="761"/>
      <c r="AW173" s="761"/>
      <c r="AX173" s="762"/>
      <c r="AY173" s="762"/>
      <c r="AZ173" s="762"/>
      <c r="BA173" s="762"/>
      <c r="BB173" s="762"/>
      <c r="BC173" s="762"/>
      <c r="BD173" s="763"/>
      <c r="BE173" s="18"/>
      <c r="BF173" s="18"/>
      <c r="BG173" s="18"/>
      <c r="BH173" s="18"/>
      <c r="BI173" s="18"/>
      <c r="BJ173" s="18"/>
      <c r="BK173" s="18"/>
      <c r="BL173" s="18"/>
      <c r="BM173" s="18"/>
      <c r="BN173" s="18"/>
      <c r="BO173" s="18"/>
      <c r="BP173" s="18"/>
      <c r="BQ173" s="18"/>
      <c r="BR173" s="18"/>
      <c r="BS173" s="18"/>
      <c r="BT173" s="18"/>
      <c r="BU173" s="18"/>
      <c r="BV173" s="18"/>
      <c r="BW173" s="18"/>
      <c r="BX173" s="18"/>
    </row>
    <row r="174" spans="1:82" ht="39.9" customHeight="1" thickTop="1" thickBot="1" x14ac:dyDescent="0.25">
      <c r="A174" s="764" t="s">
        <v>326</v>
      </c>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c r="AD174" s="765"/>
      <c r="AE174" s="765"/>
      <c r="AF174" s="765"/>
      <c r="AG174" s="870">
        <f>SUM(AG157:AK173)</f>
        <v>0</v>
      </c>
      <c r="AH174" s="871"/>
      <c r="AI174" s="871"/>
      <c r="AJ174" s="871"/>
      <c r="AK174" s="872"/>
      <c r="AL174" s="789">
        <f>SUM(AN157:AP173)</f>
        <v>0</v>
      </c>
      <c r="AM174" s="790"/>
      <c r="AN174" s="790"/>
      <c r="AO174" s="790"/>
      <c r="AP174" s="791"/>
      <c r="AQ174" s="792">
        <f>SUM(AQ157:AW173)</f>
        <v>0</v>
      </c>
      <c r="AR174" s="793"/>
      <c r="AS174" s="793"/>
      <c r="AT174" s="793"/>
      <c r="AU174" s="793"/>
      <c r="AV174" s="793"/>
      <c r="AW174" s="793"/>
      <c r="AX174" s="794"/>
      <c r="AY174" s="794"/>
      <c r="AZ174" s="794"/>
      <c r="BA174" s="794"/>
      <c r="BB174" s="794"/>
      <c r="BC174" s="794"/>
      <c r="BD174" s="795"/>
      <c r="BW174" s="20"/>
      <c r="BX174" s="20"/>
      <c r="BY174" s="20"/>
      <c r="BZ174" s="20"/>
      <c r="CA174" s="20"/>
      <c r="CB174" s="20"/>
      <c r="CC174" s="20"/>
    </row>
    <row r="175" spans="1:82" s="284" customFormat="1" ht="15.75" customHeight="1" thickBo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03"/>
      <c r="AR175" s="303"/>
      <c r="AS175" s="303"/>
      <c r="AT175" s="303"/>
      <c r="AU175" s="303"/>
      <c r="AV175" s="303"/>
      <c r="AW175" s="303"/>
      <c r="AX175" s="303"/>
      <c r="AY175" s="303"/>
      <c r="AZ175" s="303"/>
      <c r="BA175" s="304"/>
      <c r="BB175" s="304"/>
      <c r="BC175" s="304"/>
    </row>
    <row r="176" spans="1:82" ht="39" customHeight="1" thickBot="1" x14ac:dyDescent="0.25">
      <c r="A176" s="796" t="s">
        <v>35</v>
      </c>
      <c r="B176" s="797"/>
      <c r="C176" s="802" t="s">
        <v>203</v>
      </c>
      <c r="D176" s="802"/>
      <c r="E176" s="802"/>
      <c r="F176" s="802"/>
      <c r="G176" s="802"/>
      <c r="H176" s="802"/>
      <c r="I176" s="802"/>
      <c r="J176" s="802"/>
      <c r="K176" s="802"/>
      <c r="L176" s="802"/>
      <c r="M176" s="802"/>
      <c r="N176" s="802"/>
      <c r="O176" s="802"/>
      <c r="P176" s="802"/>
      <c r="Q176" s="802"/>
      <c r="R176" s="802"/>
      <c r="S176" s="802"/>
      <c r="T176" s="802"/>
      <c r="U176" s="802"/>
      <c r="V176" s="802"/>
      <c r="W176" s="802"/>
      <c r="X176" s="802"/>
      <c r="Y176" s="802"/>
      <c r="Z176" s="802"/>
      <c r="AA176" s="802"/>
      <c r="AB176" s="802"/>
      <c r="AC176" s="802"/>
      <c r="AD176" s="802"/>
      <c r="AE176" s="802"/>
      <c r="AF176" s="797"/>
      <c r="AG176" s="798" t="s">
        <v>327</v>
      </c>
      <c r="AH176" s="799"/>
      <c r="AI176" s="799"/>
      <c r="AJ176" s="799"/>
      <c r="AK176" s="800"/>
      <c r="AL176" s="801" t="s">
        <v>328</v>
      </c>
      <c r="AM176" s="802"/>
      <c r="AN176" s="802"/>
      <c r="AO176" s="802"/>
      <c r="AP176" s="797"/>
      <c r="AQ176" s="803" t="s">
        <v>329</v>
      </c>
      <c r="AR176" s="804"/>
      <c r="AS176" s="804"/>
      <c r="AT176" s="804"/>
      <c r="AU176" s="804"/>
      <c r="AV176" s="804"/>
      <c r="AW176" s="804"/>
      <c r="AX176" s="819" t="s">
        <v>140</v>
      </c>
      <c r="AY176" s="819"/>
      <c r="AZ176" s="819"/>
      <c r="BA176" s="819"/>
      <c r="BB176" s="819"/>
      <c r="BC176" s="819"/>
      <c r="BD176" s="820"/>
      <c r="CD176" s="18"/>
    </row>
    <row r="177" spans="1:82" ht="39.75" customHeight="1" thickTop="1" x14ac:dyDescent="0.2">
      <c r="A177" s="821" t="s">
        <v>36</v>
      </c>
      <c r="B177" s="822"/>
      <c r="C177" s="827"/>
      <c r="D177" s="828"/>
      <c r="E177" s="828"/>
      <c r="F177" s="828"/>
      <c r="G177" s="828"/>
      <c r="H177" s="828"/>
      <c r="I177" s="828"/>
      <c r="J177" s="828"/>
      <c r="K177" s="828"/>
      <c r="L177" s="828"/>
      <c r="M177" s="828"/>
      <c r="N177" s="828"/>
      <c r="O177" s="828"/>
      <c r="P177" s="828"/>
      <c r="Q177" s="828"/>
      <c r="R177" s="828"/>
      <c r="S177" s="828"/>
      <c r="T177" s="828"/>
      <c r="U177" s="828"/>
      <c r="V177" s="828"/>
      <c r="W177" s="828"/>
      <c r="X177" s="828"/>
      <c r="Y177" s="828"/>
      <c r="Z177" s="828"/>
      <c r="AA177" s="828"/>
      <c r="AB177" s="828"/>
      <c r="AC177" s="828"/>
      <c r="AD177" s="828"/>
      <c r="AE177" s="828"/>
      <c r="AF177" s="829"/>
      <c r="AG177" s="827"/>
      <c r="AH177" s="828"/>
      <c r="AI177" s="828"/>
      <c r="AJ177" s="828"/>
      <c r="AK177" s="829"/>
      <c r="AL177" s="830"/>
      <c r="AM177" s="831"/>
      <c r="AN177" s="831"/>
      <c r="AO177" s="831"/>
      <c r="AP177" s="832"/>
      <c r="AQ177" s="833">
        <f>AG177*AL177</f>
        <v>0</v>
      </c>
      <c r="AR177" s="834"/>
      <c r="AS177" s="834"/>
      <c r="AT177" s="834"/>
      <c r="AU177" s="834"/>
      <c r="AV177" s="834"/>
      <c r="AW177" s="834"/>
      <c r="AX177" s="835"/>
      <c r="AY177" s="835"/>
      <c r="AZ177" s="835"/>
      <c r="BA177" s="835"/>
      <c r="BB177" s="835"/>
      <c r="BC177" s="835"/>
      <c r="BD177" s="836"/>
      <c r="CD177" s="18"/>
    </row>
    <row r="178" spans="1:82" ht="39.9" customHeight="1" x14ac:dyDescent="0.2">
      <c r="A178" s="823"/>
      <c r="B178" s="824"/>
      <c r="C178" s="837"/>
      <c r="D178" s="838"/>
      <c r="E178" s="838"/>
      <c r="F178" s="838"/>
      <c r="G178" s="838"/>
      <c r="H178" s="838"/>
      <c r="I178" s="838"/>
      <c r="J178" s="838"/>
      <c r="K178" s="838"/>
      <c r="L178" s="838"/>
      <c r="M178" s="838"/>
      <c r="N178" s="838"/>
      <c r="O178" s="838"/>
      <c r="P178" s="838"/>
      <c r="Q178" s="838"/>
      <c r="R178" s="838"/>
      <c r="S178" s="838"/>
      <c r="T178" s="838"/>
      <c r="U178" s="838"/>
      <c r="V178" s="838"/>
      <c r="W178" s="838"/>
      <c r="X178" s="838"/>
      <c r="Y178" s="838"/>
      <c r="Z178" s="838"/>
      <c r="AA178" s="838"/>
      <c r="AB178" s="838"/>
      <c r="AC178" s="838"/>
      <c r="AD178" s="838"/>
      <c r="AE178" s="838"/>
      <c r="AF178" s="839"/>
      <c r="AG178" s="837"/>
      <c r="AH178" s="838"/>
      <c r="AI178" s="838"/>
      <c r="AJ178" s="838"/>
      <c r="AK178" s="839"/>
      <c r="AL178" s="840"/>
      <c r="AM178" s="841"/>
      <c r="AN178" s="841"/>
      <c r="AO178" s="841"/>
      <c r="AP178" s="842"/>
      <c r="AQ178" s="843">
        <f>AG178*AL178</f>
        <v>0</v>
      </c>
      <c r="AR178" s="844"/>
      <c r="AS178" s="844"/>
      <c r="AT178" s="844"/>
      <c r="AU178" s="844"/>
      <c r="AV178" s="844"/>
      <c r="AW178" s="844"/>
      <c r="AX178" s="845"/>
      <c r="AY178" s="845"/>
      <c r="AZ178" s="845"/>
      <c r="BA178" s="845"/>
      <c r="BB178" s="845"/>
      <c r="BC178" s="845"/>
      <c r="BD178" s="846"/>
      <c r="CD178" s="18"/>
    </row>
    <row r="179" spans="1:82" ht="39.9" customHeight="1" x14ac:dyDescent="0.2">
      <c r="A179" s="823"/>
      <c r="B179" s="824"/>
      <c r="C179" s="837"/>
      <c r="D179" s="838"/>
      <c r="E179" s="838"/>
      <c r="F179" s="838"/>
      <c r="G179" s="838"/>
      <c r="H179" s="838"/>
      <c r="I179" s="838"/>
      <c r="J179" s="838"/>
      <c r="K179" s="838"/>
      <c r="L179" s="838"/>
      <c r="M179" s="838"/>
      <c r="N179" s="838"/>
      <c r="O179" s="838"/>
      <c r="P179" s="838"/>
      <c r="Q179" s="838"/>
      <c r="R179" s="838"/>
      <c r="S179" s="838"/>
      <c r="T179" s="838"/>
      <c r="U179" s="838"/>
      <c r="V179" s="838"/>
      <c r="W179" s="838"/>
      <c r="X179" s="838"/>
      <c r="Y179" s="838"/>
      <c r="Z179" s="838"/>
      <c r="AA179" s="838"/>
      <c r="AB179" s="838"/>
      <c r="AC179" s="838"/>
      <c r="AD179" s="838"/>
      <c r="AE179" s="838"/>
      <c r="AF179" s="839"/>
      <c r="AG179" s="837"/>
      <c r="AH179" s="838"/>
      <c r="AI179" s="838"/>
      <c r="AJ179" s="838"/>
      <c r="AK179" s="839"/>
      <c r="AL179" s="840"/>
      <c r="AM179" s="841"/>
      <c r="AN179" s="841"/>
      <c r="AO179" s="841"/>
      <c r="AP179" s="842"/>
      <c r="AQ179" s="843">
        <f t="shared" ref="AQ179:AQ181" si="9">AG179*AL179</f>
        <v>0</v>
      </c>
      <c r="AR179" s="844"/>
      <c r="AS179" s="844"/>
      <c r="AT179" s="844"/>
      <c r="AU179" s="844"/>
      <c r="AV179" s="844"/>
      <c r="AW179" s="844"/>
      <c r="AX179" s="845"/>
      <c r="AY179" s="845"/>
      <c r="AZ179" s="845"/>
      <c r="BA179" s="845"/>
      <c r="BB179" s="845"/>
      <c r="BC179" s="845"/>
      <c r="BD179" s="846"/>
      <c r="CD179" s="18"/>
    </row>
    <row r="180" spans="1:82" ht="39.75" customHeight="1" x14ac:dyDescent="0.2">
      <c r="A180" s="823"/>
      <c r="B180" s="824"/>
      <c r="C180" s="837"/>
      <c r="D180" s="838"/>
      <c r="E180" s="838"/>
      <c r="F180" s="838"/>
      <c r="G180" s="838"/>
      <c r="H180" s="838"/>
      <c r="I180" s="838"/>
      <c r="J180" s="838"/>
      <c r="K180" s="838"/>
      <c r="L180" s="838"/>
      <c r="M180" s="838"/>
      <c r="N180" s="838"/>
      <c r="O180" s="838"/>
      <c r="P180" s="838"/>
      <c r="Q180" s="838"/>
      <c r="R180" s="838"/>
      <c r="S180" s="838"/>
      <c r="T180" s="838"/>
      <c r="U180" s="838"/>
      <c r="V180" s="838"/>
      <c r="W180" s="838"/>
      <c r="X180" s="838"/>
      <c r="Y180" s="838"/>
      <c r="Z180" s="838"/>
      <c r="AA180" s="838"/>
      <c r="AB180" s="838"/>
      <c r="AC180" s="838"/>
      <c r="AD180" s="838"/>
      <c r="AE180" s="838"/>
      <c r="AF180" s="839"/>
      <c r="AG180" s="837"/>
      <c r="AH180" s="838"/>
      <c r="AI180" s="838"/>
      <c r="AJ180" s="838"/>
      <c r="AK180" s="839"/>
      <c r="AL180" s="840"/>
      <c r="AM180" s="841"/>
      <c r="AN180" s="841"/>
      <c r="AO180" s="841"/>
      <c r="AP180" s="842"/>
      <c r="AQ180" s="843">
        <f t="shared" si="9"/>
        <v>0</v>
      </c>
      <c r="AR180" s="844"/>
      <c r="AS180" s="844"/>
      <c r="AT180" s="844"/>
      <c r="AU180" s="844"/>
      <c r="AV180" s="844"/>
      <c r="AW180" s="844"/>
      <c r="AX180" s="845"/>
      <c r="AY180" s="845"/>
      <c r="AZ180" s="845"/>
      <c r="BA180" s="845"/>
      <c r="BB180" s="845"/>
      <c r="BC180" s="845"/>
      <c r="BD180" s="846"/>
      <c r="CD180" s="18"/>
    </row>
    <row r="181" spans="1:82" ht="39.9" customHeight="1" thickBot="1" x14ac:dyDescent="0.25">
      <c r="A181" s="825"/>
      <c r="B181" s="826"/>
      <c r="C181" s="873"/>
      <c r="D181" s="874"/>
      <c r="E181" s="874"/>
      <c r="F181" s="874"/>
      <c r="G181" s="874"/>
      <c r="H181" s="874"/>
      <c r="I181" s="874"/>
      <c r="J181" s="874"/>
      <c r="K181" s="874"/>
      <c r="L181" s="874"/>
      <c r="M181" s="874"/>
      <c r="N181" s="874"/>
      <c r="O181" s="874"/>
      <c r="P181" s="874"/>
      <c r="Q181" s="874"/>
      <c r="R181" s="874"/>
      <c r="S181" s="874"/>
      <c r="T181" s="874"/>
      <c r="U181" s="874"/>
      <c r="V181" s="874"/>
      <c r="W181" s="874"/>
      <c r="X181" s="874"/>
      <c r="Y181" s="874"/>
      <c r="Z181" s="874"/>
      <c r="AA181" s="874"/>
      <c r="AB181" s="874"/>
      <c r="AC181" s="874"/>
      <c r="AD181" s="874"/>
      <c r="AE181" s="874"/>
      <c r="AF181" s="875"/>
      <c r="AG181" s="873"/>
      <c r="AH181" s="874"/>
      <c r="AI181" s="874"/>
      <c r="AJ181" s="874"/>
      <c r="AK181" s="875"/>
      <c r="AL181" s="876"/>
      <c r="AM181" s="877"/>
      <c r="AN181" s="877"/>
      <c r="AO181" s="877"/>
      <c r="AP181" s="878"/>
      <c r="AQ181" s="879">
        <f t="shared" si="9"/>
        <v>0</v>
      </c>
      <c r="AR181" s="880"/>
      <c r="AS181" s="880"/>
      <c r="AT181" s="880"/>
      <c r="AU181" s="880"/>
      <c r="AV181" s="880"/>
      <c r="AW181" s="880"/>
      <c r="AX181" s="881"/>
      <c r="AY181" s="881"/>
      <c r="AZ181" s="881"/>
      <c r="BA181" s="881"/>
      <c r="BB181" s="881"/>
      <c r="BC181" s="881"/>
      <c r="BD181" s="882"/>
      <c r="CD181" s="18"/>
    </row>
    <row r="182" spans="1:82" ht="39.75" customHeight="1" thickTop="1" thickBot="1" x14ac:dyDescent="0.25">
      <c r="A182" s="764" t="s">
        <v>34</v>
      </c>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c r="AD182" s="765"/>
      <c r="AE182" s="765"/>
      <c r="AF182" s="765"/>
      <c r="AG182" s="765"/>
      <c r="AH182" s="765"/>
      <c r="AI182" s="765"/>
      <c r="AJ182" s="765"/>
      <c r="AK182" s="765"/>
      <c r="AL182" s="765"/>
      <c r="AM182" s="765"/>
      <c r="AN182" s="765"/>
      <c r="AO182" s="765"/>
      <c r="AP182" s="805"/>
      <c r="AQ182" s="806">
        <f>SUM(AQ177:AW181)</f>
        <v>0</v>
      </c>
      <c r="AR182" s="794"/>
      <c r="AS182" s="794"/>
      <c r="AT182" s="794"/>
      <c r="AU182" s="794"/>
      <c r="AV182" s="794"/>
      <c r="AW182" s="794"/>
      <c r="AX182" s="794"/>
      <c r="AY182" s="794"/>
      <c r="AZ182" s="794"/>
      <c r="BA182" s="794"/>
      <c r="BB182" s="794"/>
      <c r="BC182" s="794"/>
      <c r="BD182" s="795"/>
      <c r="BE182" s="284"/>
      <c r="BF182" s="284"/>
      <c r="BG182" s="284"/>
      <c r="BH182" s="284"/>
      <c r="CD182" s="18"/>
    </row>
    <row r="183" spans="1:82" s="284" customFormat="1" ht="16.5" customHeight="1" thickBo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c r="AI183" s="303"/>
      <c r="AJ183" s="303"/>
      <c r="AK183" s="303"/>
      <c r="AL183" s="303"/>
      <c r="AM183" s="303"/>
      <c r="AN183" s="303"/>
      <c r="AO183" s="303"/>
      <c r="AP183" s="303"/>
      <c r="AQ183" s="303"/>
      <c r="AR183" s="303"/>
      <c r="AS183" s="303"/>
      <c r="AT183" s="303"/>
      <c r="AU183" s="303"/>
      <c r="AV183" s="303"/>
      <c r="AW183" s="303"/>
      <c r="AX183" s="303"/>
      <c r="AY183" s="303"/>
      <c r="AZ183" s="303"/>
      <c r="BA183" s="305"/>
      <c r="BB183" s="305"/>
      <c r="BC183" s="305"/>
      <c r="BE183" s="306"/>
    </row>
    <row r="184" spans="1:82" ht="42" customHeight="1" thickBot="1" x14ac:dyDescent="0.25">
      <c r="A184" s="807" t="s">
        <v>73</v>
      </c>
      <c r="B184" s="808"/>
      <c r="C184" s="808"/>
      <c r="D184" s="808"/>
      <c r="E184" s="808"/>
      <c r="F184" s="808"/>
      <c r="G184" s="808"/>
      <c r="H184" s="808"/>
      <c r="I184" s="808"/>
      <c r="J184" s="808"/>
      <c r="K184" s="808"/>
      <c r="L184" s="808"/>
      <c r="M184" s="808"/>
      <c r="N184" s="808"/>
      <c r="O184" s="808"/>
      <c r="P184" s="808"/>
      <c r="Q184" s="808"/>
      <c r="R184" s="808"/>
      <c r="S184" s="808"/>
      <c r="T184" s="808"/>
      <c r="U184" s="808"/>
      <c r="V184" s="808"/>
      <c r="W184" s="808"/>
      <c r="X184" s="808"/>
      <c r="Y184" s="808"/>
      <c r="Z184" s="808"/>
      <c r="AA184" s="808"/>
      <c r="AB184" s="808"/>
      <c r="AC184" s="808"/>
      <c r="AD184" s="808"/>
      <c r="AE184" s="808"/>
      <c r="AF184" s="808"/>
      <c r="AG184" s="808"/>
      <c r="AH184" s="808"/>
      <c r="AI184" s="808"/>
      <c r="AJ184" s="808"/>
      <c r="AK184" s="808"/>
      <c r="AL184" s="808"/>
      <c r="AM184" s="808"/>
      <c r="AN184" s="808"/>
      <c r="AO184" s="808"/>
      <c r="AP184" s="808"/>
      <c r="AQ184" s="809">
        <f>AQ174+AQ182</f>
        <v>0</v>
      </c>
      <c r="AR184" s="810"/>
      <c r="AS184" s="810"/>
      <c r="AT184" s="810"/>
      <c r="AU184" s="810"/>
      <c r="AV184" s="810"/>
      <c r="AW184" s="810"/>
      <c r="AX184" s="810"/>
      <c r="AY184" s="810"/>
      <c r="AZ184" s="810"/>
      <c r="BA184" s="810"/>
      <c r="BB184" s="810"/>
      <c r="BC184" s="810"/>
      <c r="BD184" s="811"/>
      <c r="BE184" s="284"/>
      <c r="BF184" s="284"/>
      <c r="BG184" s="284"/>
      <c r="BH184" s="284"/>
      <c r="CD184" s="18"/>
    </row>
    <row r="185" spans="1:82" s="18" customFormat="1" ht="27" customHeight="1" x14ac:dyDescent="0.2">
      <c r="A185" s="812" t="s">
        <v>330</v>
      </c>
      <c r="B185" s="812"/>
      <c r="C185" s="812"/>
      <c r="D185" s="812"/>
      <c r="E185" s="812"/>
      <c r="F185" s="812"/>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row>
    <row r="186" spans="1:82" s="18" customFormat="1" x14ac:dyDescent="0.2"/>
    <row r="187" spans="1:82" s="18" customFormat="1" x14ac:dyDescent="0.2"/>
    <row r="188" spans="1:82" s="18" customFormat="1" x14ac:dyDescent="0.2"/>
    <row r="189" spans="1:82" s="18" customFormat="1" x14ac:dyDescent="0.2"/>
    <row r="190" spans="1:82" s="18" customFormat="1" x14ac:dyDescent="0.2"/>
  </sheetData>
  <sheetProtection algorithmName="SHA-512" hashValue="K7zPbXrOo5L/nOiDwCwzBYBuphkH5wENqwipueCvshoeKqTNIuIQbSBFq6GXlVsBrx3QeEVWQ4+EeI2Lbvohsg==" saltValue="4aKKTW8HcqQE4E/lmd03+g==" spinCount="100000" sheet="1" objects="1" scenarios="1"/>
  <mergeCells count="1194">
    <mergeCell ref="C176:AF176"/>
    <mergeCell ref="C177:AF177"/>
    <mergeCell ref="C178:AF178"/>
    <mergeCell ref="C179:AF179"/>
    <mergeCell ref="C180:AF180"/>
    <mergeCell ref="C181:AF181"/>
    <mergeCell ref="C68:AF68"/>
    <mergeCell ref="C69:AF69"/>
    <mergeCell ref="C70:AF70"/>
    <mergeCell ref="C71:AF71"/>
    <mergeCell ref="C72:AF72"/>
    <mergeCell ref="C73:AF73"/>
    <mergeCell ref="C104:AF104"/>
    <mergeCell ref="C105:AF105"/>
    <mergeCell ref="C106:AF106"/>
    <mergeCell ref="C107:AF107"/>
    <mergeCell ref="C108:AF108"/>
    <mergeCell ref="C109:AF109"/>
    <mergeCell ref="C140:AF140"/>
    <mergeCell ref="C141:AF141"/>
    <mergeCell ref="C142:AF142"/>
    <mergeCell ref="C143:AF143"/>
    <mergeCell ref="C144:AF144"/>
    <mergeCell ref="K173:N173"/>
    <mergeCell ref="O173:T173"/>
    <mergeCell ref="U173:Z173"/>
    <mergeCell ref="AA173:AF173"/>
    <mergeCell ref="K170:N170"/>
    <mergeCell ref="O170:T170"/>
    <mergeCell ref="U170:Z170"/>
    <mergeCell ref="AA170:AF170"/>
    <mergeCell ref="C167:F167"/>
    <mergeCell ref="AQ184:BD184"/>
    <mergeCell ref="A185:BC185"/>
    <mergeCell ref="AX177:BD177"/>
    <mergeCell ref="AG178:AK178"/>
    <mergeCell ref="AL178:AP178"/>
    <mergeCell ref="AQ178:AW178"/>
    <mergeCell ref="AX178:BD178"/>
    <mergeCell ref="AG179:AK179"/>
    <mergeCell ref="AL179:AP179"/>
    <mergeCell ref="AQ179:AW179"/>
    <mergeCell ref="AX179:BD179"/>
    <mergeCell ref="AG180:AK180"/>
    <mergeCell ref="AL180:AP180"/>
    <mergeCell ref="AQ180:AW180"/>
    <mergeCell ref="AX180:BD180"/>
    <mergeCell ref="A177:B181"/>
    <mergeCell ref="AG177:AK177"/>
    <mergeCell ref="AL177:AP177"/>
    <mergeCell ref="AQ177:AW177"/>
    <mergeCell ref="AG181:AK181"/>
    <mergeCell ref="AL181:AP181"/>
    <mergeCell ref="AQ181:AW181"/>
    <mergeCell ref="AX181:BD181"/>
    <mergeCell ref="A182:AP182"/>
    <mergeCell ref="AQ182:BD182"/>
    <mergeCell ref="A184:AP184"/>
    <mergeCell ref="AG173:AK173"/>
    <mergeCell ref="AL173:AP173"/>
    <mergeCell ref="AQ173:AW173"/>
    <mergeCell ref="AX173:BD173"/>
    <mergeCell ref="A174:AF174"/>
    <mergeCell ref="AG174:AK174"/>
    <mergeCell ref="AL174:AP174"/>
    <mergeCell ref="AQ174:BD174"/>
    <mergeCell ref="A176:B176"/>
    <mergeCell ref="AG176:AK176"/>
    <mergeCell ref="AL176:AP176"/>
    <mergeCell ref="AQ176:AW176"/>
    <mergeCell ref="AX176:BD176"/>
    <mergeCell ref="A157:B173"/>
    <mergeCell ref="C172:F172"/>
    <mergeCell ref="G172:J172"/>
    <mergeCell ref="K172:N172"/>
    <mergeCell ref="O172:T172"/>
    <mergeCell ref="U172:Z172"/>
    <mergeCell ref="AA172:AF172"/>
    <mergeCell ref="AG172:AK172"/>
    <mergeCell ref="AL172:AP172"/>
    <mergeCell ref="AQ172:AW172"/>
    <mergeCell ref="AX172:BD172"/>
    <mergeCell ref="C173:F173"/>
    <mergeCell ref="G173:J173"/>
    <mergeCell ref="AG169:AK169"/>
    <mergeCell ref="AL169:AP169"/>
    <mergeCell ref="AQ169:AW169"/>
    <mergeCell ref="AX169:BD169"/>
    <mergeCell ref="C170:F170"/>
    <mergeCell ref="G170:J170"/>
    <mergeCell ref="AG170:AK170"/>
    <mergeCell ref="AL170:AP170"/>
    <mergeCell ref="AQ170:AW170"/>
    <mergeCell ref="AX170:BD170"/>
    <mergeCell ref="C171:F171"/>
    <mergeCell ref="G171:J171"/>
    <mergeCell ref="K171:N171"/>
    <mergeCell ref="O171:T171"/>
    <mergeCell ref="U171:Z171"/>
    <mergeCell ref="AA171:AF171"/>
    <mergeCell ref="AG171:AK171"/>
    <mergeCell ref="AL171:AP171"/>
    <mergeCell ref="AQ171:AW171"/>
    <mergeCell ref="AX171:BD171"/>
    <mergeCell ref="C169:F169"/>
    <mergeCell ref="G169:J169"/>
    <mergeCell ref="K169:N169"/>
    <mergeCell ref="O169:T169"/>
    <mergeCell ref="U169:Z169"/>
    <mergeCell ref="AA169:AF169"/>
    <mergeCell ref="G167:J167"/>
    <mergeCell ref="K167:N167"/>
    <mergeCell ref="O167:T167"/>
    <mergeCell ref="U167:Z167"/>
    <mergeCell ref="AA167:AF167"/>
    <mergeCell ref="AG167:AK167"/>
    <mergeCell ref="AL167:AP167"/>
    <mergeCell ref="AQ167:AW167"/>
    <mergeCell ref="AX167:BD167"/>
    <mergeCell ref="C168:F168"/>
    <mergeCell ref="G168:J168"/>
    <mergeCell ref="K168:N168"/>
    <mergeCell ref="O168:T168"/>
    <mergeCell ref="U168:Z168"/>
    <mergeCell ref="AA168:AF168"/>
    <mergeCell ref="AG168:AK168"/>
    <mergeCell ref="AL168:AP168"/>
    <mergeCell ref="AQ168:AW168"/>
    <mergeCell ref="AX168:BD168"/>
    <mergeCell ref="C165:F165"/>
    <mergeCell ref="G165:J165"/>
    <mergeCell ref="K165:N165"/>
    <mergeCell ref="O165:T165"/>
    <mergeCell ref="U165:Z165"/>
    <mergeCell ref="AA165:AF165"/>
    <mergeCell ref="AG165:AK165"/>
    <mergeCell ref="AL165:AP165"/>
    <mergeCell ref="AQ165:AW165"/>
    <mergeCell ref="AX165:BD165"/>
    <mergeCell ref="C166:F166"/>
    <mergeCell ref="G166:J166"/>
    <mergeCell ref="K166:N166"/>
    <mergeCell ref="O166:T166"/>
    <mergeCell ref="U166:Z166"/>
    <mergeCell ref="AA166:AF166"/>
    <mergeCell ref="AG166:AK166"/>
    <mergeCell ref="AL166:AP166"/>
    <mergeCell ref="AQ166:AW166"/>
    <mergeCell ref="AX166:BD166"/>
    <mergeCell ref="C163:F163"/>
    <mergeCell ref="G163:J163"/>
    <mergeCell ref="K163:N163"/>
    <mergeCell ref="O163:T163"/>
    <mergeCell ref="U163:Z163"/>
    <mergeCell ref="AA163:AF163"/>
    <mergeCell ref="AG163:AK163"/>
    <mergeCell ref="AL163:AP163"/>
    <mergeCell ref="AQ163:AW163"/>
    <mergeCell ref="AX163:BD163"/>
    <mergeCell ref="C164:F164"/>
    <mergeCell ref="G164:J164"/>
    <mergeCell ref="K164:N164"/>
    <mergeCell ref="O164:T164"/>
    <mergeCell ref="U164:Z164"/>
    <mergeCell ref="AA164:AF164"/>
    <mergeCell ref="AG164:AK164"/>
    <mergeCell ref="AL164:AP164"/>
    <mergeCell ref="AQ164:AW164"/>
    <mergeCell ref="AX164:BD164"/>
    <mergeCell ref="C161:F161"/>
    <mergeCell ref="G161:J161"/>
    <mergeCell ref="K161:N161"/>
    <mergeCell ref="O161:T161"/>
    <mergeCell ref="U161:Z161"/>
    <mergeCell ref="AA161:AF161"/>
    <mergeCell ref="AG161:AK161"/>
    <mergeCell ref="AL161:AP161"/>
    <mergeCell ref="AQ161:AW161"/>
    <mergeCell ref="AX161:BD161"/>
    <mergeCell ref="C162:F162"/>
    <mergeCell ref="G162:J162"/>
    <mergeCell ref="K162:N162"/>
    <mergeCell ref="O162:T162"/>
    <mergeCell ref="U162:Z162"/>
    <mergeCell ref="AA162:AF162"/>
    <mergeCell ref="AG162:AK162"/>
    <mergeCell ref="AL162:AP162"/>
    <mergeCell ref="AQ162:AW162"/>
    <mergeCell ref="AX162:BD162"/>
    <mergeCell ref="C159:F159"/>
    <mergeCell ref="G159:J159"/>
    <mergeCell ref="K159:N159"/>
    <mergeCell ref="O159:T159"/>
    <mergeCell ref="U159:Z159"/>
    <mergeCell ref="AA159:AF159"/>
    <mergeCell ref="AG159:AK159"/>
    <mergeCell ref="AL159:AP159"/>
    <mergeCell ref="AQ159:AW159"/>
    <mergeCell ref="AX159:BD159"/>
    <mergeCell ref="C160:F160"/>
    <mergeCell ref="G160:J160"/>
    <mergeCell ref="K160:N160"/>
    <mergeCell ref="O160:T160"/>
    <mergeCell ref="U160:Z160"/>
    <mergeCell ref="AA160:AF160"/>
    <mergeCell ref="AG160:AK160"/>
    <mergeCell ref="AL160:AP160"/>
    <mergeCell ref="AQ160:AW160"/>
    <mergeCell ref="AX160:BD160"/>
    <mergeCell ref="C157:F157"/>
    <mergeCell ref="G157:J157"/>
    <mergeCell ref="K157:N157"/>
    <mergeCell ref="O157:T157"/>
    <mergeCell ref="U157:Z157"/>
    <mergeCell ref="AA157:AF157"/>
    <mergeCell ref="AG157:AK157"/>
    <mergeCell ref="AL157:AP157"/>
    <mergeCell ref="AQ157:AW157"/>
    <mergeCell ref="AX157:BD157"/>
    <mergeCell ref="C158:F158"/>
    <mergeCell ref="G158:J158"/>
    <mergeCell ref="K158:N158"/>
    <mergeCell ref="O158:T158"/>
    <mergeCell ref="U158:Z158"/>
    <mergeCell ref="AA158:AF158"/>
    <mergeCell ref="AG158:AK158"/>
    <mergeCell ref="AL158:AP158"/>
    <mergeCell ref="AQ158:AW158"/>
    <mergeCell ref="AX158:BD158"/>
    <mergeCell ref="A146:AP146"/>
    <mergeCell ref="AQ146:BD146"/>
    <mergeCell ref="A148:AP148"/>
    <mergeCell ref="AQ148:BD148"/>
    <mergeCell ref="A149:BC149"/>
    <mergeCell ref="A153:G153"/>
    <mergeCell ref="H153:I153"/>
    <mergeCell ref="J153:N153"/>
    <mergeCell ref="O153:P153"/>
    <mergeCell ref="Q153:U153"/>
    <mergeCell ref="V153:W153"/>
    <mergeCell ref="X153:AB153"/>
    <mergeCell ref="AC153:AD153"/>
    <mergeCell ref="AE153:AI153"/>
    <mergeCell ref="AJ153:AK153"/>
    <mergeCell ref="AL153:AP153"/>
    <mergeCell ref="AQ153:AR153"/>
    <mergeCell ref="AS153:AW153"/>
    <mergeCell ref="AX153:AY153"/>
    <mergeCell ref="AZ153:BD153"/>
    <mergeCell ref="AL138:AP138"/>
    <mergeCell ref="AQ138:BD138"/>
    <mergeCell ref="A140:B140"/>
    <mergeCell ref="AG140:AK140"/>
    <mergeCell ref="AL140:AP140"/>
    <mergeCell ref="AQ140:AW140"/>
    <mergeCell ref="AX140:BD140"/>
    <mergeCell ref="A141:B145"/>
    <mergeCell ref="AG141:AK141"/>
    <mergeCell ref="AL141:AP141"/>
    <mergeCell ref="AQ141:AW141"/>
    <mergeCell ref="AX141:BD141"/>
    <mergeCell ref="AG142:AK142"/>
    <mergeCell ref="AL142:AP142"/>
    <mergeCell ref="AQ142:AW142"/>
    <mergeCell ref="AX142:BD142"/>
    <mergeCell ref="AG143:AK143"/>
    <mergeCell ref="AL143:AP143"/>
    <mergeCell ref="AQ143:AW143"/>
    <mergeCell ref="AX143:BD143"/>
    <mergeCell ref="AG144:AK144"/>
    <mergeCell ref="AL144:AP144"/>
    <mergeCell ref="AQ144:AW144"/>
    <mergeCell ref="AX144:BD144"/>
    <mergeCell ref="AG145:AK145"/>
    <mergeCell ref="AL145:AP145"/>
    <mergeCell ref="AQ145:AW145"/>
    <mergeCell ref="AX145:BD145"/>
    <mergeCell ref="C145:AF145"/>
    <mergeCell ref="C135:F135"/>
    <mergeCell ref="G135:J135"/>
    <mergeCell ref="K135:N135"/>
    <mergeCell ref="O135:T135"/>
    <mergeCell ref="U135:Z135"/>
    <mergeCell ref="AA135:AF135"/>
    <mergeCell ref="AG135:AK135"/>
    <mergeCell ref="AL135:AP135"/>
    <mergeCell ref="AQ135:AW135"/>
    <mergeCell ref="AX135:BD135"/>
    <mergeCell ref="C136:F136"/>
    <mergeCell ref="G136:J136"/>
    <mergeCell ref="K136:N136"/>
    <mergeCell ref="O136:T136"/>
    <mergeCell ref="U136:Z136"/>
    <mergeCell ref="AA136:AF136"/>
    <mergeCell ref="AG136:AK136"/>
    <mergeCell ref="AL136:AP136"/>
    <mergeCell ref="AQ136:AW136"/>
    <mergeCell ref="AX136:BD136"/>
    <mergeCell ref="C133:F133"/>
    <mergeCell ref="G133:J133"/>
    <mergeCell ref="K133:N133"/>
    <mergeCell ref="O133:T133"/>
    <mergeCell ref="U133:Z133"/>
    <mergeCell ref="AA133:AF133"/>
    <mergeCell ref="AG133:AK133"/>
    <mergeCell ref="AL133:AP133"/>
    <mergeCell ref="AQ133:AW133"/>
    <mergeCell ref="AX133:BD133"/>
    <mergeCell ref="C131:F131"/>
    <mergeCell ref="G131:J131"/>
    <mergeCell ref="K131:N131"/>
    <mergeCell ref="O131:T131"/>
    <mergeCell ref="U131:Z131"/>
    <mergeCell ref="AA131:AF131"/>
    <mergeCell ref="AG134:AK134"/>
    <mergeCell ref="AL134:AP134"/>
    <mergeCell ref="AQ134:AW134"/>
    <mergeCell ref="AX134:BD134"/>
    <mergeCell ref="C134:F134"/>
    <mergeCell ref="G134:J134"/>
    <mergeCell ref="K134:N134"/>
    <mergeCell ref="O134:T134"/>
    <mergeCell ref="U134:Z134"/>
    <mergeCell ref="AA134:AF134"/>
    <mergeCell ref="C130:F130"/>
    <mergeCell ref="G130:J130"/>
    <mergeCell ref="K130:N130"/>
    <mergeCell ref="O130:T130"/>
    <mergeCell ref="U130:Z130"/>
    <mergeCell ref="AA130:AF130"/>
    <mergeCell ref="AG130:AK130"/>
    <mergeCell ref="AL130:AP130"/>
    <mergeCell ref="AQ130:AW130"/>
    <mergeCell ref="AX130:BD130"/>
    <mergeCell ref="AG131:AK131"/>
    <mergeCell ref="AL131:AP131"/>
    <mergeCell ref="AQ131:AW131"/>
    <mergeCell ref="AX131:BD131"/>
    <mergeCell ref="C132:F132"/>
    <mergeCell ref="G132:J132"/>
    <mergeCell ref="K132:N132"/>
    <mergeCell ref="O132:T132"/>
    <mergeCell ref="U132:Z132"/>
    <mergeCell ref="AA132:AF132"/>
    <mergeCell ref="AG132:AK132"/>
    <mergeCell ref="AL132:AP132"/>
    <mergeCell ref="AQ132:AW132"/>
    <mergeCell ref="AX132:BD132"/>
    <mergeCell ref="C128:F128"/>
    <mergeCell ref="G128:J128"/>
    <mergeCell ref="K128:N128"/>
    <mergeCell ref="O128:T128"/>
    <mergeCell ref="U128:Z128"/>
    <mergeCell ref="AA128:AF128"/>
    <mergeCell ref="AG128:AK128"/>
    <mergeCell ref="AL128:AP128"/>
    <mergeCell ref="AQ128:AW128"/>
    <mergeCell ref="AX128:BD128"/>
    <mergeCell ref="C129:F129"/>
    <mergeCell ref="G129:J129"/>
    <mergeCell ref="K129:N129"/>
    <mergeCell ref="O129:T129"/>
    <mergeCell ref="U129:Z129"/>
    <mergeCell ref="AA129:AF129"/>
    <mergeCell ref="AG129:AK129"/>
    <mergeCell ref="AL129:AP129"/>
    <mergeCell ref="AQ129:AW129"/>
    <mergeCell ref="AX129:BD129"/>
    <mergeCell ref="C126:F126"/>
    <mergeCell ref="G126:J126"/>
    <mergeCell ref="K126:N126"/>
    <mergeCell ref="O126:T126"/>
    <mergeCell ref="U126:Z126"/>
    <mergeCell ref="AA126:AF126"/>
    <mergeCell ref="AG126:AK126"/>
    <mergeCell ref="AL126:AP126"/>
    <mergeCell ref="AQ126:AW126"/>
    <mergeCell ref="AX126:BD126"/>
    <mergeCell ref="C127:F127"/>
    <mergeCell ref="G127:J127"/>
    <mergeCell ref="K127:N127"/>
    <mergeCell ref="O127:T127"/>
    <mergeCell ref="U127:Z127"/>
    <mergeCell ref="AA127:AF127"/>
    <mergeCell ref="AG127:AK127"/>
    <mergeCell ref="AL127:AP127"/>
    <mergeCell ref="AQ127:AW127"/>
    <mergeCell ref="AX127:BD127"/>
    <mergeCell ref="G124:J124"/>
    <mergeCell ref="K124:N124"/>
    <mergeCell ref="O124:T124"/>
    <mergeCell ref="U124:Z124"/>
    <mergeCell ref="AA124:AF124"/>
    <mergeCell ref="AG124:AK124"/>
    <mergeCell ref="AL124:AP124"/>
    <mergeCell ref="AQ124:AW124"/>
    <mergeCell ref="AX124:BD124"/>
    <mergeCell ref="C125:F125"/>
    <mergeCell ref="G125:J125"/>
    <mergeCell ref="K125:N125"/>
    <mergeCell ref="O125:T125"/>
    <mergeCell ref="U125:Z125"/>
    <mergeCell ref="AA125:AF125"/>
    <mergeCell ref="AG125:AK125"/>
    <mergeCell ref="AL125:AP125"/>
    <mergeCell ref="AQ125:AW125"/>
    <mergeCell ref="AX125:BD125"/>
    <mergeCell ref="A121:B137"/>
    <mergeCell ref="C121:F121"/>
    <mergeCell ref="G121:J121"/>
    <mergeCell ref="K121:N121"/>
    <mergeCell ref="O121:T121"/>
    <mergeCell ref="U121:Z121"/>
    <mergeCell ref="AA121:AF121"/>
    <mergeCell ref="AG121:AK121"/>
    <mergeCell ref="AL121:AP121"/>
    <mergeCell ref="AQ121:AW121"/>
    <mergeCell ref="AX121:BD121"/>
    <mergeCell ref="C122:F122"/>
    <mergeCell ref="G122:J122"/>
    <mergeCell ref="K122:N122"/>
    <mergeCell ref="O122:T122"/>
    <mergeCell ref="U122:Z122"/>
    <mergeCell ref="AA122:AF122"/>
    <mergeCell ref="AG122:AK122"/>
    <mergeCell ref="AL122:AP122"/>
    <mergeCell ref="AQ122:AW122"/>
    <mergeCell ref="AX122:BD122"/>
    <mergeCell ref="C123:F123"/>
    <mergeCell ref="G123:J123"/>
    <mergeCell ref="K123:N123"/>
    <mergeCell ref="O123:T123"/>
    <mergeCell ref="U123:Z123"/>
    <mergeCell ref="AA123:AF123"/>
    <mergeCell ref="AG123:AK123"/>
    <mergeCell ref="AL123:AP123"/>
    <mergeCell ref="AQ123:AW123"/>
    <mergeCell ref="AX123:BD123"/>
    <mergeCell ref="C124:F124"/>
    <mergeCell ref="AQ108:AW108"/>
    <mergeCell ref="AX108:BD108"/>
    <mergeCell ref="AG109:AK109"/>
    <mergeCell ref="AL109:AP109"/>
    <mergeCell ref="AQ109:AW109"/>
    <mergeCell ref="AX109:BD109"/>
    <mergeCell ref="AG99:AK99"/>
    <mergeCell ref="AL99:AP99"/>
    <mergeCell ref="AQ99:AW99"/>
    <mergeCell ref="AX99:BD99"/>
    <mergeCell ref="AQ117:AR117"/>
    <mergeCell ref="AS117:AW117"/>
    <mergeCell ref="AX117:AY117"/>
    <mergeCell ref="AZ117:BD117"/>
    <mergeCell ref="A119:B120"/>
    <mergeCell ref="C119:F120"/>
    <mergeCell ref="G119:J120"/>
    <mergeCell ref="K119:N120"/>
    <mergeCell ref="O119:T120"/>
    <mergeCell ref="U119:Z120"/>
    <mergeCell ref="AA119:AF120"/>
    <mergeCell ref="AG119:AK120"/>
    <mergeCell ref="AL119:AP120"/>
    <mergeCell ref="AQ119:AW120"/>
    <mergeCell ref="AX119:BD120"/>
    <mergeCell ref="C100:F100"/>
    <mergeCell ref="G100:J100"/>
    <mergeCell ref="K100:N100"/>
    <mergeCell ref="O100:T100"/>
    <mergeCell ref="U100:Z100"/>
    <mergeCell ref="AA100:AF100"/>
    <mergeCell ref="AG100:AK100"/>
    <mergeCell ref="AL100:AP100"/>
    <mergeCell ref="AQ100:AW100"/>
    <mergeCell ref="AX100:BD100"/>
    <mergeCell ref="C101:F101"/>
    <mergeCell ref="G101:J101"/>
    <mergeCell ref="K101:N101"/>
    <mergeCell ref="O101:T101"/>
    <mergeCell ref="U101:Z101"/>
    <mergeCell ref="AA101:AF101"/>
    <mergeCell ref="AG101:AK101"/>
    <mergeCell ref="AL101:AP101"/>
    <mergeCell ref="AQ101:AW101"/>
    <mergeCell ref="AX101:BD101"/>
    <mergeCell ref="AG96:AK96"/>
    <mergeCell ref="AL96:AP96"/>
    <mergeCell ref="AQ96:AW96"/>
    <mergeCell ref="AX96:BD96"/>
    <mergeCell ref="C97:F97"/>
    <mergeCell ref="G97:J97"/>
    <mergeCell ref="K97:N97"/>
    <mergeCell ref="O97:T97"/>
    <mergeCell ref="U97:Z97"/>
    <mergeCell ref="AA97:AF97"/>
    <mergeCell ref="AG97:AK97"/>
    <mergeCell ref="AL97:AP97"/>
    <mergeCell ref="AQ97:AW97"/>
    <mergeCell ref="AX97:BD97"/>
    <mergeCell ref="C98:F98"/>
    <mergeCell ref="G98:J98"/>
    <mergeCell ref="K98:N98"/>
    <mergeCell ref="O98:T98"/>
    <mergeCell ref="U98:Z98"/>
    <mergeCell ref="AA98:AF98"/>
    <mergeCell ref="AG98:AK98"/>
    <mergeCell ref="AL98:AP98"/>
    <mergeCell ref="AQ98:AW98"/>
    <mergeCell ref="AX98:BD98"/>
    <mergeCell ref="G94:J94"/>
    <mergeCell ref="K94:N94"/>
    <mergeCell ref="O94:T94"/>
    <mergeCell ref="U94:Z94"/>
    <mergeCell ref="AA94:AF94"/>
    <mergeCell ref="AG94:AK94"/>
    <mergeCell ref="AL94:AP94"/>
    <mergeCell ref="AQ94:AW94"/>
    <mergeCell ref="AX94:BD94"/>
    <mergeCell ref="C95:F95"/>
    <mergeCell ref="G95:J95"/>
    <mergeCell ref="K95:N95"/>
    <mergeCell ref="O95:T95"/>
    <mergeCell ref="U95:Z95"/>
    <mergeCell ref="AA95:AF95"/>
    <mergeCell ref="AG95:AK95"/>
    <mergeCell ref="AL95:AP95"/>
    <mergeCell ref="AQ95:AW95"/>
    <mergeCell ref="AX95:BD95"/>
    <mergeCell ref="AG91:AK91"/>
    <mergeCell ref="AL91:AP91"/>
    <mergeCell ref="AQ91:AW91"/>
    <mergeCell ref="AX91:BD91"/>
    <mergeCell ref="C92:F92"/>
    <mergeCell ref="G92:J92"/>
    <mergeCell ref="K92:N92"/>
    <mergeCell ref="O92:T92"/>
    <mergeCell ref="U92:Z92"/>
    <mergeCell ref="AA92:AF92"/>
    <mergeCell ref="AG92:AK92"/>
    <mergeCell ref="AL92:AP92"/>
    <mergeCell ref="AQ92:AW92"/>
    <mergeCell ref="AX92:BD92"/>
    <mergeCell ref="C93:F93"/>
    <mergeCell ref="G93:J93"/>
    <mergeCell ref="K93:N93"/>
    <mergeCell ref="O93:T93"/>
    <mergeCell ref="U93:Z93"/>
    <mergeCell ref="AA93:AF93"/>
    <mergeCell ref="AG93:AK93"/>
    <mergeCell ref="AL93:AP93"/>
    <mergeCell ref="AQ93:AW93"/>
    <mergeCell ref="AX93:BD93"/>
    <mergeCell ref="AG88:AK88"/>
    <mergeCell ref="AL88:AP88"/>
    <mergeCell ref="AQ88:AW88"/>
    <mergeCell ref="AX88:BD88"/>
    <mergeCell ref="C89:F89"/>
    <mergeCell ref="G89:J89"/>
    <mergeCell ref="K89:N89"/>
    <mergeCell ref="O89:T89"/>
    <mergeCell ref="U89:Z89"/>
    <mergeCell ref="AA89:AF89"/>
    <mergeCell ref="AG89:AK89"/>
    <mergeCell ref="AL89:AP89"/>
    <mergeCell ref="AQ89:AW89"/>
    <mergeCell ref="AX89:BD89"/>
    <mergeCell ref="C90:F90"/>
    <mergeCell ref="G90:J90"/>
    <mergeCell ref="K90:N90"/>
    <mergeCell ref="O90:T90"/>
    <mergeCell ref="U90:Z90"/>
    <mergeCell ref="AA90:AF90"/>
    <mergeCell ref="AG90:AK90"/>
    <mergeCell ref="AL90:AP90"/>
    <mergeCell ref="AQ90:AW90"/>
    <mergeCell ref="AX90:BD90"/>
    <mergeCell ref="AG85:AK85"/>
    <mergeCell ref="AL85:AP85"/>
    <mergeCell ref="AQ85:AW85"/>
    <mergeCell ref="AX85:BD85"/>
    <mergeCell ref="C86:F86"/>
    <mergeCell ref="G86:J86"/>
    <mergeCell ref="K86:N86"/>
    <mergeCell ref="O86:T86"/>
    <mergeCell ref="U86:Z86"/>
    <mergeCell ref="AA86:AF86"/>
    <mergeCell ref="AG86:AK86"/>
    <mergeCell ref="AL86:AP86"/>
    <mergeCell ref="AQ86:AW86"/>
    <mergeCell ref="AX86:BD86"/>
    <mergeCell ref="C87:F87"/>
    <mergeCell ref="G87:J87"/>
    <mergeCell ref="K87:N87"/>
    <mergeCell ref="O87:T87"/>
    <mergeCell ref="U87:Z87"/>
    <mergeCell ref="AA87:AF87"/>
    <mergeCell ref="AG87:AK87"/>
    <mergeCell ref="AL87:AP87"/>
    <mergeCell ref="AQ87:AW87"/>
    <mergeCell ref="AX87:BD87"/>
    <mergeCell ref="AQ81:AR81"/>
    <mergeCell ref="AS81:AW81"/>
    <mergeCell ref="AX81:AY81"/>
    <mergeCell ref="AZ81:BD81"/>
    <mergeCell ref="A83:B84"/>
    <mergeCell ref="C83:F84"/>
    <mergeCell ref="G83:J84"/>
    <mergeCell ref="K83:N84"/>
    <mergeCell ref="O83:T84"/>
    <mergeCell ref="U83:Z84"/>
    <mergeCell ref="AA83:AF84"/>
    <mergeCell ref="AG83:AK84"/>
    <mergeCell ref="AL83:AP84"/>
    <mergeCell ref="AQ83:AW84"/>
    <mergeCell ref="AX83:BD84"/>
    <mergeCell ref="A74:AP74"/>
    <mergeCell ref="AQ74:BD74"/>
    <mergeCell ref="A68:B68"/>
    <mergeCell ref="AG68:AK68"/>
    <mergeCell ref="AL68:AP68"/>
    <mergeCell ref="AQ68:AW68"/>
    <mergeCell ref="AX68:BD68"/>
    <mergeCell ref="A66:AF66"/>
    <mergeCell ref="AG66:AK66"/>
    <mergeCell ref="AL66:AP66"/>
    <mergeCell ref="AQ66:BD66"/>
    <mergeCell ref="A69:B73"/>
    <mergeCell ref="AG69:AK69"/>
    <mergeCell ref="AL69:AP69"/>
    <mergeCell ref="AQ69:AW69"/>
    <mergeCell ref="AX69:BD69"/>
    <mergeCell ref="AG70:AK70"/>
    <mergeCell ref="AL70:AP70"/>
    <mergeCell ref="AQ70:AW70"/>
    <mergeCell ref="AX70:BD70"/>
    <mergeCell ref="AG71:AK71"/>
    <mergeCell ref="AL71:AP71"/>
    <mergeCell ref="AQ71:AW71"/>
    <mergeCell ref="AX71:BD71"/>
    <mergeCell ref="AG72:AK72"/>
    <mergeCell ref="AL72:AP72"/>
    <mergeCell ref="AQ72:AW72"/>
    <mergeCell ref="AX72:BD72"/>
    <mergeCell ref="AG73:AK73"/>
    <mergeCell ref="AL73:AP73"/>
    <mergeCell ref="AQ73:AW73"/>
    <mergeCell ref="AX73:BD73"/>
    <mergeCell ref="C65:F65"/>
    <mergeCell ref="G65:J65"/>
    <mergeCell ref="K65:N65"/>
    <mergeCell ref="O65:T65"/>
    <mergeCell ref="U65:Z65"/>
    <mergeCell ref="AA65:AF65"/>
    <mergeCell ref="AG65:AK65"/>
    <mergeCell ref="AL65:AP65"/>
    <mergeCell ref="AQ65:AW65"/>
    <mergeCell ref="AX65:BD65"/>
    <mergeCell ref="C64:F64"/>
    <mergeCell ref="G64:J64"/>
    <mergeCell ref="C63:F63"/>
    <mergeCell ref="G63:J63"/>
    <mergeCell ref="K63:N63"/>
    <mergeCell ref="O63:T63"/>
    <mergeCell ref="U63:Z63"/>
    <mergeCell ref="AA63:AF63"/>
    <mergeCell ref="AG63:AK63"/>
    <mergeCell ref="AL63:AP63"/>
    <mergeCell ref="C62:F62"/>
    <mergeCell ref="G62:J62"/>
    <mergeCell ref="K62:N62"/>
    <mergeCell ref="O62:T62"/>
    <mergeCell ref="U62:Z62"/>
    <mergeCell ref="AA62:AF62"/>
    <mergeCell ref="AG62:AK62"/>
    <mergeCell ref="AL62:AP62"/>
    <mergeCell ref="AQ62:AW62"/>
    <mergeCell ref="AX62:BD62"/>
    <mergeCell ref="C60:F60"/>
    <mergeCell ref="G60:J60"/>
    <mergeCell ref="K60:N60"/>
    <mergeCell ref="O60:T60"/>
    <mergeCell ref="U60:Z60"/>
    <mergeCell ref="AA60:AF60"/>
    <mergeCell ref="K64:N64"/>
    <mergeCell ref="O64:T64"/>
    <mergeCell ref="U64:Z64"/>
    <mergeCell ref="AA64:AF64"/>
    <mergeCell ref="AG64:AK64"/>
    <mergeCell ref="AL64:AP64"/>
    <mergeCell ref="AQ64:AW64"/>
    <mergeCell ref="AX64:BD64"/>
    <mergeCell ref="AQ63:AW63"/>
    <mergeCell ref="AX63:BD63"/>
    <mergeCell ref="C59:F59"/>
    <mergeCell ref="G59:J59"/>
    <mergeCell ref="K59:N59"/>
    <mergeCell ref="O59:T59"/>
    <mergeCell ref="U59:Z59"/>
    <mergeCell ref="AA59:AF59"/>
    <mergeCell ref="AG59:AK59"/>
    <mergeCell ref="AL59:AP59"/>
    <mergeCell ref="AQ59:AW59"/>
    <mergeCell ref="AX59:BD59"/>
    <mergeCell ref="AG60:AK60"/>
    <mergeCell ref="AL60:AP60"/>
    <mergeCell ref="AQ60:AW60"/>
    <mergeCell ref="AX60:BD60"/>
    <mergeCell ref="C61:F61"/>
    <mergeCell ref="G61:J61"/>
    <mergeCell ref="K61:N61"/>
    <mergeCell ref="O61:T61"/>
    <mergeCell ref="U61:Z61"/>
    <mergeCell ref="AA61:AF61"/>
    <mergeCell ref="AG61:AK61"/>
    <mergeCell ref="AL61:AP61"/>
    <mergeCell ref="AQ61:AW61"/>
    <mergeCell ref="AX61:BD61"/>
    <mergeCell ref="C57:F57"/>
    <mergeCell ref="G57:J57"/>
    <mergeCell ref="K57:N57"/>
    <mergeCell ref="O57:T57"/>
    <mergeCell ref="U57:Z57"/>
    <mergeCell ref="AA57:AF57"/>
    <mergeCell ref="AG57:AK57"/>
    <mergeCell ref="AL57:AP57"/>
    <mergeCell ref="AQ57:AW57"/>
    <mergeCell ref="AX57:BD57"/>
    <mergeCell ref="C58:F58"/>
    <mergeCell ref="G58:J58"/>
    <mergeCell ref="K58:N58"/>
    <mergeCell ref="O58:T58"/>
    <mergeCell ref="U58:Z58"/>
    <mergeCell ref="AA58:AF58"/>
    <mergeCell ref="AG58:AK58"/>
    <mergeCell ref="AL58:AP58"/>
    <mergeCell ref="AQ58:AW58"/>
    <mergeCell ref="AX58:BD58"/>
    <mergeCell ref="C55:F55"/>
    <mergeCell ref="G55:J55"/>
    <mergeCell ref="K55:N55"/>
    <mergeCell ref="O55:T55"/>
    <mergeCell ref="U55:Z55"/>
    <mergeCell ref="AA55:AF55"/>
    <mergeCell ref="AG55:AK55"/>
    <mergeCell ref="AL55:AP55"/>
    <mergeCell ref="AQ55:AW55"/>
    <mergeCell ref="AX55:BD55"/>
    <mergeCell ref="C56:F56"/>
    <mergeCell ref="G56:J56"/>
    <mergeCell ref="K56:N56"/>
    <mergeCell ref="O56:T56"/>
    <mergeCell ref="U56:Z56"/>
    <mergeCell ref="AA56:AF56"/>
    <mergeCell ref="AG56:AK56"/>
    <mergeCell ref="AL56:AP56"/>
    <mergeCell ref="AQ56:AW56"/>
    <mergeCell ref="AX56:BD56"/>
    <mergeCell ref="AQ52:AW52"/>
    <mergeCell ref="AX52:BD52"/>
    <mergeCell ref="C53:F53"/>
    <mergeCell ref="G53:J53"/>
    <mergeCell ref="K53:N53"/>
    <mergeCell ref="O53:T53"/>
    <mergeCell ref="U53:Z53"/>
    <mergeCell ref="AA53:AF53"/>
    <mergeCell ref="AG53:AK53"/>
    <mergeCell ref="AL53:AP53"/>
    <mergeCell ref="AQ53:AW53"/>
    <mergeCell ref="AX53:BD53"/>
    <mergeCell ref="C54:F54"/>
    <mergeCell ref="G54:J54"/>
    <mergeCell ref="K54:N54"/>
    <mergeCell ref="O54:T54"/>
    <mergeCell ref="U54:Z54"/>
    <mergeCell ref="AA54:AF54"/>
    <mergeCell ref="AG54:AK54"/>
    <mergeCell ref="AL54:AP54"/>
    <mergeCell ref="AQ54:AW54"/>
    <mergeCell ref="AX54:BD54"/>
    <mergeCell ref="A47:B48"/>
    <mergeCell ref="C47:F48"/>
    <mergeCell ref="G47:J48"/>
    <mergeCell ref="K47:N48"/>
    <mergeCell ref="O47:T48"/>
    <mergeCell ref="U47:Z48"/>
    <mergeCell ref="AA47:AF48"/>
    <mergeCell ref="AG47:AK48"/>
    <mergeCell ref="AL47:AP48"/>
    <mergeCell ref="AQ47:AW48"/>
    <mergeCell ref="AX47:BD48"/>
    <mergeCell ref="AA49:AF49"/>
    <mergeCell ref="AG49:AK49"/>
    <mergeCell ref="AL49:AP49"/>
    <mergeCell ref="AQ49:AW49"/>
    <mergeCell ref="AX49:BD49"/>
    <mergeCell ref="C50:F50"/>
    <mergeCell ref="G50:J50"/>
    <mergeCell ref="K50:N50"/>
    <mergeCell ref="O50:T50"/>
    <mergeCell ref="U50:Z50"/>
    <mergeCell ref="AA50:AF50"/>
    <mergeCell ref="AG50:AK50"/>
    <mergeCell ref="AL50:AP50"/>
    <mergeCell ref="AQ50:AW50"/>
    <mergeCell ref="AX50:BD50"/>
    <mergeCell ref="A49:B65"/>
    <mergeCell ref="C49:F49"/>
    <mergeCell ref="G49:J49"/>
    <mergeCell ref="K49:N49"/>
    <mergeCell ref="O49:T49"/>
    <mergeCell ref="U49:Z49"/>
    <mergeCell ref="AG34:AK34"/>
    <mergeCell ref="AL34:AP34"/>
    <mergeCell ref="AQ34:AW34"/>
    <mergeCell ref="AX34:BD34"/>
    <mergeCell ref="AG35:AK35"/>
    <mergeCell ref="AL35:AP35"/>
    <mergeCell ref="AQ35:AW35"/>
    <mergeCell ref="AX35:BD35"/>
    <mergeCell ref="AG36:AK36"/>
    <mergeCell ref="AL36:AP36"/>
    <mergeCell ref="AQ36:AW36"/>
    <mergeCell ref="AX36:BD36"/>
    <mergeCell ref="C32:AF32"/>
    <mergeCell ref="C33:AF33"/>
    <mergeCell ref="C37:AF37"/>
    <mergeCell ref="C36:AF36"/>
    <mergeCell ref="AJ45:AK45"/>
    <mergeCell ref="AL45:AP45"/>
    <mergeCell ref="AQ45:AR45"/>
    <mergeCell ref="AS45:AW45"/>
    <mergeCell ref="AX45:AY45"/>
    <mergeCell ref="AZ45:BD45"/>
    <mergeCell ref="C35:AF35"/>
    <mergeCell ref="C34:AF34"/>
    <mergeCell ref="AG27:AK27"/>
    <mergeCell ref="AL27:AP27"/>
    <mergeCell ref="AQ27:AW27"/>
    <mergeCell ref="AX27:BD27"/>
    <mergeCell ref="C28:F28"/>
    <mergeCell ref="G28:J28"/>
    <mergeCell ref="K28:N28"/>
    <mergeCell ref="O28:T28"/>
    <mergeCell ref="U28:Z28"/>
    <mergeCell ref="AA28:AF28"/>
    <mergeCell ref="AG28:AK28"/>
    <mergeCell ref="AL28:AP28"/>
    <mergeCell ref="AQ28:AW28"/>
    <mergeCell ref="AX28:BD28"/>
    <mergeCell ref="C29:F29"/>
    <mergeCell ref="G29:J29"/>
    <mergeCell ref="K29:N29"/>
    <mergeCell ref="O29:T29"/>
    <mergeCell ref="U29:Z29"/>
    <mergeCell ref="AA29:AF29"/>
    <mergeCell ref="AG29:AK29"/>
    <mergeCell ref="AL29:AP29"/>
    <mergeCell ref="AQ29:AW29"/>
    <mergeCell ref="AX29:BD29"/>
    <mergeCell ref="C27:F27"/>
    <mergeCell ref="G27:J27"/>
    <mergeCell ref="K27:N27"/>
    <mergeCell ref="O27:T27"/>
    <mergeCell ref="U27:Z27"/>
    <mergeCell ref="AA27:AF27"/>
    <mergeCell ref="K25:N25"/>
    <mergeCell ref="O25:T25"/>
    <mergeCell ref="U25:Z25"/>
    <mergeCell ref="AA25:AF25"/>
    <mergeCell ref="AG25:AK25"/>
    <mergeCell ref="AL25:AP25"/>
    <mergeCell ref="AQ25:AW25"/>
    <mergeCell ref="AX25:BD25"/>
    <mergeCell ref="C26:F26"/>
    <mergeCell ref="G26:J26"/>
    <mergeCell ref="K26:N26"/>
    <mergeCell ref="O26:T26"/>
    <mergeCell ref="U26:Z26"/>
    <mergeCell ref="AA26:AF26"/>
    <mergeCell ref="AG26:AK26"/>
    <mergeCell ref="AL26:AP26"/>
    <mergeCell ref="AQ26:AW26"/>
    <mergeCell ref="AX26:BD26"/>
    <mergeCell ref="C25:F25"/>
    <mergeCell ref="G25:J25"/>
    <mergeCell ref="AG21:AK21"/>
    <mergeCell ref="AL21:AP21"/>
    <mergeCell ref="AQ21:AW21"/>
    <mergeCell ref="AX21:BD21"/>
    <mergeCell ref="C22:F22"/>
    <mergeCell ref="G22:J22"/>
    <mergeCell ref="K22:N22"/>
    <mergeCell ref="O22:T22"/>
    <mergeCell ref="U22:Z22"/>
    <mergeCell ref="AA22:AF22"/>
    <mergeCell ref="AG22:AK22"/>
    <mergeCell ref="AL22:AP22"/>
    <mergeCell ref="AQ22:AW22"/>
    <mergeCell ref="AX22:BD22"/>
    <mergeCell ref="C23:F23"/>
    <mergeCell ref="G23:J23"/>
    <mergeCell ref="K23:N23"/>
    <mergeCell ref="O23:T23"/>
    <mergeCell ref="U23:Z23"/>
    <mergeCell ref="AA23:AF23"/>
    <mergeCell ref="AG23:AK23"/>
    <mergeCell ref="AL23:AP23"/>
    <mergeCell ref="AQ23:AW23"/>
    <mergeCell ref="AX23:BD23"/>
    <mergeCell ref="AG18:AK18"/>
    <mergeCell ref="AL18:AP18"/>
    <mergeCell ref="AQ18:AW18"/>
    <mergeCell ref="AX18:BD18"/>
    <mergeCell ref="C19:F19"/>
    <mergeCell ref="G19:J19"/>
    <mergeCell ref="K19:N19"/>
    <mergeCell ref="O19:T19"/>
    <mergeCell ref="U19:Z19"/>
    <mergeCell ref="AA19:AF19"/>
    <mergeCell ref="AG19:AK19"/>
    <mergeCell ref="AL19:AP19"/>
    <mergeCell ref="AQ19:AW19"/>
    <mergeCell ref="AX19:BD19"/>
    <mergeCell ref="C20:F20"/>
    <mergeCell ref="G20:J20"/>
    <mergeCell ref="K20:N20"/>
    <mergeCell ref="O20:T20"/>
    <mergeCell ref="U20:Z20"/>
    <mergeCell ref="AA20:AF20"/>
    <mergeCell ref="AG20:AK20"/>
    <mergeCell ref="AL20:AP20"/>
    <mergeCell ref="AQ20:AW20"/>
    <mergeCell ref="AX20:BD20"/>
    <mergeCell ref="C16:F16"/>
    <mergeCell ref="G16:J16"/>
    <mergeCell ref="K16:N16"/>
    <mergeCell ref="O16:T16"/>
    <mergeCell ref="U16:Z16"/>
    <mergeCell ref="AA16:AF16"/>
    <mergeCell ref="AG16:AK16"/>
    <mergeCell ref="AL16:AP16"/>
    <mergeCell ref="AQ16:AW16"/>
    <mergeCell ref="AX16:BD16"/>
    <mergeCell ref="C17:F17"/>
    <mergeCell ref="G17:J17"/>
    <mergeCell ref="K17:N17"/>
    <mergeCell ref="O17:T17"/>
    <mergeCell ref="U17:Z17"/>
    <mergeCell ref="AA17:AF17"/>
    <mergeCell ref="AG17:AK17"/>
    <mergeCell ref="AL17:AP17"/>
    <mergeCell ref="AQ17:AW17"/>
    <mergeCell ref="AX17:BD17"/>
    <mergeCell ref="AA13:AF13"/>
    <mergeCell ref="AG13:AK13"/>
    <mergeCell ref="AL13:AP13"/>
    <mergeCell ref="AQ13:AW13"/>
    <mergeCell ref="AX13:BD13"/>
    <mergeCell ref="C14:F14"/>
    <mergeCell ref="G14:J14"/>
    <mergeCell ref="K14:N14"/>
    <mergeCell ref="O14:T14"/>
    <mergeCell ref="U14:Z14"/>
    <mergeCell ref="AA14:AF14"/>
    <mergeCell ref="AG14:AK14"/>
    <mergeCell ref="AL14:AP14"/>
    <mergeCell ref="AQ14:AW14"/>
    <mergeCell ref="AX14:BD14"/>
    <mergeCell ref="C15:F15"/>
    <mergeCell ref="G15:J15"/>
    <mergeCell ref="K15:N15"/>
    <mergeCell ref="O15:T15"/>
    <mergeCell ref="U15:Z15"/>
    <mergeCell ref="AA15:AF15"/>
    <mergeCell ref="AG15:AK15"/>
    <mergeCell ref="AL15:AP15"/>
    <mergeCell ref="AQ15:AW15"/>
    <mergeCell ref="AX15:BD15"/>
    <mergeCell ref="H9:I9"/>
    <mergeCell ref="J9:N9"/>
    <mergeCell ref="O9:P9"/>
    <mergeCell ref="Q9:U9"/>
    <mergeCell ref="V9:W9"/>
    <mergeCell ref="X9:AB9"/>
    <mergeCell ref="AC9:AD9"/>
    <mergeCell ref="AE9:AI9"/>
    <mergeCell ref="AJ9:AK9"/>
    <mergeCell ref="AL9:AP9"/>
    <mergeCell ref="AQ9:AR9"/>
    <mergeCell ref="AS9:AW9"/>
    <mergeCell ref="AX9:AY9"/>
    <mergeCell ref="AZ9:BD9"/>
    <mergeCell ref="A11:B12"/>
    <mergeCell ref="C11:F12"/>
    <mergeCell ref="G11:J12"/>
    <mergeCell ref="K11:N12"/>
    <mergeCell ref="O11:T12"/>
    <mergeCell ref="U11:Z12"/>
    <mergeCell ref="AA11:AF12"/>
    <mergeCell ref="AG11:AK12"/>
    <mergeCell ref="AL11:AP12"/>
    <mergeCell ref="AQ11:AW12"/>
    <mergeCell ref="AX11:BD12"/>
    <mergeCell ref="A3:BD3"/>
    <mergeCell ref="A5:BD5"/>
    <mergeCell ref="A6:BD6"/>
    <mergeCell ref="A9:G9"/>
    <mergeCell ref="A13:B29"/>
    <mergeCell ref="C13:F13"/>
    <mergeCell ref="G13:J13"/>
    <mergeCell ref="K13:N13"/>
    <mergeCell ref="O13:T13"/>
    <mergeCell ref="U13:Z13"/>
    <mergeCell ref="C18:F18"/>
    <mergeCell ref="G18:J18"/>
    <mergeCell ref="K18:N18"/>
    <mergeCell ref="O18:T18"/>
    <mergeCell ref="U18:Z18"/>
    <mergeCell ref="AA18:AF18"/>
    <mergeCell ref="C21:F21"/>
    <mergeCell ref="G21:J21"/>
    <mergeCell ref="K21:N21"/>
    <mergeCell ref="O21:T21"/>
    <mergeCell ref="U21:Z21"/>
    <mergeCell ref="AA21:AF21"/>
    <mergeCell ref="C24:F24"/>
    <mergeCell ref="G24:J24"/>
    <mergeCell ref="K24:N24"/>
    <mergeCell ref="O24:T24"/>
    <mergeCell ref="U24:Z24"/>
    <mergeCell ref="AA24:AF24"/>
    <mergeCell ref="AG24:AK24"/>
    <mergeCell ref="AL24:AP24"/>
    <mergeCell ref="AQ24:AW24"/>
    <mergeCell ref="AX24:BD24"/>
    <mergeCell ref="A30:AF30"/>
    <mergeCell ref="AG30:AK30"/>
    <mergeCell ref="AL30:AP30"/>
    <mergeCell ref="AQ30:BD30"/>
    <mergeCell ref="AG37:AK37"/>
    <mergeCell ref="AL37:AP37"/>
    <mergeCell ref="AQ37:AW37"/>
    <mergeCell ref="AX37:BD37"/>
    <mergeCell ref="A38:AP38"/>
    <mergeCell ref="AQ38:BD38"/>
    <mergeCell ref="A40:AP40"/>
    <mergeCell ref="AQ40:BD40"/>
    <mergeCell ref="A41:BC41"/>
    <mergeCell ref="A45:G45"/>
    <mergeCell ref="H45:I45"/>
    <mergeCell ref="J45:N45"/>
    <mergeCell ref="O45:P45"/>
    <mergeCell ref="Q45:U45"/>
    <mergeCell ref="V45:W45"/>
    <mergeCell ref="X45:AB45"/>
    <mergeCell ref="AC45:AD45"/>
    <mergeCell ref="AE45:AI45"/>
    <mergeCell ref="A32:B32"/>
    <mergeCell ref="AG32:AK32"/>
    <mergeCell ref="AL32:AP32"/>
    <mergeCell ref="AQ32:AW32"/>
    <mergeCell ref="AX32:BD32"/>
    <mergeCell ref="A33:B37"/>
    <mergeCell ref="AG33:AK33"/>
    <mergeCell ref="AL33:AP33"/>
    <mergeCell ref="AQ33:AW33"/>
    <mergeCell ref="AX33:BD33"/>
    <mergeCell ref="C51:F51"/>
    <mergeCell ref="G51:J51"/>
    <mergeCell ref="K51:N51"/>
    <mergeCell ref="O51:T51"/>
    <mergeCell ref="U51:Z51"/>
    <mergeCell ref="AA51:AF51"/>
    <mergeCell ref="AG51:AK51"/>
    <mergeCell ref="AL51:AP51"/>
    <mergeCell ref="AQ51:AW51"/>
    <mergeCell ref="AX51:BD51"/>
    <mergeCell ref="A76:AP76"/>
    <mergeCell ref="AQ76:BD76"/>
    <mergeCell ref="A77:BC77"/>
    <mergeCell ref="A81:G81"/>
    <mergeCell ref="H81:I81"/>
    <mergeCell ref="J81:N81"/>
    <mergeCell ref="O81:P81"/>
    <mergeCell ref="Q81:U81"/>
    <mergeCell ref="V81:W81"/>
    <mergeCell ref="X81:AB81"/>
    <mergeCell ref="AC81:AD81"/>
    <mergeCell ref="AE81:AI81"/>
    <mergeCell ref="AJ81:AK81"/>
    <mergeCell ref="AL81:AP81"/>
    <mergeCell ref="C52:F52"/>
    <mergeCell ref="G52:J52"/>
    <mergeCell ref="K52:N52"/>
    <mergeCell ref="O52:T52"/>
    <mergeCell ref="U52:Z52"/>
    <mergeCell ref="AA52:AF52"/>
    <mergeCell ref="AG52:AK52"/>
    <mergeCell ref="AL52:AP52"/>
    <mergeCell ref="A85:B101"/>
    <mergeCell ref="C85:F85"/>
    <mergeCell ref="G85:J85"/>
    <mergeCell ref="K85:N85"/>
    <mergeCell ref="O85:T85"/>
    <mergeCell ref="U85:Z85"/>
    <mergeCell ref="C96:F96"/>
    <mergeCell ref="G96:J96"/>
    <mergeCell ref="K96:N96"/>
    <mergeCell ref="O96:T96"/>
    <mergeCell ref="U96:Z96"/>
    <mergeCell ref="AA96:AF96"/>
    <mergeCell ref="C99:F99"/>
    <mergeCell ref="G99:J99"/>
    <mergeCell ref="K99:N99"/>
    <mergeCell ref="O99:T99"/>
    <mergeCell ref="U99:Z99"/>
    <mergeCell ref="AA99:AF99"/>
    <mergeCell ref="AA85:AF85"/>
    <mergeCell ref="C88:F88"/>
    <mergeCell ref="G88:J88"/>
    <mergeCell ref="K88:N88"/>
    <mergeCell ref="O88:T88"/>
    <mergeCell ref="U88:Z88"/>
    <mergeCell ref="AA88:AF88"/>
    <mergeCell ref="C91:F91"/>
    <mergeCell ref="G91:J91"/>
    <mergeCell ref="K91:N91"/>
    <mergeCell ref="O91:T91"/>
    <mergeCell ref="U91:Z91"/>
    <mergeCell ref="AA91:AF91"/>
    <mergeCell ref="C94:F94"/>
    <mergeCell ref="A110:AP110"/>
    <mergeCell ref="AQ110:BD110"/>
    <mergeCell ref="A112:AP112"/>
    <mergeCell ref="AQ112:BD112"/>
    <mergeCell ref="A113:BC113"/>
    <mergeCell ref="A117:G117"/>
    <mergeCell ref="H117:I117"/>
    <mergeCell ref="J117:N117"/>
    <mergeCell ref="O117:P117"/>
    <mergeCell ref="Q117:U117"/>
    <mergeCell ref="V117:W117"/>
    <mergeCell ref="X117:AB117"/>
    <mergeCell ref="AC117:AD117"/>
    <mergeCell ref="AE117:AI117"/>
    <mergeCell ref="AJ117:AK117"/>
    <mergeCell ref="AL117:AP117"/>
    <mergeCell ref="AX104:BD104"/>
    <mergeCell ref="A105:B109"/>
    <mergeCell ref="AG105:AK105"/>
    <mergeCell ref="AL105:AP105"/>
    <mergeCell ref="AQ105:AW105"/>
    <mergeCell ref="AX105:BD105"/>
    <mergeCell ref="AG106:AK106"/>
    <mergeCell ref="AL106:AP106"/>
    <mergeCell ref="AQ106:AW106"/>
    <mergeCell ref="AX106:BD106"/>
    <mergeCell ref="AG107:AK107"/>
    <mergeCell ref="AL107:AP107"/>
    <mergeCell ref="AQ107:AW107"/>
    <mergeCell ref="AX107:BD107"/>
    <mergeCell ref="AG108:AK108"/>
    <mergeCell ref="AL108:AP108"/>
    <mergeCell ref="BF3:BG3"/>
    <mergeCell ref="C137:F137"/>
    <mergeCell ref="G137:J137"/>
    <mergeCell ref="K137:N137"/>
    <mergeCell ref="O137:T137"/>
    <mergeCell ref="U137:Z137"/>
    <mergeCell ref="AA137:AF137"/>
    <mergeCell ref="AG137:AK137"/>
    <mergeCell ref="AL137:AP137"/>
    <mergeCell ref="AQ137:AW137"/>
    <mergeCell ref="AX137:BD137"/>
    <mergeCell ref="A138:AF138"/>
    <mergeCell ref="AG138:AK138"/>
    <mergeCell ref="A155:B156"/>
    <mergeCell ref="C155:F156"/>
    <mergeCell ref="G155:J156"/>
    <mergeCell ref="K155:N156"/>
    <mergeCell ref="O155:T156"/>
    <mergeCell ref="U155:Z156"/>
    <mergeCell ref="AA155:AF156"/>
    <mergeCell ref="AG155:AK156"/>
    <mergeCell ref="AL155:AP156"/>
    <mergeCell ref="AQ155:AW156"/>
    <mergeCell ref="AX155:BD156"/>
    <mergeCell ref="A102:AF102"/>
    <mergeCell ref="AG102:AK102"/>
    <mergeCell ref="AL102:AP102"/>
    <mergeCell ref="AQ102:BD102"/>
    <mergeCell ref="A104:B104"/>
    <mergeCell ref="AG104:AK104"/>
    <mergeCell ref="AL104:AP104"/>
    <mergeCell ref="AQ104:AW104"/>
  </mergeCells>
  <phoneticPr fontId="11"/>
  <conditionalFormatting sqref="H9">
    <cfRule type="expression" dxfId="66" priority="72" stopIfTrue="1">
      <formula>AND(#REF!="□",#REF!="□",#REF!="□",#REF!="□",#REF!="□",#REF!="□")</formula>
    </cfRule>
  </conditionalFormatting>
  <conditionalFormatting sqref="Q9">
    <cfRule type="expression" dxfId="65" priority="71" stopIfTrue="1">
      <formula>AND(#REF!="□",#REF!="□",#REF!="□",#REF!="□",#REF!="□",#REF!="□")</formula>
    </cfRule>
  </conditionalFormatting>
  <conditionalFormatting sqref="AC9">
    <cfRule type="expression" dxfId="64" priority="70" stopIfTrue="1">
      <formula>AND(#REF!="□",#REF!="□",#REF!="□",#REF!="□",#REF!="□",#REF!="□")</formula>
    </cfRule>
  </conditionalFormatting>
  <conditionalFormatting sqref="AJ9">
    <cfRule type="expression" dxfId="63" priority="69" stopIfTrue="1">
      <formula>AND(#REF!="□",#REF!="□",#REF!="□",#REF!="□",#REF!="□",#REF!="□")</formula>
    </cfRule>
  </conditionalFormatting>
  <conditionalFormatting sqref="AQ9">
    <cfRule type="expression" dxfId="62" priority="68" stopIfTrue="1">
      <formula>AND(#REF!="□",#REF!="□",#REF!="□",#REF!="□",#REF!="□",#REF!="□")</formula>
    </cfRule>
  </conditionalFormatting>
  <conditionalFormatting sqref="O9">
    <cfRule type="expression" dxfId="61" priority="67" stopIfTrue="1">
      <formula>AND(#REF!="□",#REF!="□",#REF!="□",#REF!="□",#REF!="□",#REF!="□")</formula>
    </cfRule>
  </conditionalFormatting>
  <conditionalFormatting sqref="V9">
    <cfRule type="expression" dxfId="60" priority="66" stopIfTrue="1">
      <formula>AND(#REF!="□",#REF!="□",#REF!="□",#REF!="□",#REF!="□",#REF!="□")</formula>
    </cfRule>
  </conditionalFormatting>
  <conditionalFormatting sqref="AX9">
    <cfRule type="expression" dxfId="59" priority="65" stopIfTrue="1">
      <formula>AND(#REF!="□",#REF!="□",#REF!="□",#REF!="□",#REF!="□",#REF!="□")</formula>
    </cfRule>
  </conditionalFormatting>
  <conditionalFormatting sqref="H45">
    <cfRule type="expression" dxfId="58" priority="32" stopIfTrue="1">
      <formula>AND(#REF!="□",#REF!="□",#REF!="□",#REF!="□",#REF!="□",#REF!="□")</formula>
    </cfRule>
  </conditionalFormatting>
  <conditionalFormatting sqref="Q45">
    <cfRule type="expression" dxfId="57" priority="31" stopIfTrue="1">
      <formula>AND(#REF!="□",#REF!="□",#REF!="□",#REF!="□",#REF!="□",#REF!="□")</formula>
    </cfRule>
  </conditionalFormatting>
  <conditionalFormatting sqref="AC45">
    <cfRule type="expression" dxfId="56" priority="30" stopIfTrue="1">
      <formula>AND(#REF!="□",#REF!="□",#REF!="□",#REF!="□",#REF!="□",#REF!="□")</formula>
    </cfRule>
  </conditionalFormatting>
  <conditionalFormatting sqref="AJ45">
    <cfRule type="expression" dxfId="55" priority="29" stopIfTrue="1">
      <formula>AND(#REF!="□",#REF!="□",#REF!="□",#REF!="□",#REF!="□",#REF!="□")</formula>
    </cfRule>
  </conditionalFormatting>
  <conditionalFormatting sqref="AQ45">
    <cfRule type="expression" dxfId="54" priority="28" stopIfTrue="1">
      <formula>AND(#REF!="□",#REF!="□",#REF!="□",#REF!="□",#REF!="□",#REF!="□")</formula>
    </cfRule>
  </conditionalFormatting>
  <conditionalFormatting sqref="O45">
    <cfRule type="expression" dxfId="53" priority="27" stopIfTrue="1">
      <formula>AND(#REF!="□",#REF!="□",#REF!="□",#REF!="□",#REF!="□",#REF!="□")</formula>
    </cfRule>
  </conditionalFormatting>
  <conditionalFormatting sqref="V45">
    <cfRule type="expression" dxfId="52" priority="26" stopIfTrue="1">
      <formula>AND(#REF!="□",#REF!="□",#REF!="□",#REF!="□",#REF!="□",#REF!="□")</formula>
    </cfRule>
  </conditionalFormatting>
  <conditionalFormatting sqref="AX45">
    <cfRule type="expression" dxfId="51" priority="25" stopIfTrue="1">
      <formula>AND(#REF!="□",#REF!="□",#REF!="□",#REF!="□",#REF!="□",#REF!="□")</formula>
    </cfRule>
  </conditionalFormatting>
  <conditionalFormatting sqref="H81">
    <cfRule type="expression" dxfId="50" priority="24" stopIfTrue="1">
      <formula>AND(#REF!="□",#REF!="□",#REF!="□",#REF!="□",#REF!="□",#REF!="□")</formula>
    </cfRule>
  </conditionalFormatting>
  <conditionalFormatting sqref="Q81">
    <cfRule type="expression" dxfId="49" priority="23" stopIfTrue="1">
      <formula>AND(#REF!="□",#REF!="□",#REF!="□",#REF!="□",#REF!="□",#REF!="□")</formula>
    </cfRule>
  </conditionalFormatting>
  <conditionalFormatting sqref="AC81">
    <cfRule type="expression" dxfId="48" priority="22" stopIfTrue="1">
      <formula>AND(#REF!="□",#REF!="□",#REF!="□",#REF!="□",#REF!="□",#REF!="□")</formula>
    </cfRule>
  </conditionalFormatting>
  <conditionalFormatting sqref="AJ81">
    <cfRule type="expression" dxfId="47" priority="21" stopIfTrue="1">
      <formula>AND(#REF!="□",#REF!="□",#REF!="□",#REF!="□",#REF!="□",#REF!="□")</formula>
    </cfRule>
  </conditionalFormatting>
  <conditionalFormatting sqref="AQ81">
    <cfRule type="expression" dxfId="46" priority="20" stopIfTrue="1">
      <formula>AND(#REF!="□",#REF!="□",#REF!="□",#REF!="□",#REF!="□",#REF!="□")</formula>
    </cfRule>
  </conditionalFormatting>
  <conditionalFormatting sqref="O81">
    <cfRule type="expression" dxfId="45" priority="19" stopIfTrue="1">
      <formula>AND(#REF!="□",#REF!="□",#REF!="□",#REF!="□",#REF!="□",#REF!="□")</formula>
    </cfRule>
  </conditionalFormatting>
  <conditionalFormatting sqref="V81">
    <cfRule type="expression" dxfId="44" priority="18" stopIfTrue="1">
      <formula>AND(#REF!="□",#REF!="□",#REF!="□",#REF!="□",#REF!="□",#REF!="□")</formula>
    </cfRule>
  </conditionalFormatting>
  <conditionalFormatting sqref="AX81">
    <cfRule type="expression" dxfId="43" priority="17" stopIfTrue="1">
      <formula>AND(#REF!="□",#REF!="□",#REF!="□",#REF!="□",#REF!="□",#REF!="□")</formula>
    </cfRule>
  </conditionalFormatting>
  <conditionalFormatting sqref="H117">
    <cfRule type="expression" dxfId="42" priority="16" stopIfTrue="1">
      <formula>AND(#REF!="□",#REF!="□",#REF!="□",#REF!="□",#REF!="□",#REF!="□")</formula>
    </cfRule>
  </conditionalFormatting>
  <conditionalFormatting sqref="Q117">
    <cfRule type="expression" dxfId="41" priority="15" stopIfTrue="1">
      <formula>AND(#REF!="□",#REF!="□",#REF!="□",#REF!="□",#REF!="□",#REF!="□")</formula>
    </cfRule>
  </conditionalFormatting>
  <conditionalFormatting sqref="AC117">
    <cfRule type="expression" dxfId="40" priority="14" stopIfTrue="1">
      <formula>AND(#REF!="□",#REF!="□",#REF!="□",#REF!="□",#REF!="□",#REF!="□")</formula>
    </cfRule>
  </conditionalFormatting>
  <conditionalFormatting sqref="AJ117">
    <cfRule type="expression" dxfId="39" priority="13" stopIfTrue="1">
      <formula>AND(#REF!="□",#REF!="□",#REF!="□",#REF!="□",#REF!="□",#REF!="□")</formula>
    </cfRule>
  </conditionalFormatting>
  <conditionalFormatting sqref="AQ117">
    <cfRule type="expression" dxfId="38" priority="12" stopIfTrue="1">
      <formula>AND(#REF!="□",#REF!="□",#REF!="□",#REF!="□",#REF!="□",#REF!="□")</formula>
    </cfRule>
  </conditionalFormatting>
  <conditionalFormatting sqref="O117">
    <cfRule type="expression" dxfId="37" priority="11" stopIfTrue="1">
      <formula>AND(#REF!="□",#REF!="□",#REF!="□",#REF!="□",#REF!="□",#REF!="□")</formula>
    </cfRule>
  </conditionalFormatting>
  <conditionalFormatting sqref="V117">
    <cfRule type="expression" dxfId="36" priority="10" stopIfTrue="1">
      <formula>AND(#REF!="□",#REF!="□",#REF!="□",#REF!="□",#REF!="□",#REF!="□")</formula>
    </cfRule>
  </conditionalFormatting>
  <conditionalFormatting sqref="AX117">
    <cfRule type="expression" dxfId="35" priority="9" stopIfTrue="1">
      <formula>AND(#REF!="□",#REF!="□",#REF!="□",#REF!="□",#REF!="□",#REF!="□")</formula>
    </cfRule>
  </conditionalFormatting>
  <conditionalFormatting sqref="H153">
    <cfRule type="expression" dxfId="34" priority="8" stopIfTrue="1">
      <formula>AND(#REF!="□",#REF!="□",#REF!="□",#REF!="□",#REF!="□",#REF!="□")</formula>
    </cfRule>
  </conditionalFormatting>
  <conditionalFormatting sqref="Q153">
    <cfRule type="expression" dxfId="33" priority="7" stopIfTrue="1">
      <formula>AND(#REF!="□",#REF!="□",#REF!="□",#REF!="□",#REF!="□",#REF!="□")</formula>
    </cfRule>
  </conditionalFormatting>
  <conditionalFormatting sqref="AC153">
    <cfRule type="expression" dxfId="32" priority="6" stopIfTrue="1">
      <formula>AND(#REF!="□",#REF!="□",#REF!="□",#REF!="□",#REF!="□",#REF!="□")</formula>
    </cfRule>
  </conditionalFormatting>
  <conditionalFormatting sqref="AJ153">
    <cfRule type="expression" dxfId="31" priority="5" stopIfTrue="1">
      <formula>AND(#REF!="□",#REF!="□",#REF!="□",#REF!="□",#REF!="□",#REF!="□")</formula>
    </cfRule>
  </conditionalFormatting>
  <conditionalFormatting sqref="AQ153">
    <cfRule type="expression" dxfId="30" priority="4" stopIfTrue="1">
      <formula>AND(#REF!="□",#REF!="□",#REF!="□",#REF!="□",#REF!="□",#REF!="□")</formula>
    </cfRule>
  </conditionalFormatting>
  <conditionalFormatting sqref="O153">
    <cfRule type="expression" dxfId="29" priority="3" stopIfTrue="1">
      <formula>AND(#REF!="□",#REF!="□",#REF!="□",#REF!="□",#REF!="□",#REF!="□")</formula>
    </cfRule>
  </conditionalFormatting>
  <conditionalFormatting sqref="V153">
    <cfRule type="expression" dxfId="28" priority="2" stopIfTrue="1">
      <formula>AND(#REF!="□",#REF!="□",#REF!="□",#REF!="□",#REF!="□",#REF!="□")</formula>
    </cfRule>
  </conditionalFormatting>
  <conditionalFormatting sqref="AX153">
    <cfRule type="expression" dxfId="27" priority="1" stopIfTrue="1">
      <formula>AND(#REF!="□",#REF!="□",#REF!="□",#REF!="□",#REF!="□",#REF!="□")</formula>
    </cfRule>
  </conditionalFormatting>
  <dataValidations count="6">
    <dataValidation type="list" allowBlank="1" showInputMessage="1" showErrorMessage="1" sqref="H9 O9 V9 AC9 AJ9 H81 O81 V81 AQ9 AX9 H117 O117 V117 AC117 AJ117 H45 O45 V45 AC45 AJ45 AC81 AJ81 AQ117 AX117 AQ45 AX45 AQ81 AX81 H153 O153 V153 AC153 AJ153 AQ153 AX153" xr:uid="{00000000-0002-0000-0400-000000000000}">
      <formula1>"□,■"</formula1>
    </dataValidation>
    <dataValidation imeMode="disabled" allowBlank="1" showInputMessage="1" showErrorMessage="1" sqref="WWT983201:WWV983215 AB65697:AD65711 KH65697:KJ65711 UD65697:UF65711 ADZ65697:AEB65711 ANV65697:ANX65711 AXR65697:AXT65711 BHN65697:BHP65711 BRJ65697:BRL65711 CBF65697:CBH65711 CLB65697:CLD65711 CUX65697:CUZ65711 DET65697:DEV65711 DOP65697:DOR65711 DYL65697:DYN65711 EIH65697:EIJ65711 ESD65697:ESF65711 FBZ65697:FCB65711 FLV65697:FLX65711 FVR65697:FVT65711 GFN65697:GFP65711 GPJ65697:GPL65711 GZF65697:GZH65711 HJB65697:HJD65711 HSX65697:HSZ65711 ICT65697:ICV65711 IMP65697:IMR65711 IWL65697:IWN65711 JGH65697:JGJ65711 JQD65697:JQF65711 JZZ65697:KAB65711 KJV65697:KJX65711 KTR65697:KTT65711 LDN65697:LDP65711 LNJ65697:LNL65711 LXF65697:LXH65711 MHB65697:MHD65711 MQX65697:MQZ65711 NAT65697:NAV65711 NKP65697:NKR65711 NUL65697:NUN65711 OEH65697:OEJ65711 OOD65697:OOF65711 OXZ65697:OYB65711 PHV65697:PHX65711 PRR65697:PRT65711 QBN65697:QBP65711 QLJ65697:QLL65711 QVF65697:QVH65711 RFB65697:RFD65711 ROX65697:ROZ65711 RYT65697:RYV65711 SIP65697:SIR65711 SSL65697:SSN65711 TCH65697:TCJ65711 TMD65697:TMF65711 TVZ65697:TWB65711 UFV65697:UFX65711 UPR65697:UPT65711 UZN65697:UZP65711 VJJ65697:VJL65711 VTF65697:VTH65711 WDB65697:WDD65711 WMX65697:WMZ65711 WWT65697:WWV65711 AB131233:AD131247 KH131233:KJ131247 UD131233:UF131247 ADZ131233:AEB131247 ANV131233:ANX131247 AXR131233:AXT131247 BHN131233:BHP131247 BRJ131233:BRL131247 CBF131233:CBH131247 CLB131233:CLD131247 CUX131233:CUZ131247 DET131233:DEV131247 DOP131233:DOR131247 DYL131233:DYN131247 EIH131233:EIJ131247 ESD131233:ESF131247 FBZ131233:FCB131247 FLV131233:FLX131247 FVR131233:FVT131247 GFN131233:GFP131247 GPJ131233:GPL131247 GZF131233:GZH131247 HJB131233:HJD131247 HSX131233:HSZ131247 ICT131233:ICV131247 IMP131233:IMR131247 IWL131233:IWN131247 JGH131233:JGJ131247 JQD131233:JQF131247 JZZ131233:KAB131247 KJV131233:KJX131247 KTR131233:KTT131247 LDN131233:LDP131247 LNJ131233:LNL131247 LXF131233:LXH131247 MHB131233:MHD131247 MQX131233:MQZ131247 NAT131233:NAV131247 NKP131233:NKR131247 NUL131233:NUN131247 OEH131233:OEJ131247 OOD131233:OOF131247 OXZ131233:OYB131247 PHV131233:PHX131247 PRR131233:PRT131247 QBN131233:QBP131247 QLJ131233:QLL131247 QVF131233:QVH131247 RFB131233:RFD131247 ROX131233:ROZ131247 RYT131233:RYV131247 SIP131233:SIR131247 SSL131233:SSN131247 TCH131233:TCJ131247 TMD131233:TMF131247 TVZ131233:TWB131247 UFV131233:UFX131247 UPR131233:UPT131247 UZN131233:UZP131247 VJJ131233:VJL131247 VTF131233:VTH131247 WDB131233:WDD131247 WMX131233:WMZ131247 WWT131233:WWV131247 AB196769:AD196783 KH196769:KJ196783 UD196769:UF196783 ADZ196769:AEB196783 ANV196769:ANX196783 AXR196769:AXT196783 BHN196769:BHP196783 BRJ196769:BRL196783 CBF196769:CBH196783 CLB196769:CLD196783 CUX196769:CUZ196783 DET196769:DEV196783 DOP196769:DOR196783 DYL196769:DYN196783 EIH196769:EIJ196783 ESD196769:ESF196783 FBZ196769:FCB196783 FLV196769:FLX196783 FVR196769:FVT196783 GFN196769:GFP196783 GPJ196769:GPL196783 GZF196769:GZH196783 HJB196769:HJD196783 HSX196769:HSZ196783 ICT196769:ICV196783 IMP196769:IMR196783 IWL196769:IWN196783 JGH196769:JGJ196783 JQD196769:JQF196783 JZZ196769:KAB196783 KJV196769:KJX196783 KTR196769:KTT196783 LDN196769:LDP196783 LNJ196769:LNL196783 LXF196769:LXH196783 MHB196769:MHD196783 MQX196769:MQZ196783 NAT196769:NAV196783 NKP196769:NKR196783 NUL196769:NUN196783 OEH196769:OEJ196783 OOD196769:OOF196783 OXZ196769:OYB196783 PHV196769:PHX196783 PRR196769:PRT196783 QBN196769:QBP196783 QLJ196769:QLL196783 QVF196769:QVH196783 RFB196769:RFD196783 ROX196769:ROZ196783 RYT196769:RYV196783 SIP196769:SIR196783 SSL196769:SSN196783 TCH196769:TCJ196783 TMD196769:TMF196783 TVZ196769:TWB196783 UFV196769:UFX196783 UPR196769:UPT196783 UZN196769:UZP196783 VJJ196769:VJL196783 VTF196769:VTH196783 WDB196769:WDD196783 WMX196769:WMZ196783 WWT196769:WWV196783 AB262305:AD262319 KH262305:KJ262319 UD262305:UF262319 ADZ262305:AEB262319 ANV262305:ANX262319 AXR262305:AXT262319 BHN262305:BHP262319 BRJ262305:BRL262319 CBF262305:CBH262319 CLB262305:CLD262319 CUX262305:CUZ262319 DET262305:DEV262319 DOP262305:DOR262319 DYL262305:DYN262319 EIH262305:EIJ262319 ESD262305:ESF262319 FBZ262305:FCB262319 FLV262305:FLX262319 FVR262305:FVT262319 GFN262305:GFP262319 GPJ262305:GPL262319 GZF262305:GZH262319 HJB262305:HJD262319 HSX262305:HSZ262319 ICT262305:ICV262319 IMP262305:IMR262319 IWL262305:IWN262319 JGH262305:JGJ262319 JQD262305:JQF262319 JZZ262305:KAB262319 KJV262305:KJX262319 KTR262305:KTT262319 LDN262305:LDP262319 LNJ262305:LNL262319 LXF262305:LXH262319 MHB262305:MHD262319 MQX262305:MQZ262319 NAT262305:NAV262319 NKP262305:NKR262319 NUL262305:NUN262319 OEH262305:OEJ262319 OOD262305:OOF262319 OXZ262305:OYB262319 PHV262305:PHX262319 PRR262305:PRT262319 QBN262305:QBP262319 QLJ262305:QLL262319 QVF262305:QVH262319 RFB262305:RFD262319 ROX262305:ROZ262319 RYT262305:RYV262319 SIP262305:SIR262319 SSL262305:SSN262319 TCH262305:TCJ262319 TMD262305:TMF262319 TVZ262305:TWB262319 UFV262305:UFX262319 UPR262305:UPT262319 UZN262305:UZP262319 VJJ262305:VJL262319 VTF262305:VTH262319 WDB262305:WDD262319 WMX262305:WMZ262319 WWT262305:WWV262319 AB327841:AD327855 KH327841:KJ327855 UD327841:UF327855 ADZ327841:AEB327855 ANV327841:ANX327855 AXR327841:AXT327855 BHN327841:BHP327855 BRJ327841:BRL327855 CBF327841:CBH327855 CLB327841:CLD327855 CUX327841:CUZ327855 DET327841:DEV327855 DOP327841:DOR327855 DYL327841:DYN327855 EIH327841:EIJ327855 ESD327841:ESF327855 FBZ327841:FCB327855 FLV327841:FLX327855 FVR327841:FVT327855 GFN327841:GFP327855 GPJ327841:GPL327855 GZF327841:GZH327855 HJB327841:HJD327855 HSX327841:HSZ327855 ICT327841:ICV327855 IMP327841:IMR327855 IWL327841:IWN327855 JGH327841:JGJ327855 JQD327841:JQF327855 JZZ327841:KAB327855 KJV327841:KJX327855 KTR327841:KTT327855 LDN327841:LDP327855 LNJ327841:LNL327855 LXF327841:LXH327855 MHB327841:MHD327855 MQX327841:MQZ327855 NAT327841:NAV327855 NKP327841:NKR327855 NUL327841:NUN327855 OEH327841:OEJ327855 OOD327841:OOF327855 OXZ327841:OYB327855 PHV327841:PHX327855 PRR327841:PRT327855 QBN327841:QBP327855 QLJ327841:QLL327855 QVF327841:QVH327855 RFB327841:RFD327855 ROX327841:ROZ327855 RYT327841:RYV327855 SIP327841:SIR327855 SSL327841:SSN327855 TCH327841:TCJ327855 TMD327841:TMF327855 TVZ327841:TWB327855 UFV327841:UFX327855 UPR327841:UPT327855 UZN327841:UZP327855 VJJ327841:VJL327855 VTF327841:VTH327855 WDB327841:WDD327855 WMX327841:WMZ327855 WWT327841:WWV327855 AB393377:AD393391 KH393377:KJ393391 UD393377:UF393391 ADZ393377:AEB393391 ANV393377:ANX393391 AXR393377:AXT393391 BHN393377:BHP393391 BRJ393377:BRL393391 CBF393377:CBH393391 CLB393377:CLD393391 CUX393377:CUZ393391 DET393377:DEV393391 DOP393377:DOR393391 DYL393377:DYN393391 EIH393377:EIJ393391 ESD393377:ESF393391 FBZ393377:FCB393391 FLV393377:FLX393391 FVR393377:FVT393391 GFN393377:GFP393391 GPJ393377:GPL393391 GZF393377:GZH393391 HJB393377:HJD393391 HSX393377:HSZ393391 ICT393377:ICV393391 IMP393377:IMR393391 IWL393377:IWN393391 JGH393377:JGJ393391 JQD393377:JQF393391 JZZ393377:KAB393391 KJV393377:KJX393391 KTR393377:KTT393391 LDN393377:LDP393391 LNJ393377:LNL393391 LXF393377:LXH393391 MHB393377:MHD393391 MQX393377:MQZ393391 NAT393377:NAV393391 NKP393377:NKR393391 NUL393377:NUN393391 OEH393377:OEJ393391 OOD393377:OOF393391 OXZ393377:OYB393391 PHV393377:PHX393391 PRR393377:PRT393391 QBN393377:QBP393391 QLJ393377:QLL393391 QVF393377:QVH393391 RFB393377:RFD393391 ROX393377:ROZ393391 RYT393377:RYV393391 SIP393377:SIR393391 SSL393377:SSN393391 TCH393377:TCJ393391 TMD393377:TMF393391 TVZ393377:TWB393391 UFV393377:UFX393391 UPR393377:UPT393391 UZN393377:UZP393391 VJJ393377:VJL393391 VTF393377:VTH393391 WDB393377:WDD393391 WMX393377:WMZ393391 WWT393377:WWV393391 AB458913:AD458927 KH458913:KJ458927 UD458913:UF458927 ADZ458913:AEB458927 ANV458913:ANX458927 AXR458913:AXT458927 BHN458913:BHP458927 BRJ458913:BRL458927 CBF458913:CBH458927 CLB458913:CLD458927 CUX458913:CUZ458927 DET458913:DEV458927 DOP458913:DOR458927 DYL458913:DYN458927 EIH458913:EIJ458927 ESD458913:ESF458927 FBZ458913:FCB458927 FLV458913:FLX458927 FVR458913:FVT458927 GFN458913:GFP458927 GPJ458913:GPL458927 GZF458913:GZH458927 HJB458913:HJD458927 HSX458913:HSZ458927 ICT458913:ICV458927 IMP458913:IMR458927 IWL458913:IWN458927 JGH458913:JGJ458927 JQD458913:JQF458927 JZZ458913:KAB458927 KJV458913:KJX458927 KTR458913:KTT458927 LDN458913:LDP458927 LNJ458913:LNL458927 LXF458913:LXH458927 MHB458913:MHD458927 MQX458913:MQZ458927 NAT458913:NAV458927 NKP458913:NKR458927 NUL458913:NUN458927 OEH458913:OEJ458927 OOD458913:OOF458927 OXZ458913:OYB458927 PHV458913:PHX458927 PRR458913:PRT458927 QBN458913:QBP458927 QLJ458913:QLL458927 QVF458913:QVH458927 RFB458913:RFD458927 ROX458913:ROZ458927 RYT458913:RYV458927 SIP458913:SIR458927 SSL458913:SSN458927 TCH458913:TCJ458927 TMD458913:TMF458927 TVZ458913:TWB458927 UFV458913:UFX458927 UPR458913:UPT458927 UZN458913:UZP458927 VJJ458913:VJL458927 VTF458913:VTH458927 WDB458913:WDD458927 WMX458913:WMZ458927 WWT458913:WWV458927 AB524449:AD524463 KH524449:KJ524463 UD524449:UF524463 ADZ524449:AEB524463 ANV524449:ANX524463 AXR524449:AXT524463 BHN524449:BHP524463 BRJ524449:BRL524463 CBF524449:CBH524463 CLB524449:CLD524463 CUX524449:CUZ524463 DET524449:DEV524463 DOP524449:DOR524463 DYL524449:DYN524463 EIH524449:EIJ524463 ESD524449:ESF524463 FBZ524449:FCB524463 FLV524449:FLX524463 FVR524449:FVT524463 GFN524449:GFP524463 GPJ524449:GPL524463 GZF524449:GZH524463 HJB524449:HJD524463 HSX524449:HSZ524463 ICT524449:ICV524463 IMP524449:IMR524463 IWL524449:IWN524463 JGH524449:JGJ524463 JQD524449:JQF524463 JZZ524449:KAB524463 KJV524449:KJX524463 KTR524449:KTT524463 LDN524449:LDP524463 LNJ524449:LNL524463 LXF524449:LXH524463 MHB524449:MHD524463 MQX524449:MQZ524463 NAT524449:NAV524463 NKP524449:NKR524463 NUL524449:NUN524463 OEH524449:OEJ524463 OOD524449:OOF524463 OXZ524449:OYB524463 PHV524449:PHX524463 PRR524449:PRT524463 QBN524449:QBP524463 QLJ524449:QLL524463 QVF524449:QVH524463 RFB524449:RFD524463 ROX524449:ROZ524463 RYT524449:RYV524463 SIP524449:SIR524463 SSL524449:SSN524463 TCH524449:TCJ524463 TMD524449:TMF524463 TVZ524449:TWB524463 UFV524449:UFX524463 UPR524449:UPT524463 UZN524449:UZP524463 VJJ524449:VJL524463 VTF524449:VTH524463 WDB524449:WDD524463 WMX524449:WMZ524463 WWT524449:WWV524463 AB589985:AD589999 KH589985:KJ589999 UD589985:UF589999 ADZ589985:AEB589999 ANV589985:ANX589999 AXR589985:AXT589999 BHN589985:BHP589999 BRJ589985:BRL589999 CBF589985:CBH589999 CLB589985:CLD589999 CUX589985:CUZ589999 DET589985:DEV589999 DOP589985:DOR589999 DYL589985:DYN589999 EIH589985:EIJ589999 ESD589985:ESF589999 FBZ589985:FCB589999 FLV589985:FLX589999 FVR589985:FVT589999 GFN589985:GFP589999 GPJ589985:GPL589999 GZF589985:GZH589999 HJB589985:HJD589999 HSX589985:HSZ589999 ICT589985:ICV589999 IMP589985:IMR589999 IWL589985:IWN589999 JGH589985:JGJ589999 JQD589985:JQF589999 JZZ589985:KAB589999 KJV589985:KJX589999 KTR589985:KTT589999 LDN589985:LDP589999 LNJ589985:LNL589999 LXF589985:LXH589999 MHB589985:MHD589999 MQX589985:MQZ589999 NAT589985:NAV589999 NKP589985:NKR589999 NUL589985:NUN589999 OEH589985:OEJ589999 OOD589985:OOF589999 OXZ589985:OYB589999 PHV589985:PHX589999 PRR589985:PRT589999 QBN589985:QBP589999 QLJ589985:QLL589999 QVF589985:QVH589999 RFB589985:RFD589999 ROX589985:ROZ589999 RYT589985:RYV589999 SIP589985:SIR589999 SSL589985:SSN589999 TCH589985:TCJ589999 TMD589985:TMF589999 TVZ589985:TWB589999 UFV589985:UFX589999 UPR589985:UPT589999 UZN589985:UZP589999 VJJ589985:VJL589999 VTF589985:VTH589999 WDB589985:WDD589999 WMX589985:WMZ589999 WWT589985:WWV589999 AB655521:AD655535 KH655521:KJ655535 UD655521:UF655535 ADZ655521:AEB655535 ANV655521:ANX655535 AXR655521:AXT655535 BHN655521:BHP655535 BRJ655521:BRL655535 CBF655521:CBH655535 CLB655521:CLD655535 CUX655521:CUZ655535 DET655521:DEV655535 DOP655521:DOR655535 DYL655521:DYN655535 EIH655521:EIJ655535 ESD655521:ESF655535 FBZ655521:FCB655535 FLV655521:FLX655535 FVR655521:FVT655535 GFN655521:GFP655535 GPJ655521:GPL655535 GZF655521:GZH655535 HJB655521:HJD655535 HSX655521:HSZ655535 ICT655521:ICV655535 IMP655521:IMR655535 IWL655521:IWN655535 JGH655521:JGJ655535 JQD655521:JQF655535 JZZ655521:KAB655535 KJV655521:KJX655535 KTR655521:KTT655535 LDN655521:LDP655535 LNJ655521:LNL655535 LXF655521:LXH655535 MHB655521:MHD655535 MQX655521:MQZ655535 NAT655521:NAV655535 NKP655521:NKR655535 NUL655521:NUN655535 OEH655521:OEJ655535 OOD655521:OOF655535 OXZ655521:OYB655535 PHV655521:PHX655535 PRR655521:PRT655535 QBN655521:QBP655535 QLJ655521:QLL655535 QVF655521:QVH655535 RFB655521:RFD655535 ROX655521:ROZ655535 RYT655521:RYV655535 SIP655521:SIR655535 SSL655521:SSN655535 TCH655521:TCJ655535 TMD655521:TMF655535 TVZ655521:TWB655535 UFV655521:UFX655535 UPR655521:UPT655535 UZN655521:UZP655535 VJJ655521:VJL655535 VTF655521:VTH655535 WDB655521:WDD655535 WMX655521:WMZ655535 WWT655521:WWV655535 AB721057:AD721071 KH721057:KJ721071 UD721057:UF721071 ADZ721057:AEB721071 ANV721057:ANX721071 AXR721057:AXT721071 BHN721057:BHP721071 BRJ721057:BRL721071 CBF721057:CBH721071 CLB721057:CLD721071 CUX721057:CUZ721071 DET721057:DEV721071 DOP721057:DOR721071 DYL721057:DYN721071 EIH721057:EIJ721071 ESD721057:ESF721071 FBZ721057:FCB721071 FLV721057:FLX721071 FVR721057:FVT721071 GFN721057:GFP721071 GPJ721057:GPL721071 GZF721057:GZH721071 HJB721057:HJD721071 HSX721057:HSZ721071 ICT721057:ICV721071 IMP721057:IMR721071 IWL721057:IWN721071 JGH721057:JGJ721071 JQD721057:JQF721071 JZZ721057:KAB721071 KJV721057:KJX721071 KTR721057:KTT721071 LDN721057:LDP721071 LNJ721057:LNL721071 LXF721057:LXH721071 MHB721057:MHD721071 MQX721057:MQZ721071 NAT721057:NAV721071 NKP721057:NKR721071 NUL721057:NUN721071 OEH721057:OEJ721071 OOD721057:OOF721071 OXZ721057:OYB721071 PHV721057:PHX721071 PRR721057:PRT721071 QBN721057:QBP721071 QLJ721057:QLL721071 QVF721057:QVH721071 RFB721057:RFD721071 ROX721057:ROZ721071 RYT721057:RYV721071 SIP721057:SIR721071 SSL721057:SSN721071 TCH721057:TCJ721071 TMD721057:TMF721071 TVZ721057:TWB721071 UFV721057:UFX721071 UPR721057:UPT721071 UZN721057:UZP721071 VJJ721057:VJL721071 VTF721057:VTH721071 WDB721057:WDD721071 WMX721057:WMZ721071 WWT721057:WWV721071 AB786593:AD786607 KH786593:KJ786607 UD786593:UF786607 ADZ786593:AEB786607 ANV786593:ANX786607 AXR786593:AXT786607 BHN786593:BHP786607 BRJ786593:BRL786607 CBF786593:CBH786607 CLB786593:CLD786607 CUX786593:CUZ786607 DET786593:DEV786607 DOP786593:DOR786607 DYL786593:DYN786607 EIH786593:EIJ786607 ESD786593:ESF786607 FBZ786593:FCB786607 FLV786593:FLX786607 FVR786593:FVT786607 GFN786593:GFP786607 GPJ786593:GPL786607 GZF786593:GZH786607 HJB786593:HJD786607 HSX786593:HSZ786607 ICT786593:ICV786607 IMP786593:IMR786607 IWL786593:IWN786607 JGH786593:JGJ786607 JQD786593:JQF786607 JZZ786593:KAB786607 KJV786593:KJX786607 KTR786593:KTT786607 LDN786593:LDP786607 LNJ786593:LNL786607 LXF786593:LXH786607 MHB786593:MHD786607 MQX786593:MQZ786607 NAT786593:NAV786607 NKP786593:NKR786607 NUL786593:NUN786607 OEH786593:OEJ786607 OOD786593:OOF786607 OXZ786593:OYB786607 PHV786593:PHX786607 PRR786593:PRT786607 QBN786593:QBP786607 QLJ786593:QLL786607 QVF786593:QVH786607 RFB786593:RFD786607 ROX786593:ROZ786607 RYT786593:RYV786607 SIP786593:SIR786607 SSL786593:SSN786607 TCH786593:TCJ786607 TMD786593:TMF786607 TVZ786593:TWB786607 UFV786593:UFX786607 UPR786593:UPT786607 UZN786593:UZP786607 VJJ786593:VJL786607 VTF786593:VTH786607 WDB786593:WDD786607 WMX786593:WMZ786607 WWT786593:WWV786607 AB852129:AD852143 KH852129:KJ852143 UD852129:UF852143 ADZ852129:AEB852143 ANV852129:ANX852143 AXR852129:AXT852143 BHN852129:BHP852143 BRJ852129:BRL852143 CBF852129:CBH852143 CLB852129:CLD852143 CUX852129:CUZ852143 DET852129:DEV852143 DOP852129:DOR852143 DYL852129:DYN852143 EIH852129:EIJ852143 ESD852129:ESF852143 FBZ852129:FCB852143 FLV852129:FLX852143 FVR852129:FVT852143 GFN852129:GFP852143 GPJ852129:GPL852143 GZF852129:GZH852143 HJB852129:HJD852143 HSX852129:HSZ852143 ICT852129:ICV852143 IMP852129:IMR852143 IWL852129:IWN852143 JGH852129:JGJ852143 JQD852129:JQF852143 JZZ852129:KAB852143 KJV852129:KJX852143 KTR852129:KTT852143 LDN852129:LDP852143 LNJ852129:LNL852143 LXF852129:LXH852143 MHB852129:MHD852143 MQX852129:MQZ852143 NAT852129:NAV852143 NKP852129:NKR852143 NUL852129:NUN852143 OEH852129:OEJ852143 OOD852129:OOF852143 OXZ852129:OYB852143 PHV852129:PHX852143 PRR852129:PRT852143 QBN852129:QBP852143 QLJ852129:QLL852143 QVF852129:QVH852143 RFB852129:RFD852143 ROX852129:ROZ852143 RYT852129:RYV852143 SIP852129:SIR852143 SSL852129:SSN852143 TCH852129:TCJ852143 TMD852129:TMF852143 TVZ852129:TWB852143 UFV852129:UFX852143 UPR852129:UPT852143 UZN852129:UZP852143 VJJ852129:VJL852143 VTF852129:VTH852143 WDB852129:WDD852143 WMX852129:WMZ852143 WWT852129:WWV852143 AB917665:AD917679 KH917665:KJ917679 UD917665:UF917679 ADZ917665:AEB917679 ANV917665:ANX917679 AXR917665:AXT917679 BHN917665:BHP917679 BRJ917665:BRL917679 CBF917665:CBH917679 CLB917665:CLD917679 CUX917665:CUZ917679 DET917665:DEV917679 DOP917665:DOR917679 DYL917665:DYN917679 EIH917665:EIJ917679 ESD917665:ESF917679 FBZ917665:FCB917679 FLV917665:FLX917679 FVR917665:FVT917679 GFN917665:GFP917679 GPJ917665:GPL917679 GZF917665:GZH917679 HJB917665:HJD917679 HSX917665:HSZ917679 ICT917665:ICV917679 IMP917665:IMR917679 IWL917665:IWN917679 JGH917665:JGJ917679 JQD917665:JQF917679 JZZ917665:KAB917679 KJV917665:KJX917679 KTR917665:KTT917679 LDN917665:LDP917679 LNJ917665:LNL917679 LXF917665:LXH917679 MHB917665:MHD917679 MQX917665:MQZ917679 NAT917665:NAV917679 NKP917665:NKR917679 NUL917665:NUN917679 OEH917665:OEJ917679 OOD917665:OOF917679 OXZ917665:OYB917679 PHV917665:PHX917679 PRR917665:PRT917679 QBN917665:QBP917679 QLJ917665:QLL917679 QVF917665:QVH917679 RFB917665:RFD917679 ROX917665:ROZ917679 RYT917665:RYV917679 SIP917665:SIR917679 SSL917665:SSN917679 TCH917665:TCJ917679 TMD917665:TMF917679 TVZ917665:TWB917679 UFV917665:UFX917679 UPR917665:UPT917679 UZN917665:UZP917679 VJJ917665:VJL917679 VTF917665:VTH917679 WDB917665:WDD917679 WMX917665:WMZ917679 WWT917665:WWV917679 AB983201:AD983215 KH983201:KJ983215 UD983201:UF983215 ADZ983201:AEB983215 ANV983201:ANX983215 AXR983201:AXT983215 BHN983201:BHP983215 BRJ983201:BRL983215 CBF983201:CBH983215 CLB983201:CLD983215 CUX983201:CUZ983215 DET983201:DEV983215 DOP983201:DOR983215 DYL983201:DYN983215 EIH983201:EIJ983215 ESD983201:ESF983215 FBZ983201:FCB983215 FLV983201:FLX983215 FVR983201:FVT983215 GFN983201:GFP983215 GPJ983201:GPL983215 GZF983201:GZH983215 HJB983201:HJD983215 HSX983201:HSZ983215 ICT983201:ICV983215 IMP983201:IMR983215 IWL983201:IWN983215 JGH983201:JGJ983215 JQD983201:JQF983215 JZZ983201:KAB983215 KJV983201:KJX983215 KTR983201:KTT983215 LDN983201:LDP983215 LNJ983201:LNL983215 LXF983201:LXH983215 MHB983201:MHD983215 MQX983201:MQZ983215 NAT983201:NAV983215 NKP983201:NKR983215 NUL983201:NUN983215 OEH983201:OEJ983215 OOD983201:OOF983215 OXZ983201:OYB983215 PHV983201:PHX983215 PRR983201:PRT983215 QBN983201:QBP983215 QLJ983201:QLL983215 QVF983201:QVH983215 RFB983201:RFD983215 ROX983201:ROZ983215 RYT983201:RYV983215 SIP983201:SIR983215 SSL983201:SSN983215 TCH983201:TCJ983215 TMD983201:TMF983215 TVZ983201:TWB983215 UFV983201:UFX983215 UPR983201:UPT983215 UZN983201:UZP983215 VJJ983201:VJL983215 VTF983201:VTH983215 WDB983201:WDD983215 WMX983201:WMZ983215 KI33:KK37 UE33:UG37 AEA33:AEC37 ANW33:ANY37 AXS33:AXU37 BHO33:BHQ37 BRK33:BRM37 CBG33:CBI37 CLC33:CLE37 CUY33:CVA37 DEU33:DEW37 DOQ33:DOS37 DYM33:DYO37 EII33:EIK37 ESE33:ESG37 FCA33:FCC37 FLW33:FLY37 FVS33:FVU37 GFO33:GFQ37 GPK33:GPM37 GZG33:GZI37 HJC33:HJE37 HSY33:HTA37 ICU33:ICW37 IMQ33:IMS37 IWM33:IWO37 JGI33:JGK37 JQE33:JQG37 KAA33:KAC37 KJW33:KJY37 KTS33:KTU37 LDO33:LDQ37 LNK33:LNM37 LXG33:LXI37 MHC33:MHE37 MQY33:MRA37 NAU33:NAW37 NKQ33:NKS37 NUM33:NUO37 OEI33:OEK37 OOE33:OOG37 OYA33:OYC37 PHW33:PHY37 PRS33:PRU37 QBO33:QBQ37 QLK33:QLM37 QVG33:QVI37 RFC33:RFE37 ROY33:RPA37 RYU33:RYW37 SIQ33:SIS37 SSM33:SSO37 TCI33:TCK37 TME33:TMG37 TWA33:TWC37 UFW33:UFY37 UPS33:UPU37 UZO33:UZQ37 VJK33:VJM37 VTG33:VTI37 WDC33:WDE37 WMY33:WNA37 WWU33:WWW37 KI141:KK145 UE141:UG145 AEA141:AEC145 ANW141:ANY145 AXS141:AXU145 BHO141:BHQ145 BRK141:BRM145 CBG141:CBI145 CLC141:CLE145 CUY141:CVA145 DEU141:DEW145 DOQ141:DOS145 DYM141:DYO145 EII141:EIK145 ESE141:ESG145 FCA141:FCC145 FLW141:FLY145 FVS141:FVU145 GFO141:GFQ145 GPK141:GPM145 GZG141:GZI145 HJC141:HJE145 HSY141:HTA145 ICU141:ICW145 IMQ141:IMS145 IWM141:IWO145 JGI141:JGK145 JQE141:JQG145 KAA141:KAC145 KJW141:KJY145 KTS141:KTU145 LDO141:LDQ145 LNK141:LNM145 LXG141:LXI145 MHC141:MHE145 MQY141:MRA145 NAU141:NAW145 NKQ141:NKS145 NUM141:NUO145 OEI141:OEK145 OOE141:OOG145 OYA141:OYC145 PHW141:PHY145 PRS141:PRU145 QBO141:QBQ145 QLK141:QLM145 QVG141:QVI145 RFC141:RFE145 ROY141:RPA145 RYU141:RYW145 SIQ141:SIS145 SSM141:SSO145 TCI141:TCK145 TME141:TMG145 TWA141:TWC145 UFW141:UFY145 UPS141:UPU145 UZO141:UZQ145 VJK141:VJM145 VTG141:VTI145 WDC141:WDE145 WMY141:WNA145 WWU141:WWW145 KI69:KK73 UE69:UG73 AEA69:AEC73 ANW69:ANY73 AXS69:AXU73 BHO69:BHQ73 BRK69:BRM73 CBG69:CBI73 CLC69:CLE73 CUY69:CVA73 DEU69:DEW73 DOQ69:DOS73 DYM69:DYO73 EII69:EIK73 ESE69:ESG73 FCA69:FCC73 FLW69:FLY73 FVS69:FVU73 GFO69:GFQ73 GPK69:GPM73 GZG69:GZI73 HJC69:HJE73 HSY69:HTA73 ICU69:ICW73 IMQ69:IMS73 IWM69:IWO73 JGI69:JGK73 JQE69:JQG73 KAA69:KAC73 KJW69:KJY73 KTS69:KTU73 LDO69:LDQ73 LNK69:LNM73 LXG69:LXI73 MHC69:MHE73 MQY69:MRA73 NAU69:NAW73 NKQ69:NKS73 NUM69:NUO73 OEI69:OEK73 OOE69:OOG73 OYA69:OYC73 PHW69:PHY73 PRS69:PRU73 QBO69:QBQ73 QLK69:QLM73 QVG69:QVI73 RFC69:RFE73 ROY69:RPA73 RYU69:RYW73 SIQ69:SIS73 SSM69:SSO73 TCI69:TCK73 TME69:TMG73 TWA69:TWC73 UFW69:UFY73 UPS69:UPU73 UZO69:UZQ73 VJK69:VJM73 VTG69:VTI73 WDC69:WDE73 WMY69:WNA73 WWU69:WWW73 KI105:KK109 UE105:UG109 AEA105:AEC109 ANW105:ANY109 AXS105:AXU109 BHO105:BHQ109 BRK105:BRM109 CBG105:CBI109 CLC105:CLE109 CUY105:CVA109 DEU105:DEW109 DOQ105:DOS109 DYM105:DYO109 EII105:EIK109 ESE105:ESG109 FCA105:FCC109 FLW105:FLY109 FVS105:FVU109 GFO105:GFQ109 GPK105:GPM109 GZG105:GZI109 HJC105:HJE109 HSY105:HTA109 ICU105:ICW109 IMQ105:IMS109 IWM105:IWO109 JGI105:JGK109 JQE105:JQG109 KAA105:KAC109 KJW105:KJY109 KTS105:KTU109 LDO105:LDQ109 LNK105:LNM109 LXG105:LXI109 MHC105:MHE109 MQY105:MRA109 NAU105:NAW109 NKQ105:NKS109 NUM105:NUO109 OEI105:OEK109 OOE105:OOG109 OYA105:OYC109 PHW105:PHY109 PRS105:PRU109 QBO105:QBQ109 QLK105:QLM109 QVG105:QVI109 RFC105:RFE109 ROY105:RPA109 RYU105:RYW109 SIQ105:SIS109 SSM105:SSO109 TCI105:TCK109 TME105:TMG109 TWA105:TWC109 UFW105:UFY109 UPS105:UPU109 UZO105:UZQ109 VJK105:VJM109 VTG105:VTI109 WDC105:WDE109 WMY105:WNA109 WWU105:WWW109 KI177:KK181 UE177:UG181 AEA177:AEC181 ANW177:ANY181 AXS177:AXU181 BHO177:BHQ181 BRK177:BRM181 CBG177:CBI181 CLC177:CLE181 CUY177:CVA181 DEU177:DEW181 DOQ177:DOS181 DYM177:DYO181 EII177:EIK181 ESE177:ESG181 FCA177:FCC181 FLW177:FLY181 FVS177:FVU181 GFO177:GFQ181 GPK177:GPM181 GZG177:GZI181 HJC177:HJE181 HSY177:HTA181 ICU177:ICW181 IMQ177:IMS181 IWM177:IWO181 JGI177:JGK181 JQE177:JQG181 KAA177:KAC181 KJW177:KJY181 KTS177:KTU181 LDO177:LDQ181 LNK177:LNM181 LXG177:LXI181 MHC177:MHE181 MQY177:MRA181 NAU177:NAW181 NKQ177:NKS181 NUM177:NUO181 OEI177:OEK181 OOE177:OOG181 OYA177:OYC181 PHW177:PHY181 PRS177:PRU181 QBO177:QBQ181 QLK177:QLM181 QVG177:QVI181 RFC177:RFE181 ROY177:RPA181 RYU177:RYW181 SIQ177:SIS181 SSM177:SSO181 TCI177:TCK181 TME177:TMG181 TWA177:TWC181 UFW177:UFY181 UPS177:UPU181 UZO177:UZQ181 VJK177:VJM181 VTG177:VTI181 WDC177:WDE181 WMY177:WNA181 WWU177:WWW181" xr:uid="{00000000-0002-0000-0400-000001000000}"/>
    <dataValidation type="custom" imeMode="disabled" allowBlank="1" showInputMessage="1" showErrorMessage="1" errorTitle="入力エラー" error="小数点以下第一位を切り捨てで入力して下さい。" sqref="VTN177:VTU181 AP65667:AZ65693 KS65667:KV65693 UO65667:UR65693 AEK65667:AEN65693 AOG65667:AOJ65693 AYC65667:AYF65693 BHY65667:BIB65693 BRU65667:BRX65693 CBQ65667:CBT65693 CLM65667:CLP65693 CVI65667:CVL65693 DFE65667:DFH65693 DPA65667:DPD65693 DYW65667:DYZ65693 EIS65667:EIV65693 ESO65667:ESR65693 FCK65667:FCN65693 FMG65667:FMJ65693 FWC65667:FWF65693 GFY65667:GGB65693 GPU65667:GPX65693 GZQ65667:GZT65693 HJM65667:HJP65693 HTI65667:HTL65693 IDE65667:IDH65693 INA65667:IND65693 IWW65667:IWZ65693 JGS65667:JGV65693 JQO65667:JQR65693 KAK65667:KAN65693 KKG65667:KKJ65693 KUC65667:KUF65693 LDY65667:LEB65693 LNU65667:LNX65693 LXQ65667:LXT65693 MHM65667:MHP65693 MRI65667:MRL65693 NBE65667:NBH65693 NLA65667:NLD65693 NUW65667:NUZ65693 OES65667:OEV65693 OOO65667:OOR65693 OYK65667:OYN65693 PIG65667:PIJ65693 PSC65667:PSF65693 QBY65667:QCB65693 QLU65667:QLX65693 QVQ65667:QVT65693 RFM65667:RFP65693 RPI65667:RPL65693 RZE65667:RZH65693 SJA65667:SJD65693 SSW65667:SSZ65693 TCS65667:TCV65693 TMO65667:TMR65693 TWK65667:TWN65693 UGG65667:UGJ65693 UQC65667:UQF65693 UZY65667:VAB65693 VJU65667:VJX65693 VTQ65667:VTT65693 WDM65667:WDP65693 WNI65667:WNL65693 WXE65667:WXH65693 AP131203:AZ131229 KS131203:KV131229 UO131203:UR131229 AEK131203:AEN131229 AOG131203:AOJ131229 AYC131203:AYF131229 BHY131203:BIB131229 BRU131203:BRX131229 CBQ131203:CBT131229 CLM131203:CLP131229 CVI131203:CVL131229 DFE131203:DFH131229 DPA131203:DPD131229 DYW131203:DYZ131229 EIS131203:EIV131229 ESO131203:ESR131229 FCK131203:FCN131229 FMG131203:FMJ131229 FWC131203:FWF131229 GFY131203:GGB131229 GPU131203:GPX131229 GZQ131203:GZT131229 HJM131203:HJP131229 HTI131203:HTL131229 IDE131203:IDH131229 INA131203:IND131229 IWW131203:IWZ131229 JGS131203:JGV131229 JQO131203:JQR131229 KAK131203:KAN131229 KKG131203:KKJ131229 KUC131203:KUF131229 LDY131203:LEB131229 LNU131203:LNX131229 LXQ131203:LXT131229 MHM131203:MHP131229 MRI131203:MRL131229 NBE131203:NBH131229 NLA131203:NLD131229 NUW131203:NUZ131229 OES131203:OEV131229 OOO131203:OOR131229 OYK131203:OYN131229 PIG131203:PIJ131229 PSC131203:PSF131229 QBY131203:QCB131229 QLU131203:QLX131229 QVQ131203:QVT131229 RFM131203:RFP131229 RPI131203:RPL131229 RZE131203:RZH131229 SJA131203:SJD131229 SSW131203:SSZ131229 TCS131203:TCV131229 TMO131203:TMR131229 TWK131203:TWN131229 UGG131203:UGJ131229 UQC131203:UQF131229 UZY131203:VAB131229 VJU131203:VJX131229 VTQ131203:VTT131229 WDM131203:WDP131229 WNI131203:WNL131229 WXE131203:WXH131229 AP196739:AZ196765 KS196739:KV196765 UO196739:UR196765 AEK196739:AEN196765 AOG196739:AOJ196765 AYC196739:AYF196765 BHY196739:BIB196765 BRU196739:BRX196765 CBQ196739:CBT196765 CLM196739:CLP196765 CVI196739:CVL196765 DFE196739:DFH196765 DPA196739:DPD196765 DYW196739:DYZ196765 EIS196739:EIV196765 ESO196739:ESR196765 FCK196739:FCN196765 FMG196739:FMJ196765 FWC196739:FWF196765 GFY196739:GGB196765 GPU196739:GPX196765 GZQ196739:GZT196765 HJM196739:HJP196765 HTI196739:HTL196765 IDE196739:IDH196765 INA196739:IND196765 IWW196739:IWZ196765 JGS196739:JGV196765 JQO196739:JQR196765 KAK196739:KAN196765 KKG196739:KKJ196765 KUC196739:KUF196765 LDY196739:LEB196765 LNU196739:LNX196765 LXQ196739:LXT196765 MHM196739:MHP196765 MRI196739:MRL196765 NBE196739:NBH196765 NLA196739:NLD196765 NUW196739:NUZ196765 OES196739:OEV196765 OOO196739:OOR196765 OYK196739:OYN196765 PIG196739:PIJ196765 PSC196739:PSF196765 QBY196739:QCB196765 QLU196739:QLX196765 QVQ196739:QVT196765 RFM196739:RFP196765 RPI196739:RPL196765 RZE196739:RZH196765 SJA196739:SJD196765 SSW196739:SSZ196765 TCS196739:TCV196765 TMO196739:TMR196765 TWK196739:TWN196765 UGG196739:UGJ196765 UQC196739:UQF196765 UZY196739:VAB196765 VJU196739:VJX196765 VTQ196739:VTT196765 WDM196739:WDP196765 WNI196739:WNL196765 WXE196739:WXH196765 AP262275:AZ262301 KS262275:KV262301 UO262275:UR262301 AEK262275:AEN262301 AOG262275:AOJ262301 AYC262275:AYF262301 BHY262275:BIB262301 BRU262275:BRX262301 CBQ262275:CBT262301 CLM262275:CLP262301 CVI262275:CVL262301 DFE262275:DFH262301 DPA262275:DPD262301 DYW262275:DYZ262301 EIS262275:EIV262301 ESO262275:ESR262301 FCK262275:FCN262301 FMG262275:FMJ262301 FWC262275:FWF262301 GFY262275:GGB262301 GPU262275:GPX262301 GZQ262275:GZT262301 HJM262275:HJP262301 HTI262275:HTL262301 IDE262275:IDH262301 INA262275:IND262301 IWW262275:IWZ262301 JGS262275:JGV262301 JQO262275:JQR262301 KAK262275:KAN262301 KKG262275:KKJ262301 KUC262275:KUF262301 LDY262275:LEB262301 LNU262275:LNX262301 LXQ262275:LXT262301 MHM262275:MHP262301 MRI262275:MRL262301 NBE262275:NBH262301 NLA262275:NLD262301 NUW262275:NUZ262301 OES262275:OEV262301 OOO262275:OOR262301 OYK262275:OYN262301 PIG262275:PIJ262301 PSC262275:PSF262301 QBY262275:QCB262301 QLU262275:QLX262301 QVQ262275:QVT262301 RFM262275:RFP262301 RPI262275:RPL262301 RZE262275:RZH262301 SJA262275:SJD262301 SSW262275:SSZ262301 TCS262275:TCV262301 TMO262275:TMR262301 TWK262275:TWN262301 UGG262275:UGJ262301 UQC262275:UQF262301 UZY262275:VAB262301 VJU262275:VJX262301 VTQ262275:VTT262301 WDM262275:WDP262301 WNI262275:WNL262301 WXE262275:WXH262301 AP327811:AZ327837 KS327811:KV327837 UO327811:UR327837 AEK327811:AEN327837 AOG327811:AOJ327837 AYC327811:AYF327837 BHY327811:BIB327837 BRU327811:BRX327837 CBQ327811:CBT327837 CLM327811:CLP327837 CVI327811:CVL327837 DFE327811:DFH327837 DPA327811:DPD327837 DYW327811:DYZ327837 EIS327811:EIV327837 ESO327811:ESR327837 FCK327811:FCN327837 FMG327811:FMJ327837 FWC327811:FWF327837 GFY327811:GGB327837 GPU327811:GPX327837 GZQ327811:GZT327837 HJM327811:HJP327837 HTI327811:HTL327837 IDE327811:IDH327837 INA327811:IND327837 IWW327811:IWZ327837 JGS327811:JGV327837 JQO327811:JQR327837 KAK327811:KAN327837 KKG327811:KKJ327837 KUC327811:KUF327837 LDY327811:LEB327837 LNU327811:LNX327837 LXQ327811:LXT327837 MHM327811:MHP327837 MRI327811:MRL327837 NBE327811:NBH327837 NLA327811:NLD327837 NUW327811:NUZ327837 OES327811:OEV327837 OOO327811:OOR327837 OYK327811:OYN327837 PIG327811:PIJ327837 PSC327811:PSF327837 QBY327811:QCB327837 QLU327811:QLX327837 QVQ327811:QVT327837 RFM327811:RFP327837 RPI327811:RPL327837 RZE327811:RZH327837 SJA327811:SJD327837 SSW327811:SSZ327837 TCS327811:TCV327837 TMO327811:TMR327837 TWK327811:TWN327837 UGG327811:UGJ327837 UQC327811:UQF327837 UZY327811:VAB327837 VJU327811:VJX327837 VTQ327811:VTT327837 WDM327811:WDP327837 WNI327811:WNL327837 WXE327811:WXH327837 AP393347:AZ393373 KS393347:KV393373 UO393347:UR393373 AEK393347:AEN393373 AOG393347:AOJ393373 AYC393347:AYF393373 BHY393347:BIB393373 BRU393347:BRX393373 CBQ393347:CBT393373 CLM393347:CLP393373 CVI393347:CVL393373 DFE393347:DFH393373 DPA393347:DPD393373 DYW393347:DYZ393373 EIS393347:EIV393373 ESO393347:ESR393373 FCK393347:FCN393373 FMG393347:FMJ393373 FWC393347:FWF393373 GFY393347:GGB393373 GPU393347:GPX393373 GZQ393347:GZT393373 HJM393347:HJP393373 HTI393347:HTL393373 IDE393347:IDH393373 INA393347:IND393373 IWW393347:IWZ393373 JGS393347:JGV393373 JQO393347:JQR393373 KAK393347:KAN393373 KKG393347:KKJ393373 KUC393347:KUF393373 LDY393347:LEB393373 LNU393347:LNX393373 LXQ393347:LXT393373 MHM393347:MHP393373 MRI393347:MRL393373 NBE393347:NBH393373 NLA393347:NLD393373 NUW393347:NUZ393373 OES393347:OEV393373 OOO393347:OOR393373 OYK393347:OYN393373 PIG393347:PIJ393373 PSC393347:PSF393373 QBY393347:QCB393373 QLU393347:QLX393373 QVQ393347:QVT393373 RFM393347:RFP393373 RPI393347:RPL393373 RZE393347:RZH393373 SJA393347:SJD393373 SSW393347:SSZ393373 TCS393347:TCV393373 TMO393347:TMR393373 TWK393347:TWN393373 UGG393347:UGJ393373 UQC393347:UQF393373 UZY393347:VAB393373 VJU393347:VJX393373 VTQ393347:VTT393373 WDM393347:WDP393373 WNI393347:WNL393373 WXE393347:WXH393373 AP458883:AZ458909 KS458883:KV458909 UO458883:UR458909 AEK458883:AEN458909 AOG458883:AOJ458909 AYC458883:AYF458909 BHY458883:BIB458909 BRU458883:BRX458909 CBQ458883:CBT458909 CLM458883:CLP458909 CVI458883:CVL458909 DFE458883:DFH458909 DPA458883:DPD458909 DYW458883:DYZ458909 EIS458883:EIV458909 ESO458883:ESR458909 FCK458883:FCN458909 FMG458883:FMJ458909 FWC458883:FWF458909 GFY458883:GGB458909 GPU458883:GPX458909 GZQ458883:GZT458909 HJM458883:HJP458909 HTI458883:HTL458909 IDE458883:IDH458909 INA458883:IND458909 IWW458883:IWZ458909 JGS458883:JGV458909 JQO458883:JQR458909 KAK458883:KAN458909 KKG458883:KKJ458909 KUC458883:KUF458909 LDY458883:LEB458909 LNU458883:LNX458909 LXQ458883:LXT458909 MHM458883:MHP458909 MRI458883:MRL458909 NBE458883:NBH458909 NLA458883:NLD458909 NUW458883:NUZ458909 OES458883:OEV458909 OOO458883:OOR458909 OYK458883:OYN458909 PIG458883:PIJ458909 PSC458883:PSF458909 QBY458883:QCB458909 QLU458883:QLX458909 QVQ458883:QVT458909 RFM458883:RFP458909 RPI458883:RPL458909 RZE458883:RZH458909 SJA458883:SJD458909 SSW458883:SSZ458909 TCS458883:TCV458909 TMO458883:TMR458909 TWK458883:TWN458909 UGG458883:UGJ458909 UQC458883:UQF458909 UZY458883:VAB458909 VJU458883:VJX458909 VTQ458883:VTT458909 WDM458883:WDP458909 WNI458883:WNL458909 WXE458883:WXH458909 AP524419:AZ524445 KS524419:KV524445 UO524419:UR524445 AEK524419:AEN524445 AOG524419:AOJ524445 AYC524419:AYF524445 BHY524419:BIB524445 BRU524419:BRX524445 CBQ524419:CBT524445 CLM524419:CLP524445 CVI524419:CVL524445 DFE524419:DFH524445 DPA524419:DPD524445 DYW524419:DYZ524445 EIS524419:EIV524445 ESO524419:ESR524445 FCK524419:FCN524445 FMG524419:FMJ524445 FWC524419:FWF524445 GFY524419:GGB524445 GPU524419:GPX524445 GZQ524419:GZT524445 HJM524419:HJP524445 HTI524419:HTL524445 IDE524419:IDH524445 INA524419:IND524445 IWW524419:IWZ524445 JGS524419:JGV524445 JQO524419:JQR524445 KAK524419:KAN524445 KKG524419:KKJ524445 KUC524419:KUF524445 LDY524419:LEB524445 LNU524419:LNX524445 LXQ524419:LXT524445 MHM524419:MHP524445 MRI524419:MRL524445 NBE524419:NBH524445 NLA524419:NLD524445 NUW524419:NUZ524445 OES524419:OEV524445 OOO524419:OOR524445 OYK524419:OYN524445 PIG524419:PIJ524445 PSC524419:PSF524445 QBY524419:QCB524445 QLU524419:QLX524445 QVQ524419:QVT524445 RFM524419:RFP524445 RPI524419:RPL524445 RZE524419:RZH524445 SJA524419:SJD524445 SSW524419:SSZ524445 TCS524419:TCV524445 TMO524419:TMR524445 TWK524419:TWN524445 UGG524419:UGJ524445 UQC524419:UQF524445 UZY524419:VAB524445 VJU524419:VJX524445 VTQ524419:VTT524445 WDM524419:WDP524445 WNI524419:WNL524445 WXE524419:WXH524445 AP589955:AZ589981 KS589955:KV589981 UO589955:UR589981 AEK589955:AEN589981 AOG589955:AOJ589981 AYC589955:AYF589981 BHY589955:BIB589981 BRU589955:BRX589981 CBQ589955:CBT589981 CLM589955:CLP589981 CVI589955:CVL589981 DFE589955:DFH589981 DPA589955:DPD589981 DYW589955:DYZ589981 EIS589955:EIV589981 ESO589955:ESR589981 FCK589955:FCN589981 FMG589955:FMJ589981 FWC589955:FWF589981 GFY589955:GGB589981 GPU589955:GPX589981 GZQ589955:GZT589981 HJM589955:HJP589981 HTI589955:HTL589981 IDE589955:IDH589981 INA589955:IND589981 IWW589955:IWZ589981 JGS589955:JGV589981 JQO589955:JQR589981 KAK589955:KAN589981 KKG589955:KKJ589981 KUC589955:KUF589981 LDY589955:LEB589981 LNU589955:LNX589981 LXQ589955:LXT589981 MHM589955:MHP589981 MRI589955:MRL589981 NBE589955:NBH589981 NLA589955:NLD589981 NUW589955:NUZ589981 OES589955:OEV589981 OOO589955:OOR589981 OYK589955:OYN589981 PIG589955:PIJ589981 PSC589955:PSF589981 QBY589955:QCB589981 QLU589955:QLX589981 QVQ589955:QVT589981 RFM589955:RFP589981 RPI589955:RPL589981 RZE589955:RZH589981 SJA589955:SJD589981 SSW589955:SSZ589981 TCS589955:TCV589981 TMO589955:TMR589981 TWK589955:TWN589981 UGG589955:UGJ589981 UQC589955:UQF589981 UZY589955:VAB589981 VJU589955:VJX589981 VTQ589955:VTT589981 WDM589955:WDP589981 WNI589955:WNL589981 WXE589955:WXH589981 AP655491:AZ655517 KS655491:KV655517 UO655491:UR655517 AEK655491:AEN655517 AOG655491:AOJ655517 AYC655491:AYF655517 BHY655491:BIB655517 BRU655491:BRX655517 CBQ655491:CBT655517 CLM655491:CLP655517 CVI655491:CVL655517 DFE655491:DFH655517 DPA655491:DPD655517 DYW655491:DYZ655517 EIS655491:EIV655517 ESO655491:ESR655517 FCK655491:FCN655517 FMG655491:FMJ655517 FWC655491:FWF655517 GFY655491:GGB655517 GPU655491:GPX655517 GZQ655491:GZT655517 HJM655491:HJP655517 HTI655491:HTL655517 IDE655491:IDH655517 INA655491:IND655517 IWW655491:IWZ655517 JGS655491:JGV655517 JQO655491:JQR655517 KAK655491:KAN655517 KKG655491:KKJ655517 KUC655491:KUF655517 LDY655491:LEB655517 LNU655491:LNX655517 LXQ655491:LXT655517 MHM655491:MHP655517 MRI655491:MRL655517 NBE655491:NBH655517 NLA655491:NLD655517 NUW655491:NUZ655517 OES655491:OEV655517 OOO655491:OOR655517 OYK655491:OYN655517 PIG655491:PIJ655517 PSC655491:PSF655517 QBY655491:QCB655517 QLU655491:QLX655517 QVQ655491:QVT655517 RFM655491:RFP655517 RPI655491:RPL655517 RZE655491:RZH655517 SJA655491:SJD655517 SSW655491:SSZ655517 TCS655491:TCV655517 TMO655491:TMR655517 TWK655491:TWN655517 UGG655491:UGJ655517 UQC655491:UQF655517 UZY655491:VAB655517 VJU655491:VJX655517 VTQ655491:VTT655517 WDM655491:WDP655517 WNI655491:WNL655517 WXE655491:WXH655517 AP721027:AZ721053 KS721027:KV721053 UO721027:UR721053 AEK721027:AEN721053 AOG721027:AOJ721053 AYC721027:AYF721053 BHY721027:BIB721053 BRU721027:BRX721053 CBQ721027:CBT721053 CLM721027:CLP721053 CVI721027:CVL721053 DFE721027:DFH721053 DPA721027:DPD721053 DYW721027:DYZ721053 EIS721027:EIV721053 ESO721027:ESR721053 FCK721027:FCN721053 FMG721027:FMJ721053 FWC721027:FWF721053 GFY721027:GGB721053 GPU721027:GPX721053 GZQ721027:GZT721053 HJM721027:HJP721053 HTI721027:HTL721053 IDE721027:IDH721053 INA721027:IND721053 IWW721027:IWZ721053 JGS721027:JGV721053 JQO721027:JQR721053 KAK721027:KAN721053 KKG721027:KKJ721053 KUC721027:KUF721053 LDY721027:LEB721053 LNU721027:LNX721053 LXQ721027:LXT721053 MHM721027:MHP721053 MRI721027:MRL721053 NBE721027:NBH721053 NLA721027:NLD721053 NUW721027:NUZ721053 OES721027:OEV721053 OOO721027:OOR721053 OYK721027:OYN721053 PIG721027:PIJ721053 PSC721027:PSF721053 QBY721027:QCB721053 QLU721027:QLX721053 QVQ721027:QVT721053 RFM721027:RFP721053 RPI721027:RPL721053 RZE721027:RZH721053 SJA721027:SJD721053 SSW721027:SSZ721053 TCS721027:TCV721053 TMO721027:TMR721053 TWK721027:TWN721053 UGG721027:UGJ721053 UQC721027:UQF721053 UZY721027:VAB721053 VJU721027:VJX721053 VTQ721027:VTT721053 WDM721027:WDP721053 WNI721027:WNL721053 WXE721027:WXH721053 AP786563:AZ786589 KS786563:KV786589 UO786563:UR786589 AEK786563:AEN786589 AOG786563:AOJ786589 AYC786563:AYF786589 BHY786563:BIB786589 BRU786563:BRX786589 CBQ786563:CBT786589 CLM786563:CLP786589 CVI786563:CVL786589 DFE786563:DFH786589 DPA786563:DPD786589 DYW786563:DYZ786589 EIS786563:EIV786589 ESO786563:ESR786589 FCK786563:FCN786589 FMG786563:FMJ786589 FWC786563:FWF786589 GFY786563:GGB786589 GPU786563:GPX786589 GZQ786563:GZT786589 HJM786563:HJP786589 HTI786563:HTL786589 IDE786563:IDH786589 INA786563:IND786589 IWW786563:IWZ786589 JGS786563:JGV786589 JQO786563:JQR786589 KAK786563:KAN786589 KKG786563:KKJ786589 KUC786563:KUF786589 LDY786563:LEB786589 LNU786563:LNX786589 LXQ786563:LXT786589 MHM786563:MHP786589 MRI786563:MRL786589 NBE786563:NBH786589 NLA786563:NLD786589 NUW786563:NUZ786589 OES786563:OEV786589 OOO786563:OOR786589 OYK786563:OYN786589 PIG786563:PIJ786589 PSC786563:PSF786589 QBY786563:QCB786589 QLU786563:QLX786589 QVQ786563:QVT786589 RFM786563:RFP786589 RPI786563:RPL786589 RZE786563:RZH786589 SJA786563:SJD786589 SSW786563:SSZ786589 TCS786563:TCV786589 TMO786563:TMR786589 TWK786563:TWN786589 UGG786563:UGJ786589 UQC786563:UQF786589 UZY786563:VAB786589 VJU786563:VJX786589 VTQ786563:VTT786589 WDM786563:WDP786589 WNI786563:WNL786589 WXE786563:WXH786589 AP852099:AZ852125 KS852099:KV852125 UO852099:UR852125 AEK852099:AEN852125 AOG852099:AOJ852125 AYC852099:AYF852125 BHY852099:BIB852125 BRU852099:BRX852125 CBQ852099:CBT852125 CLM852099:CLP852125 CVI852099:CVL852125 DFE852099:DFH852125 DPA852099:DPD852125 DYW852099:DYZ852125 EIS852099:EIV852125 ESO852099:ESR852125 FCK852099:FCN852125 FMG852099:FMJ852125 FWC852099:FWF852125 GFY852099:GGB852125 GPU852099:GPX852125 GZQ852099:GZT852125 HJM852099:HJP852125 HTI852099:HTL852125 IDE852099:IDH852125 INA852099:IND852125 IWW852099:IWZ852125 JGS852099:JGV852125 JQO852099:JQR852125 KAK852099:KAN852125 KKG852099:KKJ852125 KUC852099:KUF852125 LDY852099:LEB852125 LNU852099:LNX852125 LXQ852099:LXT852125 MHM852099:MHP852125 MRI852099:MRL852125 NBE852099:NBH852125 NLA852099:NLD852125 NUW852099:NUZ852125 OES852099:OEV852125 OOO852099:OOR852125 OYK852099:OYN852125 PIG852099:PIJ852125 PSC852099:PSF852125 QBY852099:QCB852125 QLU852099:QLX852125 QVQ852099:QVT852125 RFM852099:RFP852125 RPI852099:RPL852125 RZE852099:RZH852125 SJA852099:SJD852125 SSW852099:SSZ852125 TCS852099:TCV852125 TMO852099:TMR852125 TWK852099:TWN852125 UGG852099:UGJ852125 UQC852099:UQF852125 UZY852099:VAB852125 VJU852099:VJX852125 VTQ852099:VTT852125 WDM852099:WDP852125 WNI852099:WNL852125 WXE852099:WXH852125 AP917635:AZ917661 KS917635:KV917661 UO917635:UR917661 AEK917635:AEN917661 AOG917635:AOJ917661 AYC917635:AYF917661 BHY917635:BIB917661 BRU917635:BRX917661 CBQ917635:CBT917661 CLM917635:CLP917661 CVI917635:CVL917661 DFE917635:DFH917661 DPA917635:DPD917661 DYW917635:DYZ917661 EIS917635:EIV917661 ESO917635:ESR917661 FCK917635:FCN917661 FMG917635:FMJ917661 FWC917635:FWF917661 GFY917635:GGB917661 GPU917635:GPX917661 GZQ917635:GZT917661 HJM917635:HJP917661 HTI917635:HTL917661 IDE917635:IDH917661 INA917635:IND917661 IWW917635:IWZ917661 JGS917635:JGV917661 JQO917635:JQR917661 KAK917635:KAN917661 KKG917635:KKJ917661 KUC917635:KUF917661 LDY917635:LEB917661 LNU917635:LNX917661 LXQ917635:LXT917661 MHM917635:MHP917661 MRI917635:MRL917661 NBE917635:NBH917661 NLA917635:NLD917661 NUW917635:NUZ917661 OES917635:OEV917661 OOO917635:OOR917661 OYK917635:OYN917661 PIG917635:PIJ917661 PSC917635:PSF917661 QBY917635:QCB917661 QLU917635:QLX917661 QVQ917635:QVT917661 RFM917635:RFP917661 RPI917635:RPL917661 RZE917635:RZH917661 SJA917635:SJD917661 SSW917635:SSZ917661 TCS917635:TCV917661 TMO917635:TMR917661 TWK917635:TWN917661 UGG917635:UGJ917661 UQC917635:UQF917661 UZY917635:VAB917661 VJU917635:VJX917661 VTQ917635:VTT917661 WDM917635:WDP917661 WNI917635:WNL917661 WXE917635:WXH917661 AP983171:AZ983197 KS983171:KV983197 UO983171:UR983197 AEK983171:AEN983197 AOG983171:AOJ983197 AYC983171:AYF983197 BHY983171:BIB983197 BRU983171:BRX983197 CBQ983171:CBT983197 CLM983171:CLP983197 CVI983171:CVL983197 DFE983171:DFH983197 DPA983171:DPD983197 DYW983171:DYZ983197 EIS983171:EIV983197 ESO983171:ESR983197 FCK983171:FCN983197 FMG983171:FMJ983197 FWC983171:FWF983197 GFY983171:GGB983197 GPU983171:GPX983197 GZQ983171:GZT983197 HJM983171:HJP983197 HTI983171:HTL983197 IDE983171:IDH983197 INA983171:IND983197 IWW983171:IWZ983197 JGS983171:JGV983197 JQO983171:JQR983197 KAK983171:KAN983197 KKG983171:KKJ983197 KUC983171:KUF983197 LDY983171:LEB983197 LNU983171:LNX983197 LXQ983171:LXT983197 MHM983171:MHP983197 MRI983171:MRL983197 NBE983171:NBH983197 NLA983171:NLD983197 NUW983171:NUZ983197 OES983171:OEV983197 OOO983171:OOR983197 OYK983171:OYN983197 PIG983171:PIJ983197 PSC983171:PSF983197 QBY983171:QCB983197 QLU983171:QLX983197 QVQ983171:QVT983197 RFM983171:RFP983197 RPI983171:RPL983197 RZE983171:RZH983197 SJA983171:SJD983197 SSW983171:SSZ983197 TCS983171:TCV983197 TMO983171:TMR983197 TWK983171:TWN983197 UGG983171:UGJ983197 UQC983171:UQF983197 UZY983171:VAB983197 VJU983171:VJX983197 VTQ983171:VTT983197 WDM983171:WDP983197 WNI983171:WNL983197 WXE983171:WXH983197 AT65697:AZ65711 AT131233:AZ131247 KO65697:KV65711 UK65697:UR65711 AEG65697:AEN65711 AOC65697:AOJ65711 AXY65697:AYF65711 BHU65697:BIB65711 BRQ65697:BRX65711 CBM65697:CBT65711 CLI65697:CLP65711 CVE65697:CVL65711 DFA65697:DFH65711 DOW65697:DPD65711 DYS65697:DYZ65711 EIO65697:EIV65711 ESK65697:ESR65711 FCG65697:FCN65711 FMC65697:FMJ65711 FVY65697:FWF65711 GFU65697:GGB65711 GPQ65697:GPX65711 GZM65697:GZT65711 HJI65697:HJP65711 HTE65697:HTL65711 IDA65697:IDH65711 IMW65697:IND65711 IWS65697:IWZ65711 JGO65697:JGV65711 JQK65697:JQR65711 KAG65697:KAN65711 KKC65697:KKJ65711 KTY65697:KUF65711 LDU65697:LEB65711 LNQ65697:LNX65711 LXM65697:LXT65711 MHI65697:MHP65711 MRE65697:MRL65711 NBA65697:NBH65711 NKW65697:NLD65711 NUS65697:NUZ65711 OEO65697:OEV65711 OOK65697:OOR65711 OYG65697:OYN65711 PIC65697:PIJ65711 PRY65697:PSF65711 QBU65697:QCB65711 QLQ65697:QLX65711 QVM65697:QVT65711 RFI65697:RFP65711 RPE65697:RPL65711 RZA65697:RZH65711 SIW65697:SJD65711 SSS65697:SSZ65711 TCO65697:TCV65711 TMK65697:TMR65711 TWG65697:TWN65711 UGC65697:UGJ65711 UPY65697:UQF65711 UZU65697:VAB65711 VJQ65697:VJX65711 VTM65697:VTT65711 WDI65697:WDP65711 WNE65697:WNL65711 WXA65697:WXH65711 AT196769:AZ196783 KO131233:KV131247 UK131233:UR131247 AEG131233:AEN131247 AOC131233:AOJ131247 AXY131233:AYF131247 BHU131233:BIB131247 BRQ131233:BRX131247 CBM131233:CBT131247 CLI131233:CLP131247 CVE131233:CVL131247 DFA131233:DFH131247 DOW131233:DPD131247 DYS131233:DYZ131247 EIO131233:EIV131247 ESK131233:ESR131247 FCG131233:FCN131247 FMC131233:FMJ131247 FVY131233:FWF131247 GFU131233:GGB131247 GPQ131233:GPX131247 GZM131233:GZT131247 HJI131233:HJP131247 HTE131233:HTL131247 IDA131233:IDH131247 IMW131233:IND131247 IWS131233:IWZ131247 JGO131233:JGV131247 JQK131233:JQR131247 KAG131233:KAN131247 KKC131233:KKJ131247 KTY131233:KUF131247 LDU131233:LEB131247 LNQ131233:LNX131247 LXM131233:LXT131247 MHI131233:MHP131247 MRE131233:MRL131247 NBA131233:NBH131247 NKW131233:NLD131247 NUS131233:NUZ131247 OEO131233:OEV131247 OOK131233:OOR131247 OYG131233:OYN131247 PIC131233:PIJ131247 PRY131233:PSF131247 QBU131233:QCB131247 QLQ131233:QLX131247 QVM131233:QVT131247 RFI131233:RFP131247 RPE131233:RPL131247 RZA131233:RZH131247 SIW131233:SJD131247 SSS131233:SSZ131247 TCO131233:TCV131247 TMK131233:TMR131247 TWG131233:TWN131247 UGC131233:UGJ131247 UPY131233:UQF131247 UZU131233:VAB131247 VJQ131233:VJX131247 VTM131233:VTT131247 WDI131233:WDP131247 WNE131233:WNL131247 WXA131233:WXH131247 AT262305:AZ262319 KO196769:KV196783 UK196769:UR196783 AEG196769:AEN196783 AOC196769:AOJ196783 AXY196769:AYF196783 BHU196769:BIB196783 BRQ196769:BRX196783 CBM196769:CBT196783 CLI196769:CLP196783 CVE196769:CVL196783 DFA196769:DFH196783 DOW196769:DPD196783 DYS196769:DYZ196783 EIO196769:EIV196783 ESK196769:ESR196783 FCG196769:FCN196783 FMC196769:FMJ196783 FVY196769:FWF196783 GFU196769:GGB196783 GPQ196769:GPX196783 GZM196769:GZT196783 HJI196769:HJP196783 HTE196769:HTL196783 IDA196769:IDH196783 IMW196769:IND196783 IWS196769:IWZ196783 JGO196769:JGV196783 JQK196769:JQR196783 KAG196769:KAN196783 KKC196769:KKJ196783 KTY196769:KUF196783 LDU196769:LEB196783 LNQ196769:LNX196783 LXM196769:LXT196783 MHI196769:MHP196783 MRE196769:MRL196783 NBA196769:NBH196783 NKW196769:NLD196783 NUS196769:NUZ196783 OEO196769:OEV196783 OOK196769:OOR196783 OYG196769:OYN196783 PIC196769:PIJ196783 PRY196769:PSF196783 QBU196769:QCB196783 QLQ196769:QLX196783 QVM196769:QVT196783 RFI196769:RFP196783 RPE196769:RPL196783 RZA196769:RZH196783 SIW196769:SJD196783 SSS196769:SSZ196783 TCO196769:TCV196783 TMK196769:TMR196783 TWG196769:TWN196783 UGC196769:UGJ196783 UPY196769:UQF196783 UZU196769:VAB196783 VJQ196769:VJX196783 VTM196769:VTT196783 WDI196769:WDP196783 WNE196769:WNL196783 WXA196769:WXH196783 AT327841:AZ327855 KO262305:KV262319 UK262305:UR262319 AEG262305:AEN262319 AOC262305:AOJ262319 AXY262305:AYF262319 BHU262305:BIB262319 BRQ262305:BRX262319 CBM262305:CBT262319 CLI262305:CLP262319 CVE262305:CVL262319 DFA262305:DFH262319 DOW262305:DPD262319 DYS262305:DYZ262319 EIO262305:EIV262319 ESK262305:ESR262319 FCG262305:FCN262319 FMC262305:FMJ262319 FVY262305:FWF262319 GFU262305:GGB262319 GPQ262305:GPX262319 GZM262305:GZT262319 HJI262305:HJP262319 HTE262305:HTL262319 IDA262305:IDH262319 IMW262305:IND262319 IWS262305:IWZ262319 JGO262305:JGV262319 JQK262305:JQR262319 KAG262305:KAN262319 KKC262305:KKJ262319 KTY262305:KUF262319 LDU262305:LEB262319 LNQ262305:LNX262319 LXM262305:LXT262319 MHI262305:MHP262319 MRE262305:MRL262319 NBA262305:NBH262319 NKW262305:NLD262319 NUS262305:NUZ262319 OEO262305:OEV262319 OOK262305:OOR262319 OYG262305:OYN262319 PIC262305:PIJ262319 PRY262305:PSF262319 QBU262305:QCB262319 QLQ262305:QLX262319 QVM262305:QVT262319 RFI262305:RFP262319 RPE262305:RPL262319 RZA262305:RZH262319 SIW262305:SJD262319 SSS262305:SSZ262319 TCO262305:TCV262319 TMK262305:TMR262319 TWG262305:TWN262319 UGC262305:UGJ262319 UPY262305:UQF262319 UZU262305:VAB262319 VJQ262305:VJX262319 VTM262305:VTT262319 WDI262305:WDP262319 WNE262305:WNL262319 WXA262305:WXH262319 AT393377:AZ393391 KO327841:KV327855 UK327841:UR327855 AEG327841:AEN327855 AOC327841:AOJ327855 AXY327841:AYF327855 BHU327841:BIB327855 BRQ327841:BRX327855 CBM327841:CBT327855 CLI327841:CLP327855 CVE327841:CVL327855 DFA327841:DFH327855 DOW327841:DPD327855 DYS327841:DYZ327855 EIO327841:EIV327855 ESK327841:ESR327855 FCG327841:FCN327855 FMC327841:FMJ327855 FVY327841:FWF327855 GFU327841:GGB327855 GPQ327841:GPX327855 GZM327841:GZT327855 HJI327841:HJP327855 HTE327841:HTL327855 IDA327841:IDH327855 IMW327841:IND327855 IWS327841:IWZ327855 JGO327841:JGV327855 JQK327841:JQR327855 KAG327841:KAN327855 KKC327841:KKJ327855 KTY327841:KUF327855 LDU327841:LEB327855 LNQ327841:LNX327855 LXM327841:LXT327855 MHI327841:MHP327855 MRE327841:MRL327855 NBA327841:NBH327855 NKW327841:NLD327855 NUS327841:NUZ327855 OEO327841:OEV327855 OOK327841:OOR327855 OYG327841:OYN327855 PIC327841:PIJ327855 PRY327841:PSF327855 QBU327841:QCB327855 QLQ327841:QLX327855 QVM327841:QVT327855 RFI327841:RFP327855 RPE327841:RPL327855 RZA327841:RZH327855 SIW327841:SJD327855 SSS327841:SSZ327855 TCO327841:TCV327855 TMK327841:TMR327855 TWG327841:TWN327855 UGC327841:UGJ327855 UPY327841:UQF327855 UZU327841:VAB327855 VJQ327841:VJX327855 VTM327841:VTT327855 WDI327841:WDP327855 WNE327841:WNL327855 WXA327841:WXH327855 AT458913:AZ458927 KO393377:KV393391 UK393377:UR393391 AEG393377:AEN393391 AOC393377:AOJ393391 AXY393377:AYF393391 BHU393377:BIB393391 BRQ393377:BRX393391 CBM393377:CBT393391 CLI393377:CLP393391 CVE393377:CVL393391 DFA393377:DFH393391 DOW393377:DPD393391 DYS393377:DYZ393391 EIO393377:EIV393391 ESK393377:ESR393391 FCG393377:FCN393391 FMC393377:FMJ393391 FVY393377:FWF393391 GFU393377:GGB393391 GPQ393377:GPX393391 GZM393377:GZT393391 HJI393377:HJP393391 HTE393377:HTL393391 IDA393377:IDH393391 IMW393377:IND393391 IWS393377:IWZ393391 JGO393377:JGV393391 JQK393377:JQR393391 KAG393377:KAN393391 KKC393377:KKJ393391 KTY393377:KUF393391 LDU393377:LEB393391 LNQ393377:LNX393391 LXM393377:LXT393391 MHI393377:MHP393391 MRE393377:MRL393391 NBA393377:NBH393391 NKW393377:NLD393391 NUS393377:NUZ393391 OEO393377:OEV393391 OOK393377:OOR393391 OYG393377:OYN393391 PIC393377:PIJ393391 PRY393377:PSF393391 QBU393377:QCB393391 QLQ393377:QLX393391 QVM393377:QVT393391 RFI393377:RFP393391 RPE393377:RPL393391 RZA393377:RZH393391 SIW393377:SJD393391 SSS393377:SSZ393391 TCO393377:TCV393391 TMK393377:TMR393391 TWG393377:TWN393391 UGC393377:UGJ393391 UPY393377:UQF393391 UZU393377:VAB393391 VJQ393377:VJX393391 VTM393377:VTT393391 WDI393377:WDP393391 WNE393377:WNL393391 WXA393377:WXH393391 AT524449:AZ524463 KO458913:KV458927 UK458913:UR458927 AEG458913:AEN458927 AOC458913:AOJ458927 AXY458913:AYF458927 BHU458913:BIB458927 BRQ458913:BRX458927 CBM458913:CBT458927 CLI458913:CLP458927 CVE458913:CVL458927 DFA458913:DFH458927 DOW458913:DPD458927 DYS458913:DYZ458927 EIO458913:EIV458927 ESK458913:ESR458927 FCG458913:FCN458927 FMC458913:FMJ458927 FVY458913:FWF458927 GFU458913:GGB458927 GPQ458913:GPX458927 GZM458913:GZT458927 HJI458913:HJP458927 HTE458913:HTL458927 IDA458913:IDH458927 IMW458913:IND458927 IWS458913:IWZ458927 JGO458913:JGV458927 JQK458913:JQR458927 KAG458913:KAN458927 KKC458913:KKJ458927 KTY458913:KUF458927 LDU458913:LEB458927 LNQ458913:LNX458927 LXM458913:LXT458927 MHI458913:MHP458927 MRE458913:MRL458927 NBA458913:NBH458927 NKW458913:NLD458927 NUS458913:NUZ458927 OEO458913:OEV458927 OOK458913:OOR458927 OYG458913:OYN458927 PIC458913:PIJ458927 PRY458913:PSF458927 QBU458913:QCB458927 QLQ458913:QLX458927 QVM458913:QVT458927 RFI458913:RFP458927 RPE458913:RPL458927 RZA458913:RZH458927 SIW458913:SJD458927 SSS458913:SSZ458927 TCO458913:TCV458927 TMK458913:TMR458927 TWG458913:TWN458927 UGC458913:UGJ458927 UPY458913:UQF458927 UZU458913:VAB458927 VJQ458913:VJX458927 VTM458913:VTT458927 WDI458913:WDP458927 WNE458913:WNL458927 WXA458913:WXH458927 AT589985:AZ589999 KO524449:KV524463 UK524449:UR524463 AEG524449:AEN524463 AOC524449:AOJ524463 AXY524449:AYF524463 BHU524449:BIB524463 BRQ524449:BRX524463 CBM524449:CBT524463 CLI524449:CLP524463 CVE524449:CVL524463 DFA524449:DFH524463 DOW524449:DPD524463 DYS524449:DYZ524463 EIO524449:EIV524463 ESK524449:ESR524463 FCG524449:FCN524463 FMC524449:FMJ524463 FVY524449:FWF524463 GFU524449:GGB524463 GPQ524449:GPX524463 GZM524449:GZT524463 HJI524449:HJP524463 HTE524449:HTL524463 IDA524449:IDH524463 IMW524449:IND524463 IWS524449:IWZ524463 JGO524449:JGV524463 JQK524449:JQR524463 KAG524449:KAN524463 KKC524449:KKJ524463 KTY524449:KUF524463 LDU524449:LEB524463 LNQ524449:LNX524463 LXM524449:LXT524463 MHI524449:MHP524463 MRE524449:MRL524463 NBA524449:NBH524463 NKW524449:NLD524463 NUS524449:NUZ524463 OEO524449:OEV524463 OOK524449:OOR524463 OYG524449:OYN524463 PIC524449:PIJ524463 PRY524449:PSF524463 QBU524449:QCB524463 QLQ524449:QLX524463 QVM524449:QVT524463 RFI524449:RFP524463 RPE524449:RPL524463 RZA524449:RZH524463 SIW524449:SJD524463 SSS524449:SSZ524463 TCO524449:TCV524463 TMK524449:TMR524463 TWG524449:TWN524463 UGC524449:UGJ524463 UPY524449:UQF524463 UZU524449:VAB524463 VJQ524449:VJX524463 VTM524449:VTT524463 WDI524449:WDP524463 WNE524449:WNL524463 WXA524449:WXH524463 AT655521:AZ655535 KO589985:KV589999 UK589985:UR589999 AEG589985:AEN589999 AOC589985:AOJ589999 AXY589985:AYF589999 BHU589985:BIB589999 BRQ589985:BRX589999 CBM589985:CBT589999 CLI589985:CLP589999 CVE589985:CVL589999 DFA589985:DFH589999 DOW589985:DPD589999 DYS589985:DYZ589999 EIO589985:EIV589999 ESK589985:ESR589999 FCG589985:FCN589999 FMC589985:FMJ589999 FVY589985:FWF589999 GFU589985:GGB589999 GPQ589985:GPX589999 GZM589985:GZT589999 HJI589985:HJP589999 HTE589985:HTL589999 IDA589985:IDH589999 IMW589985:IND589999 IWS589985:IWZ589999 JGO589985:JGV589999 JQK589985:JQR589999 KAG589985:KAN589999 KKC589985:KKJ589999 KTY589985:KUF589999 LDU589985:LEB589999 LNQ589985:LNX589999 LXM589985:LXT589999 MHI589985:MHP589999 MRE589985:MRL589999 NBA589985:NBH589999 NKW589985:NLD589999 NUS589985:NUZ589999 OEO589985:OEV589999 OOK589985:OOR589999 OYG589985:OYN589999 PIC589985:PIJ589999 PRY589985:PSF589999 QBU589985:QCB589999 QLQ589985:QLX589999 QVM589985:QVT589999 RFI589985:RFP589999 RPE589985:RPL589999 RZA589985:RZH589999 SIW589985:SJD589999 SSS589985:SSZ589999 TCO589985:TCV589999 TMK589985:TMR589999 TWG589985:TWN589999 UGC589985:UGJ589999 UPY589985:UQF589999 UZU589985:VAB589999 VJQ589985:VJX589999 VTM589985:VTT589999 WDI589985:WDP589999 WNE589985:WNL589999 WXA589985:WXH589999 AT721057:AZ721071 KO655521:KV655535 UK655521:UR655535 AEG655521:AEN655535 AOC655521:AOJ655535 AXY655521:AYF655535 BHU655521:BIB655535 BRQ655521:BRX655535 CBM655521:CBT655535 CLI655521:CLP655535 CVE655521:CVL655535 DFA655521:DFH655535 DOW655521:DPD655535 DYS655521:DYZ655535 EIO655521:EIV655535 ESK655521:ESR655535 FCG655521:FCN655535 FMC655521:FMJ655535 FVY655521:FWF655535 GFU655521:GGB655535 GPQ655521:GPX655535 GZM655521:GZT655535 HJI655521:HJP655535 HTE655521:HTL655535 IDA655521:IDH655535 IMW655521:IND655535 IWS655521:IWZ655535 JGO655521:JGV655535 JQK655521:JQR655535 KAG655521:KAN655535 KKC655521:KKJ655535 KTY655521:KUF655535 LDU655521:LEB655535 LNQ655521:LNX655535 LXM655521:LXT655535 MHI655521:MHP655535 MRE655521:MRL655535 NBA655521:NBH655535 NKW655521:NLD655535 NUS655521:NUZ655535 OEO655521:OEV655535 OOK655521:OOR655535 OYG655521:OYN655535 PIC655521:PIJ655535 PRY655521:PSF655535 QBU655521:QCB655535 QLQ655521:QLX655535 QVM655521:QVT655535 RFI655521:RFP655535 RPE655521:RPL655535 RZA655521:RZH655535 SIW655521:SJD655535 SSS655521:SSZ655535 TCO655521:TCV655535 TMK655521:TMR655535 TWG655521:TWN655535 UGC655521:UGJ655535 UPY655521:UQF655535 UZU655521:VAB655535 VJQ655521:VJX655535 VTM655521:VTT655535 WDI655521:WDP655535 WNE655521:WNL655535 WXA655521:WXH655535 AT786593:AZ786607 KO721057:KV721071 UK721057:UR721071 AEG721057:AEN721071 AOC721057:AOJ721071 AXY721057:AYF721071 BHU721057:BIB721071 BRQ721057:BRX721071 CBM721057:CBT721071 CLI721057:CLP721071 CVE721057:CVL721071 DFA721057:DFH721071 DOW721057:DPD721071 DYS721057:DYZ721071 EIO721057:EIV721071 ESK721057:ESR721071 FCG721057:FCN721071 FMC721057:FMJ721071 FVY721057:FWF721071 GFU721057:GGB721071 GPQ721057:GPX721071 GZM721057:GZT721071 HJI721057:HJP721071 HTE721057:HTL721071 IDA721057:IDH721071 IMW721057:IND721071 IWS721057:IWZ721071 JGO721057:JGV721071 JQK721057:JQR721071 KAG721057:KAN721071 KKC721057:KKJ721071 KTY721057:KUF721071 LDU721057:LEB721071 LNQ721057:LNX721071 LXM721057:LXT721071 MHI721057:MHP721071 MRE721057:MRL721071 NBA721057:NBH721071 NKW721057:NLD721071 NUS721057:NUZ721071 OEO721057:OEV721071 OOK721057:OOR721071 OYG721057:OYN721071 PIC721057:PIJ721071 PRY721057:PSF721071 QBU721057:QCB721071 QLQ721057:QLX721071 QVM721057:QVT721071 RFI721057:RFP721071 RPE721057:RPL721071 RZA721057:RZH721071 SIW721057:SJD721071 SSS721057:SSZ721071 TCO721057:TCV721071 TMK721057:TMR721071 TWG721057:TWN721071 UGC721057:UGJ721071 UPY721057:UQF721071 UZU721057:VAB721071 VJQ721057:VJX721071 VTM721057:VTT721071 WDI721057:WDP721071 WNE721057:WNL721071 WXA721057:WXH721071 AT852129:AZ852143 KO786593:KV786607 UK786593:UR786607 AEG786593:AEN786607 AOC786593:AOJ786607 AXY786593:AYF786607 BHU786593:BIB786607 BRQ786593:BRX786607 CBM786593:CBT786607 CLI786593:CLP786607 CVE786593:CVL786607 DFA786593:DFH786607 DOW786593:DPD786607 DYS786593:DYZ786607 EIO786593:EIV786607 ESK786593:ESR786607 FCG786593:FCN786607 FMC786593:FMJ786607 FVY786593:FWF786607 GFU786593:GGB786607 GPQ786593:GPX786607 GZM786593:GZT786607 HJI786593:HJP786607 HTE786593:HTL786607 IDA786593:IDH786607 IMW786593:IND786607 IWS786593:IWZ786607 JGO786593:JGV786607 JQK786593:JQR786607 KAG786593:KAN786607 KKC786593:KKJ786607 KTY786593:KUF786607 LDU786593:LEB786607 LNQ786593:LNX786607 LXM786593:LXT786607 MHI786593:MHP786607 MRE786593:MRL786607 NBA786593:NBH786607 NKW786593:NLD786607 NUS786593:NUZ786607 OEO786593:OEV786607 OOK786593:OOR786607 OYG786593:OYN786607 PIC786593:PIJ786607 PRY786593:PSF786607 QBU786593:QCB786607 QLQ786593:QLX786607 QVM786593:QVT786607 RFI786593:RFP786607 RPE786593:RPL786607 RZA786593:RZH786607 SIW786593:SJD786607 SSS786593:SSZ786607 TCO786593:TCV786607 TMK786593:TMR786607 TWG786593:TWN786607 UGC786593:UGJ786607 UPY786593:UQF786607 UZU786593:VAB786607 VJQ786593:VJX786607 VTM786593:VTT786607 WDI786593:WDP786607 WNE786593:WNL786607 WXA786593:WXH786607 AT917665:AZ917679 KO852129:KV852143 UK852129:UR852143 AEG852129:AEN852143 AOC852129:AOJ852143 AXY852129:AYF852143 BHU852129:BIB852143 BRQ852129:BRX852143 CBM852129:CBT852143 CLI852129:CLP852143 CVE852129:CVL852143 DFA852129:DFH852143 DOW852129:DPD852143 DYS852129:DYZ852143 EIO852129:EIV852143 ESK852129:ESR852143 FCG852129:FCN852143 FMC852129:FMJ852143 FVY852129:FWF852143 GFU852129:GGB852143 GPQ852129:GPX852143 GZM852129:GZT852143 HJI852129:HJP852143 HTE852129:HTL852143 IDA852129:IDH852143 IMW852129:IND852143 IWS852129:IWZ852143 JGO852129:JGV852143 JQK852129:JQR852143 KAG852129:KAN852143 KKC852129:KKJ852143 KTY852129:KUF852143 LDU852129:LEB852143 LNQ852129:LNX852143 LXM852129:LXT852143 MHI852129:MHP852143 MRE852129:MRL852143 NBA852129:NBH852143 NKW852129:NLD852143 NUS852129:NUZ852143 OEO852129:OEV852143 OOK852129:OOR852143 OYG852129:OYN852143 PIC852129:PIJ852143 PRY852129:PSF852143 QBU852129:QCB852143 QLQ852129:QLX852143 QVM852129:QVT852143 RFI852129:RFP852143 RPE852129:RPL852143 RZA852129:RZH852143 SIW852129:SJD852143 SSS852129:SSZ852143 TCO852129:TCV852143 TMK852129:TMR852143 TWG852129:TWN852143 UGC852129:UGJ852143 UPY852129:UQF852143 UZU852129:VAB852143 VJQ852129:VJX852143 VTM852129:VTT852143 WDI852129:WDP852143 WNE852129:WNL852143 WXA852129:WXH852143 AT983201:AZ983215 KO917665:KV917679 UK917665:UR917679 AEG917665:AEN917679 AOC917665:AOJ917679 AXY917665:AYF917679 BHU917665:BIB917679 BRQ917665:BRX917679 CBM917665:CBT917679 CLI917665:CLP917679 CVE917665:CVL917679 DFA917665:DFH917679 DOW917665:DPD917679 DYS917665:DYZ917679 EIO917665:EIV917679 ESK917665:ESR917679 FCG917665:FCN917679 FMC917665:FMJ917679 FVY917665:FWF917679 GFU917665:GGB917679 GPQ917665:GPX917679 GZM917665:GZT917679 HJI917665:HJP917679 HTE917665:HTL917679 IDA917665:IDH917679 IMW917665:IND917679 IWS917665:IWZ917679 JGO917665:JGV917679 JQK917665:JQR917679 KAG917665:KAN917679 KKC917665:KKJ917679 KTY917665:KUF917679 LDU917665:LEB917679 LNQ917665:LNX917679 LXM917665:LXT917679 MHI917665:MHP917679 MRE917665:MRL917679 NBA917665:NBH917679 NKW917665:NLD917679 NUS917665:NUZ917679 OEO917665:OEV917679 OOK917665:OOR917679 OYG917665:OYN917679 PIC917665:PIJ917679 PRY917665:PSF917679 QBU917665:QCB917679 QLQ917665:QLX917679 QVM917665:QVT917679 RFI917665:RFP917679 RPE917665:RPL917679 RZA917665:RZH917679 SIW917665:SJD917679 SSS917665:SSZ917679 TCO917665:TCV917679 TMK917665:TMR917679 TWG917665:TWN917679 UGC917665:UGJ917679 UPY917665:UQF917679 UZU917665:VAB917679 VJQ917665:VJX917679 VTM917665:VTT917679 WDI917665:WDP917679 WNE917665:WNL917679 WXA917665:WXH917679 KO983201:KV983215 UK983201:UR983215 AEG983201:AEN983215 AOC983201:AOJ983215 AXY983201:AYF983215 BHU983201:BIB983215 BRQ983201:BRX983215 CBM983201:CBT983215 CLI983201:CLP983215 CVE983201:CVL983215 DFA983201:DFH983215 DOW983201:DPD983215 DYS983201:DYZ983215 EIO983201:EIV983215 ESK983201:ESR983215 FCG983201:FCN983215 FMC983201:FMJ983215 FVY983201:FWF983215 GFU983201:GGB983215 GPQ983201:GPX983215 GZM983201:GZT983215 HJI983201:HJP983215 HTE983201:HTL983215 IDA983201:IDH983215 IMW983201:IND983215 IWS983201:IWZ983215 JGO983201:JGV983215 JQK983201:JQR983215 KAG983201:KAN983215 KKC983201:KKJ983215 KTY983201:KUF983215 LDU983201:LEB983215 LNQ983201:LNX983215 LXM983201:LXT983215 MHI983201:MHP983215 MRE983201:MRL983215 NBA983201:NBH983215 NKW983201:NLD983215 NUS983201:NUZ983215 OEO983201:OEV983215 OOK983201:OOR983215 OYG983201:OYN983215 PIC983201:PIJ983215 PRY983201:PSF983215 QBU983201:QCB983215 QLQ983201:QLX983215 QVM983201:QVT983215 RFI983201:RFP983215 RPE983201:RPL983215 RZA983201:RZH983215 SIW983201:SJD983215 SSS983201:SSZ983215 TCO983201:TCV983215 TMK983201:TMR983215 TWG983201:TWN983215 UGC983201:UGJ983215 UPY983201:UQF983215 UZU983201:VAB983215 VJQ983201:VJX983215 VTM983201:VTT983215 WDI983201:WDP983215 WNE983201:WNL983215 WXA983201:WXH983215 JW65667:KF65693 TS65667:UB65693 ADO65667:ADX65693 ANK65667:ANT65693 AXG65667:AXP65693 BHC65667:BHL65693 BQY65667:BRH65693 CAU65667:CBD65693 CKQ65667:CKZ65693 CUM65667:CUV65693 DEI65667:DER65693 DOE65667:DON65693 DYA65667:DYJ65693 EHW65667:EIF65693 ERS65667:ESB65693 FBO65667:FBX65693 FLK65667:FLT65693 FVG65667:FVP65693 GFC65667:GFL65693 GOY65667:GPH65693 GYU65667:GZD65693 HIQ65667:HIZ65693 HSM65667:HSV65693 ICI65667:ICR65693 IME65667:IMN65693 IWA65667:IWJ65693 JFW65667:JGF65693 JPS65667:JQB65693 JZO65667:JZX65693 KJK65667:KJT65693 KTG65667:KTP65693 LDC65667:LDL65693 LMY65667:LNH65693 LWU65667:LXD65693 MGQ65667:MGZ65693 MQM65667:MQV65693 NAI65667:NAR65693 NKE65667:NKN65693 NUA65667:NUJ65693 ODW65667:OEF65693 ONS65667:OOB65693 OXO65667:OXX65693 PHK65667:PHT65693 PRG65667:PRP65693 QBC65667:QBL65693 QKY65667:QLH65693 QUU65667:QVD65693 REQ65667:REZ65693 ROM65667:ROV65693 RYI65667:RYR65693 SIE65667:SIN65693 SSA65667:SSJ65693 TBW65667:TCF65693 TLS65667:TMB65693 TVO65667:TVX65693 UFK65667:UFT65693 UPG65667:UPP65693 UZC65667:UZL65693 VIY65667:VJH65693 VSU65667:VTD65693 WCQ65667:WCZ65693 WMM65667:WMV65693 WWI65667:WWR65693 JW131203:KF131229 TS131203:UB131229 ADO131203:ADX131229 ANK131203:ANT131229 AXG131203:AXP131229 BHC131203:BHL131229 BQY131203:BRH131229 CAU131203:CBD131229 CKQ131203:CKZ131229 CUM131203:CUV131229 DEI131203:DER131229 DOE131203:DON131229 DYA131203:DYJ131229 EHW131203:EIF131229 ERS131203:ESB131229 FBO131203:FBX131229 FLK131203:FLT131229 FVG131203:FVP131229 GFC131203:GFL131229 GOY131203:GPH131229 GYU131203:GZD131229 HIQ131203:HIZ131229 HSM131203:HSV131229 ICI131203:ICR131229 IME131203:IMN131229 IWA131203:IWJ131229 JFW131203:JGF131229 JPS131203:JQB131229 JZO131203:JZX131229 KJK131203:KJT131229 KTG131203:KTP131229 LDC131203:LDL131229 LMY131203:LNH131229 LWU131203:LXD131229 MGQ131203:MGZ131229 MQM131203:MQV131229 NAI131203:NAR131229 NKE131203:NKN131229 NUA131203:NUJ131229 ODW131203:OEF131229 ONS131203:OOB131229 OXO131203:OXX131229 PHK131203:PHT131229 PRG131203:PRP131229 QBC131203:QBL131229 QKY131203:QLH131229 QUU131203:QVD131229 REQ131203:REZ131229 ROM131203:ROV131229 RYI131203:RYR131229 SIE131203:SIN131229 SSA131203:SSJ131229 TBW131203:TCF131229 TLS131203:TMB131229 TVO131203:TVX131229 UFK131203:UFT131229 UPG131203:UPP131229 UZC131203:UZL131229 VIY131203:VJH131229 VSU131203:VTD131229 WCQ131203:WCZ131229 WMM131203:WMV131229 WWI131203:WWR131229 JW196739:KF196765 TS196739:UB196765 ADO196739:ADX196765 ANK196739:ANT196765 AXG196739:AXP196765 BHC196739:BHL196765 BQY196739:BRH196765 CAU196739:CBD196765 CKQ196739:CKZ196765 CUM196739:CUV196765 DEI196739:DER196765 DOE196739:DON196765 DYA196739:DYJ196765 EHW196739:EIF196765 ERS196739:ESB196765 FBO196739:FBX196765 FLK196739:FLT196765 FVG196739:FVP196765 GFC196739:GFL196765 GOY196739:GPH196765 GYU196739:GZD196765 HIQ196739:HIZ196765 HSM196739:HSV196765 ICI196739:ICR196765 IME196739:IMN196765 IWA196739:IWJ196765 JFW196739:JGF196765 JPS196739:JQB196765 JZO196739:JZX196765 KJK196739:KJT196765 KTG196739:KTP196765 LDC196739:LDL196765 LMY196739:LNH196765 LWU196739:LXD196765 MGQ196739:MGZ196765 MQM196739:MQV196765 NAI196739:NAR196765 NKE196739:NKN196765 NUA196739:NUJ196765 ODW196739:OEF196765 ONS196739:OOB196765 OXO196739:OXX196765 PHK196739:PHT196765 PRG196739:PRP196765 QBC196739:QBL196765 QKY196739:QLH196765 QUU196739:QVD196765 REQ196739:REZ196765 ROM196739:ROV196765 RYI196739:RYR196765 SIE196739:SIN196765 SSA196739:SSJ196765 TBW196739:TCF196765 TLS196739:TMB196765 TVO196739:TVX196765 UFK196739:UFT196765 UPG196739:UPP196765 UZC196739:UZL196765 VIY196739:VJH196765 VSU196739:VTD196765 WCQ196739:WCZ196765 WMM196739:WMV196765 WWI196739:WWR196765 JW262275:KF262301 TS262275:UB262301 ADO262275:ADX262301 ANK262275:ANT262301 AXG262275:AXP262301 BHC262275:BHL262301 BQY262275:BRH262301 CAU262275:CBD262301 CKQ262275:CKZ262301 CUM262275:CUV262301 DEI262275:DER262301 DOE262275:DON262301 DYA262275:DYJ262301 EHW262275:EIF262301 ERS262275:ESB262301 FBO262275:FBX262301 FLK262275:FLT262301 FVG262275:FVP262301 GFC262275:GFL262301 GOY262275:GPH262301 GYU262275:GZD262301 HIQ262275:HIZ262301 HSM262275:HSV262301 ICI262275:ICR262301 IME262275:IMN262301 IWA262275:IWJ262301 JFW262275:JGF262301 JPS262275:JQB262301 JZO262275:JZX262301 KJK262275:KJT262301 KTG262275:KTP262301 LDC262275:LDL262301 LMY262275:LNH262301 LWU262275:LXD262301 MGQ262275:MGZ262301 MQM262275:MQV262301 NAI262275:NAR262301 NKE262275:NKN262301 NUA262275:NUJ262301 ODW262275:OEF262301 ONS262275:OOB262301 OXO262275:OXX262301 PHK262275:PHT262301 PRG262275:PRP262301 QBC262275:QBL262301 QKY262275:QLH262301 QUU262275:QVD262301 REQ262275:REZ262301 ROM262275:ROV262301 RYI262275:RYR262301 SIE262275:SIN262301 SSA262275:SSJ262301 TBW262275:TCF262301 TLS262275:TMB262301 TVO262275:TVX262301 UFK262275:UFT262301 UPG262275:UPP262301 UZC262275:UZL262301 VIY262275:VJH262301 VSU262275:VTD262301 WCQ262275:WCZ262301 WMM262275:WMV262301 WWI262275:WWR262301 JW327811:KF327837 TS327811:UB327837 ADO327811:ADX327837 ANK327811:ANT327837 AXG327811:AXP327837 BHC327811:BHL327837 BQY327811:BRH327837 CAU327811:CBD327837 CKQ327811:CKZ327837 CUM327811:CUV327837 DEI327811:DER327837 DOE327811:DON327837 DYA327811:DYJ327837 EHW327811:EIF327837 ERS327811:ESB327837 FBO327811:FBX327837 FLK327811:FLT327837 FVG327811:FVP327837 GFC327811:GFL327837 GOY327811:GPH327837 GYU327811:GZD327837 HIQ327811:HIZ327837 HSM327811:HSV327837 ICI327811:ICR327837 IME327811:IMN327837 IWA327811:IWJ327837 JFW327811:JGF327837 JPS327811:JQB327837 JZO327811:JZX327837 KJK327811:KJT327837 KTG327811:KTP327837 LDC327811:LDL327837 LMY327811:LNH327837 LWU327811:LXD327837 MGQ327811:MGZ327837 MQM327811:MQV327837 NAI327811:NAR327837 NKE327811:NKN327837 NUA327811:NUJ327837 ODW327811:OEF327837 ONS327811:OOB327837 OXO327811:OXX327837 PHK327811:PHT327837 PRG327811:PRP327837 QBC327811:QBL327837 QKY327811:QLH327837 QUU327811:QVD327837 REQ327811:REZ327837 ROM327811:ROV327837 RYI327811:RYR327837 SIE327811:SIN327837 SSA327811:SSJ327837 TBW327811:TCF327837 TLS327811:TMB327837 TVO327811:TVX327837 UFK327811:UFT327837 UPG327811:UPP327837 UZC327811:UZL327837 VIY327811:VJH327837 VSU327811:VTD327837 WCQ327811:WCZ327837 WMM327811:WMV327837 WWI327811:WWR327837 JW393347:KF393373 TS393347:UB393373 ADO393347:ADX393373 ANK393347:ANT393373 AXG393347:AXP393373 BHC393347:BHL393373 BQY393347:BRH393373 CAU393347:CBD393373 CKQ393347:CKZ393373 CUM393347:CUV393373 DEI393347:DER393373 DOE393347:DON393373 DYA393347:DYJ393373 EHW393347:EIF393373 ERS393347:ESB393373 FBO393347:FBX393373 FLK393347:FLT393373 FVG393347:FVP393373 GFC393347:GFL393373 GOY393347:GPH393373 GYU393347:GZD393373 HIQ393347:HIZ393373 HSM393347:HSV393373 ICI393347:ICR393373 IME393347:IMN393373 IWA393347:IWJ393373 JFW393347:JGF393373 JPS393347:JQB393373 JZO393347:JZX393373 KJK393347:KJT393373 KTG393347:KTP393373 LDC393347:LDL393373 LMY393347:LNH393373 LWU393347:LXD393373 MGQ393347:MGZ393373 MQM393347:MQV393373 NAI393347:NAR393373 NKE393347:NKN393373 NUA393347:NUJ393373 ODW393347:OEF393373 ONS393347:OOB393373 OXO393347:OXX393373 PHK393347:PHT393373 PRG393347:PRP393373 QBC393347:QBL393373 QKY393347:QLH393373 QUU393347:QVD393373 REQ393347:REZ393373 ROM393347:ROV393373 RYI393347:RYR393373 SIE393347:SIN393373 SSA393347:SSJ393373 TBW393347:TCF393373 TLS393347:TMB393373 TVO393347:TVX393373 UFK393347:UFT393373 UPG393347:UPP393373 UZC393347:UZL393373 VIY393347:VJH393373 VSU393347:VTD393373 WCQ393347:WCZ393373 WMM393347:WMV393373 WWI393347:WWR393373 JW458883:KF458909 TS458883:UB458909 ADO458883:ADX458909 ANK458883:ANT458909 AXG458883:AXP458909 BHC458883:BHL458909 BQY458883:BRH458909 CAU458883:CBD458909 CKQ458883:CKZ458909 CUM458883:CUV458909 DEI458883:DER458909 DOE458883:DON458909 DYA458883:DYJ458909 EHW458883:EIF458909 ERS458883:ESB458909 FBO458883:FBX458909 FLK458883:FLT458909 FVG458883:FVP458909 GFC458883:GFL458909 GOY458883:GPH458909 GYU458883:GZD458909 HIQ458883:HIZ458909 HSM458883:HSV458909 ICI458883:ICR458909 IME458883:IMN458909 IWA458883:IWJ458909 JFW458883:JGF458909 JPS458883:JQB458909 JZO458883:JZX458909 KJK458883:KJT458909 KTG458883:KTP458909 LDC458883:LDL458909 LMY458883:LNH458909 LWU458883:LXD458909 MGQ458883:MGZ458909 MQM458883:MQV458909 NAI458883:NAR458909 NKE458883:NKN458909 NUA458883:NUJ458909 ODW458883:OEF458909 ONS458883:OOB458909 OXO458883:OXX458909 PHK458883:PHT458909 PRG458883:PRP458909 QBC458883:QBL458909 QKY458883:QLH458909 QUU458883:QVD458909 REQ458883:REZ458909 ROM458883:ROV458909 RYI458883:RYR458909 SIE458883:SIN458909 SSA458883:SSJ458909 TBW458883:TCF458909 TLS458883:TMB458909 TVO458883:TVX458909 UFK458883:UFT458909 UPG458883:UPP458909 UZC458883:UZL458909 VIY458883:VJH458909 VSU458883:VTD458909 WCQ458883:WCZ458909 WMM458883:WMV458909 WWI458883:WWR458909 JW524419:KF524445 TS524419:UB524445 ADO524419:ADX524445 ANK524419:ANT524445 AXG524419:AXP524445 BHC524419:BHL524445 BQY524419:BRH524445 CAU524419:CBD524445 CKQ524419:CKZ524445 CUM524419:CUV524445 DEI524419:DER524445 DOE524419:DON524445 DYA524419:DYJ524445 EHW524419:EIF524445 ERS524419:ESB524445 FBO524419:FBX524445 FLK524419:FLT524445 FVG524419:FVP524445 GFC524419:GFL524445 GOY524419:GPH524445 GYU524419:GZD524445 HIQ524419:HIZ524445 HSM524419:HSV524445 ICI524419:ICR524445 IME524419:IMN524445 IWA524419:IWJ524445 JFW524419:JGF524445 JPS524419:JQB524445 JZO524419:JZX524445 KJK524419:KJT524445 KTG524419:KTP524445 LDC524419:LDL524445 LMY524419:LNH524445 LWU524419:LXD524445 MGQ524419:MGZ524445 MQM524419:MQV524445 NAI524419:NAR524445 NKE524419:NKN524445 NUA524419:NUJ524445 ODW524419:OEF524445 ONS524419:OOB524445 OXO524419:OXX524445 PHK524419:PHT524445 PRG524419:PRP524445 QBC524419:QBL524445 QKY524419:QLH524445 QUU524419:QVD524445 REQ524419:REZ524445 ROM524419:ROV524445 RYI524419:RYR524445 SIE524419:SIN524445 SSA524419:SSJ524445 TBW524419:TCF524445 TLS524419:TMB524445 TVO524419:TVX524445 UFK524419:UFT524445 UPG524419:UPP524445 UZC524419:UZL524445 VIY524419:VJH524445 VSU524419:VTD524445 WCQ524419:WCZ524445 WMM524419:WMV524445 WWI524419:WWR524445 JW589955:KF589981 TS589955:UB589981 ADO589955:ADX589981 ANK589955:ANT589981 AXG589955:AXP589981 BHC589955:BHL589981 BQY589955:BRH589981 CAU589955:CBD589981 CKQ589955:CKZ589981 CUM589955:CUV589981 DEI589955:DER589981 DOE589955:DON589981 DYA589955:DYJ589981 EHW589955:EIF589981 ERS589955:ESB589981 FBO589955:FBX589981 FLK589955:FLT589981 FVG589955:FVP589981 GFC589955:GFL589981 GOY589955:GPH589981 GYU589955:GZD589981 HIQ589955:HIZ589981 HSM589955:HSV589981 ICI589955:ICR589981 IME589955:IMN589981 IWA589955:IWJ589981 JFW589955:JGF589981 JPS589955:JQB589981 JZO589955:JZX589981 KJK589955:KJT589981 KTG589955:KTP589981 LDC589955:LDL589981 LMY589955:LNH589981 LWU589955:LXD589981 MGQ589955:MGZ589981 MQM589955:MQV589981 NAI589955:NAR589981 NKE589955:NKN589981 NUA589955:NUJ589981 ODW589955:OEF589981 ONS589955:OOB589981 OXO589955:OXX589981 PHK589955:PHT589981 PRG589955:PRP589981 QBC589955:QBL589981 QKY589955:QLH589981 QUU589955:QVD589981 REQ589955:REZ589981 ROM589955:ROV589981 RYI589955:RYR589981 SIE589955:SIN589981 SSA589955:SSJ589981 TBW589955:TCF589981 TLS589955:TMB589981 TVO589955:TVX589981 UFK589955:UFT589981 UPG589955:UPP589981 UZC589955:UZL589981 VIY589955:VJH589981 VSU589955:VTD589981 WCQ589955:WCZ589981 WMM589955:WMV589981 WWI589955:WWR589981 JW655491:KF655517 TS655491:UB655517 ADO655491:ADX655517 ANK655491:ANT655517 AXG655491:AXP655517 BHC655491:BHL655517 BQY655491:BRH655517 CAU655491:CBD655517 CKQ655491:CKZ655517 CUM655491:CUV655517 DEI655491:DER655517 DOE655491:DON655517 DYA655491:DYJ655517 EHW655491:EIF655517 ERS655491:ESB655517 FBO655491:FBX655517 FLK655491:FLT655517 FVG655491:FVP655517 GFC655491:GFL655517 GOY655491:GPH655517 GYU655491:GZD655517 HIQ655491:HIZ655517 HSM655491:HSV655517 ICI655491:ICR655517 IME655491:IMN655517 IWA655491:IWJ655517 JFW655491:JGF655517 JPS655491:JQB655517 JZO655491:JZX655517 KJK655491:KJT655517 KTG655491:KTP655517 LDC655491:LDL655517 LMY655491:LNH655517 LWU655491:LXD655517 MGQ655491:MGZ655517 MQM655491:MQV655517 NAI655491:NAR655517 NKE655491:NKN655517 NUA655491:NUJ655517 ODW655491:OEF655517 ONS655491:OOB655517 OXO655491:OXX655517 PHK655491:PHT655517 PRG655491:PRP655517 QBC655491:QBL655517 QKY655491:QLH655517 QUU655491:QVD655517 REQ655491:REZ655517 ROM655491:ROV655517 RYI655491:RYR655517 SIE655491:SIN655517 SSA655491:SSJ655517 TBW655491:TCF655517 TLS655491:TMB655517 TVO655491:TVX655517 UFK655491:UFT655517 UPG655491:UPP655517 UZC655491:UZL655517 VIY655491:VJH655517 VSU655491:VTD655517 WCQ655491:WCZ655517 WMM655491:WMV655517 WWI655491:WWR655517 JW721027:KF721053 TS721027:UB721053 ADO721027:ADX721053 ANK721027:ANT721053 AXG721027:AXP721053 BHC721027:BHL721053 BQY721027:BRH721053 CAU721027:CBD721053 CKQ721027:CKZ721053 CUM721027:CUV721053 DEI721027:DER721053 DOE721027:DON721053 DYA721027:DYJ721053 EHW721027:EIF721053 ERS721027:ESB721053 FBO721027:FBX721053 FLK721027:FLT721053 FVG721027:FVP721053 GFC721027:GFL721053 GOY721027:GPH721053 GYU721027:GZD721053 HIQ721027:HIZ721053 HSM721027:HSV721053 ICI721027:ICR721053 IME721027:IMN721053 IWA721027:IWJ721053 JFW721027:JGF721053 JPS721027:JQB721053 JZO721027:JZX721053 KJK721027:KJT721053 KTG721027:KTP721053 LDC721027:LDL721053 LMY721027:LNH721053 LWU721027:LXD721053 MGQ721027:MGZ721053 MQM721027:MQV721053 NAI721027:NAR721053 NKE721027:NKN721053 NUA721027:NUJ721053 ODW721027:OEF721053 ONS721027:OOB721053 OXO721027:OXX721053 PHK721027:PHT721053 PRG721027:PRP721053 QBC721027:QBL721053 QKY721027:QLH721053 QUU721027:QVD721053 REQ721027:REZ721053 ROM721027:ROV721053 RYI721027:RYR721053 SIE721027:SIN721053 SSA721027:SSJ721053 TBW721027:TCF721053 TLS721027:TMB721053 TVO721027:TVX721053 UFK721027:UFT721053 UPG721027:UPP721053 UZC721027:UZL721053 VIY721027:VJH721053 VSU721027:VTD721053 WCQ721027:WCZ721053 WMM721027:WMV721053 WWI721027:WWR721053 JW786563:KF786589 TS786563:UB786589 ADO786563:ADX786589 ANK786563:ANT786589 AXG786563:AXP786589 BHC786563:BHL786589 BQY786563:BRH786589 CAU786563:CBD786589 CKQ786563:CKZ786589 CUM786563:CUV786589 DEI786563:DER786589 DOE786563:DON786589 DYA786563:DYJ786589 EHW786563:EIF786589 ERS786563:ESB786589 FBO786563:FBX786589 FLK786563:FLT786589 FVG786563:FVP786589 GFC786563:GFL786589 GOY786563:GPH786589 GYU786563:GZD786589 HIQ786563:HIZ786589 HSM786563:HSV786589 ICI786563:ICR786589 IME786563:IMN786589 IWA786563:IWJ786589 JFW786563:JGF786589 JPS786563:JQB786589 JZO786563:JZX786589 KJK786563:KJT786589 KTG786563:KTP786589 LDC786563:LDL786589 LMY786563:LNH786589 LWU786563:LXD786589 MGQ786563:MGZ786589 MQM786563:MQV786589 NAI786563:NAR786589 NKE786563:NKN786589 NUA786563:NUJ786589 ODW786563:OEF786589 ONS786563:OOB786589 OXO786563:OXX786589 PHK786563:PHT786589 PRG786563:PRP786589 QBC786563:QBL786589 QKY786563:QLH786589 QUU786563:QVD786589 REQ786563:REZ786589 ROM786563:ROV786589 RYI786563:RYR786589 SIE786563:SIN786589 SSA786563:SSJ786589 TBW786563:TCF786589 TLS786563:TMB786589 TVO786563:TVX786589 UFK786563:UFT786589 UPG786563:UPP786589 UZC786563:UZL786589 VIY786563:VJH786589 VSU786563:VTD786589 WCQ786563:WCZ786589 WMM786563:WMV786589 WWI786563:WWR786589 JW852099:KF852125 TS852099:UB852125 ADO852099:ADX852125 ANK852099:ANT852125 AXG852099:AXP852125 BHC852099:BHL852125 BQY852099:BRH852125 CAU852099:CBD852125 CKQ852099:CKZ852125 CUM852099:CUV852125 DEI852099:DER852125 DOE852099:DON852125 DYA852099:DYJ852125 EHW852099:EIF852125 ERS852099:ESB852125 FBO852099:FBX852125 FLK852099:FLT852125 FVG852099:FVP852125 GFC852099:GFL852125 GOY852099:GPH852125 GYU852099:GZD852125 HIQ852099:HIZ852125 HSM852099:HSV852125 ICI852099:ICR852125 IME852099:IMN852125 IWA852099:IWJ852125 JFW852099:JGF852125 JPS852099:JQB852125 JZO852099:JZX852125 KJK852099:KJT852125 KTG852099:KTP852125 LDC852099:LDL852125 LMY852099:LNH852125 LWU852099:LXD852125 MGQ852099:MGZ852125 MQM852099:MQV852125 NAI852099:NAR852125 NKE852099:NKN852125 NUA852099:NUJ852125 ODW852099:OEF852125 ONS852099:OOB852125 OXO852099:OXX852125 PHK852099:PHT852125 PRG852099:PRP852125 QBC852099:QBL852125 QKY852099:QLH852125 QUU852099:QVD852125 REQ852099:REZ852125 ROM852099:ROV852125 RYI852099:RYR852125 SIE852099:SIN852125 SSA852099:SSJ852125 TBW852099:TCF852125 TLS852099:TMB852125 TVO852099:TVX852125 UFK852099:UFT852125 UPG852099:UPP852125 UZC852099:UZL852125 VIY852099:VJH852125 VSU852099:VTD852125 WCQ852099:WCZ852125 WMM852099:WMV852125 WWI852099:WWR852125 JW917635:KF917661 TS917635:UB917661 ADO917635:ADX917661 ANK917635:ANT917661 AXG917635:AXP917661 BHC917635:BHL917661 BQY917635:BRH917661 CAU917635:CBD917661 CKQ917635:CKZ917661 CUM917635:CUV917661 DEI917635:DER917661 DOE917635:DON917661 DYA917635:DYJ917661 EHW917635:EIF917661 ERS917635:ESB917661 FBO917635:FBX917661 FLK917635:FLT917661 FVG917635:FVP917661 GFC917635:GFL917661 GOY917635:GPH917661 GYU917635:GZD917661 HIQ917635:HIZ917661 HSM917635:HSV917661 ICI917635:ICR917661 IME917635:IMN917661 IWA917635:IWJ917661 JFW917635:JGF917661 JPS917635:JQB917661 JZO917635:JZX917661 KJK917635:KJT917661 KTG917635:KTP917661 LDC917635:LDL917661 LMY917635:LNH917661 LWU917635:LXD917661 MGQ917635:MGZ917661 MQM917635:MQV917661 NAI917635:NAR917661 NKE917635:NKN917661 NUA917635:NUJ917661 ODW917635:OEF917661 ONS917635:OOB917661 OXO917635:OXX917661 PHK917635:PHT917661 PRG917635:PRP917661 QBC917635:QBL917661 QKY917635:QLH917661 QUU917635:QVD917661 REQ917635:REZ917661 ROM917635:ROV917661 RYI917635:RYR917661 SIE917635:SIN917661 SSA917635:SSJ917661 TBW917635:TCF917661 TLS917635:TMB917661 TVO917635:TVX917661 UFK917635:UFT917661 UPG917635:UPP917661 UZC917635:UZL917661 VIY917635:VJH917661 VSU917635:VTD917661 WCQ917635:WCZ917661 WMM917635:WMV917661 WWI917635:WWR917661 JW983171:KF983197 TS983171:UB983197 ADO983171:ADX983197 ANK983171:ANT983197 AXG983171:AXP983197 BHC983171:BHL983197 BQY983171:BRH983197 CAU983171:CBD983197 CKQ983171:CKZ983197 CUM983171:CUV983197 DEI983171:DER983197 DOE983171:DON983197 DYA983171:DYJ983197 EHW983171:EIF983197 ERS983171:ESB983197 FBO983171:FBX983197 FLK983171:FLT983197 FVG983171:FVP983197 GFC983171:GFL983197 GOY983171:GPH983197 GYU983171:GZD983197 HIQ983171:HIZ983197 HSM983171:HSV983197 ICI983171:ICR983197 IME983171:IMN983197 IWA983171:IWJ983197 JFW983171:JGF983197 JPS983171:JQB983197 JZO983171:JZX983197 KJK983171:KJT983197 KTG983171:KTP983197 LDC983171:LDL983197 LMY983171:LNH983197 LWU983171:LXD983197 MGQ983171:MGZ983197 MQM983171:MQV983197 NAI983171:NAR983197 NKE983171:NKN983197 NUA983171:NUJ983197 ODW983171:OEF983197 ONS983171:OOB983197 OXO983171:OXX983197 PHK983171:PHT983197 PRG983171:PRP983197 QBC983171:QBL983197 QKY983171:QLH983197 QUU983171:QVD983197 REQ983171:REZ983197 ROM983171:ROV983197 RYI983171:RYR983197 SIE983171:SIN983197 SSA983171:SSJ983197 TBW983171:TCF983197 TLS983171:TMB983197 TVO983171:TVX983197 UFK983171:UFT983197 UPG983171:UPP983197 UZC983171:UZL983197 VIY983171:VJH983197 VSU983171:VTD983197 WCQ983171:WCZ983197 WMM983171:WMV983197 WWI983171:WWR983197 AB65667:AD65693 KH65667:KJ65693 UD65667:UF65693 ADZ65667:AEB65693 ANV65667:ANX65693 AXR65667:AXT65693 BHN65667:BHP65693 BRJ65667:BRL65693 CBF65667:CBH65693 CLB65667:CLD65693 CUX65667:CUZ65693 DET65667:DEV65693 DOP65667:DOR65693 DYL65667:DYN65693 EIH65667:EIJ65693 ESD65667:ESF65693 FBZ65667:FCB65693 FLV65667:FLX65693 FVR65667:FVT65693 GFN65667:GFP65693 GPJ65667:GPL65693 GZF65667:GZH65693 HJB65667:HJD65693 HSX65667:HSZ65693 ICT65667:ICV65693 IMP65667:IMR65693 IWL65667:IWN65693 JGH65667:JGJ65693 JQD65667:JQF65693 JZZ65667:KAB65693 KJV65667:KJX65693 KTR65667:KTT65693 LDN65667:LDP65693 LNJ65667:LNL65693 LXF65667:LXH65693 MHB65667:MHD65693 MQX65667:MQZ65693 NAT65667:NAV65693 NKP65667:NKR65693 NUL65667:NUN65693 OEH65667:OEJ65693 OOD65667:OOF65693 OXZ65667:OYB65693 PHV65667:PHX65693 PRR65667:PRT65693 QBN65667:QBP65693 QLJ65667:QLL65693 QVF65667:QVH65693 RFB65667:RFD65693 ROX65667:ROZ65693 RYT65667:RYV65693 SIP65667:SIR65693 SSL65667:SSN65693 TCH65667:TCJ65693 TMD65667:TMF65693 TVZ65667:TWB65693 UFV65667:UFX65693 UPR65667:UPT65693 UZN65667:UZP65693 VJJ65667:VJL65693 VTF65667:VTH65693 WDB65667:WDD65693 WMX65667:WMZ65693 WWT65667:WWV65693 AB131203:AD131229 KH131203:KJ131229 UD131203:UF131229 ADZ131203:AEB131229 ANV131203:ANX131229 AXR131203:AXT131229 BHN131203:BHP131229 BRJ131203:BRL131229 CBF131203:CBH131229 CLB131203:CLD131229 CUX131203:CUZ131229 DET131203:DEV131229 DOP131203:DOR131229 DYL131203:DYN131229 EIH131203:EIJ131229 ESD131203:ESF131229 FBZ131203:FCB131229 FLV131203:FLX131229 FVR131203:FVT131229 GFN131203:GFP131229 GPJ131203:GPL131229 GZF131203:GZH131229 HJB131203:HJD131229 HSX131203:HSZ131229 ICT131203:ICV131229 IMP131203:IMR131229 IWL131203:IWN131229 JGH131203:JGJ131229 JQD131203:JQF131229 JZZ131203:KAB131229 KJV131203:KJX131229 KTR131203:KTT131229 LDN131203:LDP131229 LNJ131203:LNL131229 LXF131203:LXH131229 MHB131203:MHD131229 MQX131203:MQZ131229 NAT131203:NAV131229 NKP131203:NKR131229 NUL131203:NUN131229 OEH131203:OEJ131229 OOD131203:OOF131229 OXZ131203:OYB131229 PHV131203:PHX131229 PRR131203:PRT131229 QBN131203:QBP131229 QLJ131203:QLL131229 QVF131203:QVH131229 RFB131203:RFD131229 ROX131203:ROZ131229 RYT131203:RYV131229 SIP131203:SIR131229 SSL131203:SSN131229 TCH131203:TCJ131229 TMD131203:TMF131229 TVZ131203:TWB131229 UFV131203:UFX131229 UPR131203:UPT131229 UZN131203:UZP131229 VJJ131203:VJL131229 VTF131203:VTH131229 WDB131203:WDD131229 WMX131203:WMZ131229 WWT131203:WWV131229 AB196739:AD196765 KH196739:KJ196765 UD196739:UF196765 ADZ196739:AEB196765 ANV196739:ANX196765 AXR196739:AXT196765 BHN196739:BHP196765 BRJ196739:BRL196765 CBF196739:CBH196765 CLB196739:CLD196765 CUX196739:CUZ196765 DET196739:DEV196765 DOP196739:DOR196765 DYL196739:DYN196765 EIH196739:EIJ196765 ESD196739:ESF196765 FBZ196739:FCB196765 FLV196739:FLX196765 FVR196739:FVT196765 GFN196739:GFP196765 GPJ196739:GPL196765 GZF196739:GZH196765 HJB196739:HJD196765 HSX196739:HSZ196765 ICT196739:ICV196765 IMP196739:IMR196765 IWL196739:IWN196765 JGH196739:JGJ196765 JQD196739:JQF196765 JZZ196739:KAB196765 KJV196739:KJX196765 KTR196739:KTT196765 LDN196739:LDP196765 LNJ196739:LNL196765 LXF196739:LXH196765 MHB196739:MHD196765 MQX196739:MQZ196765 NAT196739:NAV196765 NKP196739:NKR196765 NUL196739:NUN196765 OEH196739:OEJ196765 OOD196739:OOF196765 OXZ196739:OYB196765 PHV196739:PHX196765 PRR196739:PRT196765 QBN196739:QBP196765 QLJ196739:QLL196765 QVF196739:QVH196765 RFB196739:RFD196765 ROX196739:ROZ196765 RYT196739:RYV196765 SIP196739:SIR196765 SSL196739:SSN196765 TCH196739:TCJ196765 TMD196739:TMF196765 TVZ196739:TWB196765 UFV196739:UFX196765 UPR196739:UPT196765 UZN196739:UZP196765 VJJ196739:VJL196765 VTF196739:VTH196765 WDB196739:WDD196765 WMX196739:WMZ196765 WWT196739:WWV196765 AB262275:AD262301 KH262275:KJ262301 UD262275:UF262301 ADZ262275:AEB262301 ANV262275:ANX262301 AXR262275:AXT262301 BHN262275:BHP262301 BRJ262275:BRL262301 CBF262275:CBH262301 CLB262275:CLD262301 CUX262275:CUZ262301 DET262275:DEV262301 DOP262275:DOR262301 DYL262275:DYN262301 EIH262275:EIJ262301 ESD262275:ESF262301 FBZ262275:FCB262301 FLV262275:FLX262301 FVR262275:FVT262301 GFN262275:GFP262301 GPJ262275:GPL262301 GZF262275:GZH262301 HJB262275:HJD262301 HSX262275:HSZ262301 ICT262275:ICV262301 IMP262275:IMR262301 IWL262275:IWN262301 JGH262275:JGJ262301 JQD262275:JQF262301 JZZ262275:KAB262301 KJV262275:KJX262301 KTR262275:KTT262301 LDN262275:LDP262301 LNJ262275:LNL262301 LXF262275:LXH262301 MHB262275:MHD262301 MQX262275:MQZ262301 NAT262275:NAV262301 NKP262275:NKR262301 NUL262275:NUN262301 OEH262275:OEJ262301 OOD262275:OOF262301 OXZ262275:OYB262301 PHV262275:PHX262301 PRR262275:PRT262301 QBN262275:QBP262301 QLJ262275:QLL262301 QVF262275:QVH262301 RFB262275:RFD262301 ROX262275:ROZ262301 RYT262275:RYV262301 SIP262275:SIR262301 SSL262275:SSN262301 TCH262275:TCJ262301 TMD262275:TMF262301 TVZ262275:TWB262301 UFV262275:UFX262301 UPR262275:UPT262301 UZN262275:UZP262301 VJJ262275:VJL262301 VTF262275:VTH262301 WDB262275:WDD262301 WMX262275:WMZ262301 WWT262275:WWV262301 AB327811:AD327837 KH327811:KJ327837 UD327811:UF327837 ADZ327811:AEB327837 ANV327811:ANX327837 AXR327811:AXT327837 BHN327811:BHP327837 BRJ327811:BRL327837 CBF327811:CBH327837 CLB327811:CLD327837 CUX327811:CUZ327837 DET327811:DEV327837 DOP327811:DOR327837 DYL327811:DYN327837 EIH327811:EIJ327837 ESD327811:ESF327837 FBZ327811:FCB327837 FLV327811:FLX327837 FVR327811:FVT327837 GFN327811:GFP327837 GPJ327811:GPL327837 GZF327811:GZH327837 HJB327811:HJD327837 HSX327811:HSZ327837 ICT327811:ICV327837 IMP327811:IMR327837 IWL327811:IWN327837 JGH327811:JGJ327837 JQD327811:JQF327837 JZZ327811:KAB327837 KJV327811:KJX327837 KTR327811:KTT327837 LDN327811:LDP327837 LNJ327811:LNL327837 LXF327811:LXH327837 MHB327811:MHD327837 MQX327811:MQZ327837 NAT327811:NAV327837 NKP327811:NKR327837 NUL327811:NUN327837 OEH327811:OEJ327837 OOD327811:OOF327837 OXZ327811:OYB327837 PHV327811:PHX327837 PRR327811:PRT327837 QBN327811:QBP327837 QLJ327811:QLL327837 QVF327811:QVH327837 RFB327811:RFD327837 ROX327811:ROZ327837 RYT327811:RYV327837 SIP327811:SIR327837 SSL327811:SSN327837 TCH327811:TCJ327837 TMD327811:TMF327837 TVZ327811:TWB327837 UFV327811:UFX327837 UPR327811:UPT327837 UZN327811:UZP327837 VJJ327811:VJL327837 VTF327811:VTH327837 WDB327811:WDD327837 WMX327811:WMZ327837 WWT327811:WWV327837 AB393347:AD393373 KH393347:KJ393373 UD393347:UF393373 ADZ393347:AEB393373 ANV393347:ANX393373 AXR393347:AXT393373 BHN393347:BHP393373 BRJ393347:BRL393373 CBF393347:CBH393373 CLB393347:CLD393373 CUX393347:CUZ393373 DET393347:DEV393373 DOP393347:DOR393373 DYL393347:DYN393373 EIH393347:EIJ393373 ESD393347:ESF393373 FBZ393347:FCB393373 FLV393347:FLX393373 FVR393347:FVT393373 GFN393347:GFP393373 GPJ393347:GPL393373 GZF393347:GZH393373 HJB393347:HJD393373 HSX393347:HSZ393373 ICT393347:ICV393373 IMP393347:IMR393373 IWL393347:IWN393373 JGH393347:JGJ393373 JQD393347:JQF393373 JZZ393347:KAB393373 KJV393347:KJX393373 KTR393347:KTT393373 LDN393347:LDP393373 LNJ393347:LNL393373 LXF393347:LXH393373 MHB393347:MHD393373 MQX393347:MQZ393373 NAT393347:NAV393373 NKP393347:NKR393373 NUL393347:NUN393373 OEH393347:OEJ393373 OOD393347:OOF393373 OXZ393347:OYB393373 PHV393347:PHX393373 PRR393347:PRT393373 QBN393347:QBP393373 QLJ393347:QLL393373 QVF393347:QVH393373 RFB393347:RFD393373 ROX393347:ROZ393373 RYT393347:RYV393373 SIP393347:SIR393373 SSL393347:SSN393373 TCH393347:TCJ393373 TMD393347:TMF393373 TVZ393347:TWB393373 UFV393347:UFX393373 UPR393347:UPT393373 UZN393347:UZP393373 VJJ393347:VJL393373 VTF393347:VTH393373 WDB393347:WDD393373 WMX393347:WMZ393373 WWT393347:WWV393373 AB458883:AD458909 KH458883:KJ458909 UD458883:UF458909 ADZ458883:AEB458909 ANV458883:ANX458909 AXR458883:AXT458909 BHN458883:BHP458909 BRJ458883:BRL458909 CBF458883:CBH458909 CLB458883:CLD458909 CUX458883:CUZ458909 DET458883:DEV458909 DOP458883:DOR458909 DYL458883:DYN458909 EIH458883:EIJ458909 ESD458883:ESF458909 FBZ458883:FCB458909 FLV458883:FLX458909 FVR458883:FVT458909 GFN458883:GFP458909 GPJ458883:GPL458909 GZF458883:GZH458909 HJB458883:HJD458909 HSX458883:HSZ458909 ICT458883:ICV458909 IMP458883:IMR458909 IWL458883:IWN458909 JGH458883:JGJ458909 JQD458883:JQF458909 JZZ458883:KAB458909 KJV458883:KJX458909 KTR458883:KTT458909 LDN458883:LDP458909 LNJ458883:LNL458909 LXF458883:LXH458909 MHB458883:MHD458909 MQX458883:MQZ458909 NAT458883:NAV458909 NKP458883:NKR458909 NUL458883:NUN458909 OEH458883:OEJ458909 OOD458883:OOF458909 OXZ458883:OYB458909 PHV458883:PHX458909 PRR458883:PRT458909 QBN458883:QBP458909 QLJ458883:QLL458909 QVF458883:QVH458909 RFB458883:RFD458909 ROX458883:ROZ458909 RYT458883:RYV458909 SIP458883:SIR458909 SSL458883:SSN458909 TCH458883:TCJ458909 TMD458883:TMF458909 TVZ458883:TWB458909 UFV458883:UFX458909 UPR458883:UPT458909 UZN458883:UZP458909 VJJ458883:VJL458909 VTF458883:VTH458909 WDB458883:WDD458909 WMX458883:WMZ458909 WWT458883:WWV458909 AB524419:AD524445 KH524419:KJ524445 UD524419:UF524445 ADZ524419:AEB524445 ANV524419:ANX524445 AXR524419:AXT524445 BHN524419:BHP524445 BRJ524419:BRL524445 CBF524419:CBH524445 CLB524419:CLD524445 CUX524419:CUZ524445 DET524419:DEV524445 DOP524419:DOR524445 DYL524419:DYN524445 EIH524419:EIJ524445 ESD524419:ESF524445 FBZ524419:FCB524445 FLV524419:FLX524445 FVR524419:FVT524445 GFN524419:GFP524445 GPJ524419:GPL524445 GZF524419:GZH524445 HJB524419:HJD524445 HSX524419:HSZ524445 ICT524419:ICV524445 IMP524419:IMR524445 IWL524419:IWN524445 JGH524419:JGJ524445 JQD524419:JQF524445 JZZ524419:KAB524445 KJV524419:KJX524445 KTR524419:KTT524445 LDN524419:LDP524445 LNJ524419:LNL524445 LXF524419:LXH524445 MHB524419:MHD524445 MQX524419:MQZ524445 NAT524419:NAV524445 NKP524419:NKR524445 NUL524419:NUN524445 OEH524419:OEJ524445 OOD524419:OOF524445 OXZ524419:OYB524445 PHV524419:PHX524445 PRR524419:PRT524445 QBN524419:QBP524445 QLJ524419:QLL524445 QVF524419:QVH524445 RFB524419:RFD524445 ROX524419:ROZ524445 RYT524419:RYV524445 SIP524419:SIR524445 SSL524419:SSN524445 TCH524419:TCJ524445 TMD524419:TMF524445 TVZ524419:TWB524445 UFV524419:UFX524445 UPR524419:UPT524445 UZN524419:UZP524445 VJJ524419:VJL524445 VTF524419:VTH524445 WDB524419:WDD524445 WMX524419:WMZ524445 WWT524419:WWV524445 AB589955:AD589981 KH589955:KJ589981 UD589955:UF589981 ADZ589955:AEB589981 ANV589955:ANX589981 AXR589955:AXT589981 BHN589955:BHP589981 BRJ589955:BRL589981 CBF589955:CBH589981 CLB589955:CLD589981 CUX589955:CUZ589981 DET589955:DEV589981 DOP589955:DOR589981 DYL589955:DYN589981 EIH589955:EIJ589981 ESD589955:ESF589981 FBZ589955:FCB589981 FLV589955:FLX589981 FVR589955:FVT589981 GFN589955:GFP589981 GPJ589955:GPL589981 GZF589955:GZH589981 HJB589955:HJD589981 HSX589955:HSZ589981 ICT589955:ICV589981 IMP589955:IMR589981 IWL589955:IWN589981 JGH589955:JGJ589981 JQD589955:JQF589981 JZZ589955:KAB589981 KJV589955:KJX589981 KTR589955:KTT589981 LDN589955:LDP589981 LNJ589955:LNL589981 LXF589955:LXH589981 MHB589955:MHD589981 MQX589955:MQZ589981 NAT589955:NAV589981 NKP589955:NKR589981 NUL589955:NUN589981 OEH589955:OEJ589981 OOD589955:OOF589981 OXZ589955:OYB589981 PHV589955:PHX589981 PRR589955:PRT589981 QBN589955:QBP589981 QLJ589955:QLL589981 QVF589955:QVH589981 RFB589955:RFD589981 ROX589955:ROZ589981 RYT589955:RYV589981 SIP589955:SIR589981 SSL589955:SSN589981 TCH589955:TCJ589981 TMD589955:TMF589981 TVZ589955:TWB589981 UFV589955:UFX589981 UPR589955:UPT589981 UZN589955:UZP589981 VJJ589955:VJL589981 VTF589955:VTH589981 WDB589955:WDD589981 WMX589955:WMZ589981 WWT589955:WWV589981 AB655491:AD655517 KH655491:KJ655517 UD655491:UF655517 ADZ655491:AEB655517 ANV655491:ANX655517 AXR655491:AXT655517 BHN655491:BHP655517 BRJ655491:BRL655517 CBF655491:CBH655517 CLB655491:CLD655517 CUX655491:CUZ655517 DET655491:DEV655517 DOP655491:DOR655517 DYL655491:DYN655517 EIH655491:EIJ655517 ESD655491:ESF655517 FBZ655491:FCB655517 FLV655491:FLX655517 FVR655491:FVT655517 GFN655491:GFP655517 GPJ655491:GPL655517 GZF655491:GZH655517 HJB655491:HJD655517 HSX655491:HSZ655517 ICT655491:ICV655517 IMP655491:IMR655517 IWL655491:IWN655517 JGH655491:JGJ655517 JQD655491:JQF655517 JZZ655491:KAB655517 KJV655491:KJX655517 KTR655491:KTT655517 LDN655491:LDP655517 LNJ655491:LNL655517 LXF655491:LXH655517 MHB655491:MHD655517 MQX655491:MQZ655517 NAT655491:NAV655517 NKP655491:NKR655517 NUL655491:NUN655517 OEH655491:OEJ655517 OOD655491:OOF655517 OXZ655491:OYB655517 PHV655491:PHX655517 PRR655491:PRT655517 QBN655491:QBP655517 QLJ655491:QLL655517 QVF655491:QVH655517 RFB655491:RFD655517 ROX655491:ROZ655517 RYT655491:RYV655517 SIP655491:SIR655517 SSL655491:SSN655517 TCH655491:TCJ655517 TMD655491:TMF655517 TVZ655491:TWB655517 UFV655491:UFX655517 UPR655491:UPT655517 UZN655491:UZP655517 VJJ655491:VJL655517 VTF655491:VTH655517 WDB655491:WDD655517 WMX655491:WMZ655517 WWT655491:WWV655517 AB721027:AD721053 KH721027:KJ721053 UD721027:UF721053 ADZ721027:AEB721053 ANV721027:ANX721053 AXR721027:AXT721053 BHN721027:BHP721053 BRJ721027:BRL721053 CBF721027:CBH721053 CLB721027:CLD721053 CUX721027:CUZ721053 DET721027:DEV721053 DOP721027:DOR721053 DYL721027:DYN721053 EIH721027:EIJ721053 ESD721027:ESF721053 FBZ721027:FCB721053 FLV721027:FLX721053 FVR721027:FVT721053 GFN721027:GFP721053 GPJ721027:GPL721053 GZF721027:GZH721053 HJB721027:HJD721053 HSX721027:HSZ721053 ICT721027:ICV721053 IMP721027:IMR721053 IWL721027:IWN721053 JGH721027:JGJ721053 JQD721027:JQF721053 JZZ721027:KAB721053 KJV721027:KJX721053 KTR721027:KTT721053 LDN721027:LDP721053 LNJ721027:LNL721053 LXF721027:LXH721053 MHB721027:MHD721053 MQX721027:MQZ721053 NAT721027:NAV721053 NKP721027:NKR721053 NUL721027:NUN721053 OEH721027:OEJ721053 OOD721027:OOF721053 OXZ721027:OYB721053 PHV721027:PHX721053 PRR721027:PRT721053 QBN721027:QBP721053 QLJ721027:QLL721053 QVF721027:QVH721053 RFB721027:RFD721053 ROX721027:ROZ721053 RYT721027:RYV721053 SIP721027:SIR721053 SSL721027:SSN721053 TCH721027:TCJ721053 TMD721027:TMF721053 TVZ721027:TWB721053 UFV721027:UFX721053 UPR721027:UPT721053 UZN721027:UZP721053 VJJ721027:VJL721053 VTF721027:VTH721053 WDB721027:WDD721053 WMX721027:WMZ721053 WWT721027:WWV721053 AB786563:AD786589 KH786563:KJ786589 UD786563:UF786589 ADZ786563:AEB786589 ANV786563:ANX786589 AXR786563:AXT786589 BHN786563:BHP786589 BRJ786563:BRL786589 CBF786563:CBH786589 CLB786563:CLD786589 CUX786563:CUZ786589 DET786563:DEV786589 DOP786563:DOR786589 DYL786563:DYN786589 EIH786563:EIJ786589 ESD786563:ESF786589 FBZ786563:FCB786589 FLV786563:FLX786589 FVR786563:FVT786589 GFN786563:GFP786589 GPJ786563:GPL786589 GZF786563:GZH786589 HJB786563:HJD786589 HSX786563:HSZ786589 ICT786563:ICV786589 IMP786563:IMR786589 IWL786563:IWN786589 JGH786563:JGJ786589 JQD786563:JQF786589 JZZ786563:KAB786589 KJV786563:KJX786589 KTR786563:KTT786589 LDN786563:LDP786589 LNJ786563:LNL786589 LXF786563:LXH786589 MHB786563:MHD786589 MQX786563:MQZ786589 NAT786563:NAV786589 NKP786563:NKR786589 NUL786563:NUN786589 OEH786563:OEJ786589 OOD786563:OOF786589 OXZ786563:OYB786589 PHV786563:PHX786589 PRR786563:PRT786589 QBN786563:QBP786589 QLJ786563:QLL786589 QVF786563:QVH786589 RFB786563:RFD786589 ROX786563:ROZ786589 RYT786563:RYV786589 SIP786563:SIR786589 SSL786563:SSN786589 TCH786563:TCJ786589 TMD786563:TMF786589 TVZ786563:TWB786589 UFV786563:UFX786589 UPR786563:UPT786589 UZN786563:UZP786589 VJJ786563:VJL786589 VTF786563:VTH786589 WDB786563:WDD786589 WMX786563:WMZ786589 WWT786563:WWV786589 AB852099:AD852125 KH852099:KJ852125 UD852099:UF852125 ADZ852099:AEB852125 ANV852099:ANX852125 AXR852099:AXT852125 BHN852099:BHP852125 BRJ852099:BRL852125 CBF852099:CBH852125 CLB852099:CLD852125 CUX852099:CUZ852125 DET852099:DEV852125 DOP852099:DOR852125 DYL852099:DYN852125 EIH852099:EIJ852125 ESD852099:ESF852125 FBZ852099:FCB852125 FLV852099:FLX852125 FVR852099:FVT852125 GFN852099:GFP852125 GPJ852099:GPL852125 GZF852099:GZH852125 HJB852099:HJD852125 HSX852099:HSZ852125 ICT852099:ICV852125 IMP852099:IMR852125 IWL852099:IWN852125 JGH852099:JGJ852125 JQD852099:JQF852125 JZZ852099:KAB852125 KJV852099:KJX852125 KTR852099:KTT852125 LDN852099:LDP852125 LNJ852099:LNL852125 LXF852099:LXH852125 MHB852099:MHD852125 MQX852099:MQZ852125 NAT852099:NAV852125 NKP852099:NKR852125 NUL852099:NUN852125 OEH852099:OEJ852125 OOD852099:OOF852125 OXZ852099:OYB852125 PHV852099:PHX852125 PRR852099:PRT852125 QBN852099:QBP852125 QLJ852099:QLL852125 QVF852099:QVH852125 RFB852099:RFD852125 ROX852099:ROZ852125 RYT852099:RYV852125 SIP852099:SIR852125 SSL852099:SSN852125 TCH852099:TCJ852125 TMD852099:TMF852125 TVZ852099:TWB852125 UFV852099:UFX852125 UPR852099:UPT852125 UZN852099:UZP852125 VJJ852099:VJL852125 VTF852099:VTH852125 WDB852099:WDD852125 WMX852099:WMZ852125 WWT852099:WWV852125 AB917635:AD917661 KH917635:KJ917661 UD917635:UF917661 ADZ917635:AEB917661 ANV917635:ANX917661 AXR917635:AXT917661 BHN917635:BHP917661 BRJ917635:BRL917661 CBF917635:CBH917661 CLB917635:CLD917661 CUX917635:CUZ917661 DET917635:DEV917661 DOP917635:DOR917661 DYL917635:DYN917661 EIH917635:EIJ917661 ESD917635:ESF917661 FBZ917635:FCB917661 FLV917635:FLX917661 FVR917635:FVT917661 GFN917635:GFP917661 GPJ917635:GPL917661 GZF917635:GZH917661 HJB917635:HJD917661 HSX917635:HSZ917661 ICT917635:ICV917661 IMP917635:IMR917661 IWL917635:IWN917661 JGH917635:JGJ917661 JQD917635:JQF917661 JZZ917635:KAB917661 KJV917635:KJX917661 KTR917635:KTT917661 LDN917635:LDP917661 LNJ917635:LNL917661 LXF917635:LXH917661 MHB917635:MHD917661 MQX917635:MQZ917661 NAT917635:NAV917661 NKP917635:NKR917661 NUL917635:NUN917661 OEH917635:OEJ917661 OOD917635:OOF917661 OXZ917635:OYB917661 PHV917635:PHX917661 PRR917635:PRT917661 QBN917635:QBP917661 QLJ917635:QLL917661 QVF917635:QVH917661 RFB917635:RFD917661 ROX917635:ROZ917661 RYT917635:RYV917661 SIP917635:SIR917661 SSL917635:SSN917661 TCH917635:TCJ917661 TMD917635:TMF917661 TVZ917635:TWB917661 UFV917635:UFX917661 UPR917635:UPT917661 UZN917635:UZP917661 VJJ917635:VJL917661 VTF917635:VTH917661 WDB917635:WDD917661 WMX917635:WMZ917661 WWT917635:WWV917661 AB983171:AD983197 KH983171:KJ983197 UD983171:UF983197 ADZ983171:AEB983197 ANV983171:ANX983197 AXR983171:AXT983197 BHN983171:BHP983197 BRJ983171:BRL983197 CBF983171:CBH983197 CLB983171:CLD983197 CUX983171:CUZ983197 DET983171:DEV983197 DOP983171:DOR983197 DYL983171:DYN983197 EIH983171:EIJ983197 ESD983171:ESF983197 FBZ983171:FCB983197 FLV983171:FLX983197 FVR983171:FVT983197 GFN983171:GFP983197 GPJ983171:GPL983197 GZF983171:GZH983197 HJB983171:HJD983197 HSX983171:HSZ983197 ICT983171:ICV983197 IMP983171:IMR983197 IWL983171:IWN983197 JGH983171:JGJ983197 JQD983171:JQF983197 JZZ983171:KAB983197 KJV983171:KJX983197 KTR983171:KTT983197 LDN983171:LDP983197 LNJ983171:LNL983197 LXF983171:LXH983197 MHB983171:MHD983197 MQX983171:MQZ983197 NAT983171:NAV983197 NKP983171:NKR983197 NUL983171:NUN983197 OEH983171:OEJ983197 OOD983171:OOF983197 OXZ983171:OYB983197 PHV983171:PHX983197 PRR983171:PRT983197 QBN983171:QBP983197 QLJ983171:QLL983197 QVF983171:QVH983197 RFB983171:RFD983197 ROX983171:ROZ983197 RYT983171:RYV983197 SIP983171:SIR983197 SSL983171:SSN983197 TCH983171:TCJ983197 TMD983171:TMF983197 TVZ983171:TWB983197 UFV983171:UFX983197 UPR983171:UPT983197 UZN983171:UZP983197 VJJ983171:VJL983197 VTF983171:VTH983197 WDB983171:WDD983197 WMX983171:WMZ983197 WWT983171:WWV983197 AI65667:AK65693 AI131203:AK131229 AI196739:AK196765 AI262275:AK262301 AI327811:AK327837 AI393347:AK393373 AI458883:AK458909 AI524419:AK524445 AI589955:AK589981 AI655491:AK655517 AI721027:AK721053 AI786563:AK786589 AI852099:AK852125 AI917635:AK917661 AI983171:AK983197 AL983201:AO983215 AL917665:AO917679 AL852129:AO852143 AL786593:AO786607 AL721057:AO721071 AL655521:AO655535 AL589985:AO589999 AL524449:AO524463 AL458913:AO458927 AL393377:AO393391 AL327841:AO327855 AL262305:AO262319 AL196769:AO196783 AL131233:AO131247 AL65697:AO65711 X65667:Z65693 X131203:Z131229 X196739:Z196765 X262275:Z262301 X327811:Z327837 X393347:Z393373 X458883:Z458909 X524419:Z524445 X589955:Z589981 X655491:Z655517 X721027:Z721053 X786563:Z786589 X852099:Z852125 X917635:Z917661 X983171:Z983197 WWO13:WWQ29 WMS13:WMU29 WCW13:WCY29 VTA13:VTC29 VJE13:VJG29 UZI13:UZK29 UPM13:UPO29 UFQ13:UFS29 TVU13:TVW29 TLY13:TMA29 TCC13:TCE29 SSG13:SSI29 SIK13:SIM29 RYO13:RYQ29 ROS13:ROU29 REW13:REY29 QVA13:QVC29 QLE13:QLG29 QBI13:QBK29 PRM13:PRO29 PHQ13:PHS29 OXU13:OXW29 ONY13:OOA29 OEC13:OEE29 NUG13:NUI29 NKK13:NKM29 NAO13:NAQ29 MQS13:MQU29 MGW13:MGY29 LXA13:LXC29 LNE13:LNG29 LDI13:LDK29 KTM13:KTO29 KJQ13:KJS29 JZU13:JZW29 JPY13:JQA29 JGC13:JGE29 IWG13:IWI29 IMK13:IMM29 ICO13:ICQ29 HSS13:HSU29 HIW13:HIY29 GZA13:GZC29 GPE13:GPG29 GFI13:GFK29 FVM13:FVO29 FLQ13:FLS29 FBU13:FBW29 ERY13:ESA29 EIC13:EIE29 DYG13:DYI29 DOK13:DOM29 DEO13:DEQ29 CUS13:CUU29 CKW13:CKY29 CBA13:CBC29 BRE13:BRG29 BHI13:BHK29 AXM13:AXO29 ANQ13:ANS29 ADU13:ADW29 TY13:UA29 KC13:KE29 WNF177:WNM181 WWD13:WWM29 WMH13:WMQ29 WCL13:WCU29 VSP13:VSY29 VIT13:VJC29 UYX13:UZG29 UPB13:UPK29 UFF13:UFO29 TVJ13:TVS29 TLN13:TLW29 TBR13:TCA29 SRV13:SSE29 SHZ13:SII29 RYD13:RYM29 ROH13:ROQ29 REL13:REU29 QUP13:QUY29 QKT13:QLC29 QAX13:QBG29 PRB13:PRK29 PHF13:PHO29 OXJ13:OXS29 ONN13:ONW29 ODR13:OEA29 NTV13:NUE29 NJZ13:NKI29 NAD13:NAM29 MQH13:MQQ29 MGL13:MGU29 LWP13:LWY29 LMT13:LNC29 LCX13:LDG29 KTB13:KTK29 KJF13:KJO29 JZJ13:JZS29 JPN13:JPW29 JFR13:JGA29 IVV13:IWE29 ILZ13:IMI29 ICD13:ICM29 HSH13:HSQ29 HIL13:HIU29 GYP13:GYY29 GOT13:GPC29 GEX13:GFG29 FVB13:FVK29 FLF13:FLO29 FBJ13:FBS29 ERN13:ERW29 EHR13:EIA29 DXV13:DYE29 DNZ13:DOI29 DED13:DEM29 CUH13:CUQ29 CKL13:CKU29 CAP13:CAY29 BQT13:BRC29 BGX13:BHG29 AXB13:AXK29 ANF13:ANO29 ADJ13:ADS29 TN13:TW29 JR13:KA29 WWZ13:WXC29 WND13:WNG29 WDH13:WDK29 VTL13:VTO29 VJP13:VJS29 UZT13:UZW29 UPX13:UQA29 UGB13:UGE29 TWF13:TWI29 TMJ13:TMM29 TCN13:TCQ29 SSR13:SSU29 SIV13:SIY29 RYZ13:RZC29 RPD13:RPG29 RFH13:RFK29 QVL13:QVO29 QLP13:QLS29 QBT13:QBW29 PRX13:PSA29 PIB13:PIE29 OYF13:OYI29 OOJ13:OOM29 OEN13:OEQ29 NUR13:NUU29 NKV13:NKY29 NAZ13:NBC29 MRD13:MRG29 MHH13:MHK29 LXL13:LXO29 LNP13:LNS29 LDT13:LDW29 KTX13:KUA29 KKB13:KKE29 KAF13:KAI29 JQJ13:JQM29 JGN13:JGQ29 IWR13:IWU29 IMV13:IMY29 ICZ13:IDC29 HTD13:HTG29 HJH13:HJK29 GZL13:GZO29 GPP13:GPS29 GFT13:GFW29 FVX13:FWA29 FMB13:FME29 FCF13:FCI29 ESJ13:ESM29 EIN13:EIQ29 DYR13:DYU29 DOV13:DOY29 DEZ13:DFC29 CVD13:CVG29 CLH13:CLK29 CBL13:CBO29 BRP13:BRS29 BHT13:BHW29 AXX13:AYA29 AOB13:AOE29 AEF13:AEI29 UJ13:UM29 KN13:KQ29 WWO85:WWQ101 WMS85:WMU101 WCW85:WCY101 VTA85:VTC101 VJE85:VJG101 UZI85:UZK101 UPM85:UPO101 UFQ85:UFS101 TVU85:TVW101 TLY85:TMA101 TCC85:TCE101 SSG85:SSI101 SIK85:SIM101 RYO85:RYQ101 ROS85:ROU101 REW85:REY101 QVA85:QVC101 QLE85:QLG101 QBI85:QBK101 PRM85:PRO101 PHQ85:PHS101 OXU85:OXW101 ONY85:OOA101 OEC85:OEE101 NUG85:NUI101 NKK85:NKM101 NAO85:NAQ101 MQS85:MQU101 MGW85:MGY101 LXA85:LXC101 LNE85:LNG101 LDI85:LDK101 KTM85:KTO101 KJQ85:KJS101 JZU85:JZW101 JPY85:JQA101 JGC85:JGE101 IWG85:IWI101 IMK85:IMM101 ICO85:ICQ101 HSS85:HSU101 HIW85:HIY101 GZA85:GZC101 GPE85:GPG101 GFI85:GFK101 FVM85:FVO101 FLQ85:FLS101 FBU85:FBW101 ERY85:ESA101 EIC85:EIE101 DYG85:DYI101 DOK85:DOM101 DEO85:DEQ101 CUS85:CUU101 CKW85:CKY101 CBA85:CBC101 BRE85:BRG101 BHI85:BHK101 AXM85:AXO101 ANQ85:ANS101 ADU85:ADW101 TY85:UA101 KC85:KE101 WWD85:WWM101 WMH85:WMQ101 WCL85:WCU101 VSP85:VSY101 VIT85:VJC101 UYX85:UZG101 UPB85:UPK101 UFF85:UFO101 TVJ85:TVS101 TLN85:TLW101 TBR85:TCA101 SRV85:SSE101 SHZ85:SII101 RYD85:RYM101 ROH85:ROQ101 REL85:REU101 QUP85:QUY101 QKT85:QLC101 QAX85:QBG101 PRB85:PRK101 PHF85:PHO101 OXJ85:OXS101 ONN85:ONW101 ODR85:OEA101 NTV85:NUE101 NJZ85:NKI101 NAD85:NAM101 MQH85:MQQ101 MGL85:MGU101 LWP85:LWY101 LMT85:LNC101 LCX85:LDG101 KTB85:KTK101 KJF85:KJO101 JZJ85:JZS101 JPN85:JPW101 JFR85:JGA101 IVV85:IWE101 ILZ85:IMI101 ICD85:ICM101 HSH85:HSQ101 HIL85:HIU101 GYP85:GYY101 GOT85:GPC101 GEX85:GFG101 FVB85:FVK101 FLF85:FLO101 FBJ85:FBS101 ERN85:ERW101 EHR85:EIA101 DXV85:DYE101 DNZ85:DOI101 DED85:DEM101 CUH85:CUQ101 CKL85:CKU101 CAP85:CAY101 BQT85:BRC101 BGX85:BHG101 AXB85:AXK101 ANF85:ANO101 ADJ85:ADS101 TN85:TW101 JR85:KA101 WWZ85:WXC101 WND85:WNG101 WDH85:WDK101 VTL85:VTO101 VJP85:VJS101 UZT85:UZW101 UPX85:UQA101 UGB85:UGE101 TWF85:TWI101 TMJ85:TMM101 TCN85:TCQ101 SSR85:SSU101 SIV85:SIY101 RYZ85:RZC101 RPD85:RPG101 RFH85:RFK101 QVL85:QVO101 QLP85:QLS101 QBT85:QBW101 PRX85:PSA101 PIB85:PIE101 OYF85:OYI101 OOJ85:OOM101 OEN85:OEQ101 NUR85:NUU101 NKV85:NKY101 NAZ85:NBC101 MRD85:MRG101 MHH85:MHK101 LXL85:LXO101 LNP85:LNS101 LDT85:LDW101 KTX85:KUA101 KKB85:KKE101 KAF85:KAI101 JQJ85:JQM101 JGN85:JGQ101 IWR85:IWU101 IMV85:IMY101 ICZ85:IDC101 HTD85:HTG101 HJH85:HJK101 GZL85:GZO101 GPP85:GPS101 GFT85:GFW101 FVX85:FWA101 FMB85:FME101 FCF85:FCI101 ESJ85:ESM101 EIN85:EIQ101 DYR85:DYU101 DOV85:DOY101 DEZ85:DFC101 CVD85:CVG101 CLH85:CLK101 CBL85:CBO101 BRP85:BRS101 BHT85:BHW101 AXX85:AYA101 AOB85:AOE101 AEF85:AEI101 UJ85:UM101 KN85:KQ101 AQ85:AQ101 KP105:KW109 UL105:US109 AEH105:AEO109 AQ13:AQ29 KP33:KW37 UL33:US37 AEH33:AEO37 AOD33:AOK37 AXZ33:AYG37 BHV33:BIC37 BRR33:BRY37 CBN33:CBU37 CLJ33:CLQ37 CVF33:CVM37 DFB33:DFI37 DOX33:DPE37 DYT33:DZA37 EIP33:EIW37 ESL33:ESS37 FCH33:FCO37 FMD33:FMK37 FVZ33:FWG37 GFV33:GGC37 GPR33:GPY37 GZN33:GZU37 HJJ33:HJQ37 HTF33:HTM37 IDB33:IDI37 IMX33:INE37 IWT33:IXA37 JGP33:JGW37 JQL33:JQS37 KAH33:KAO37 KKD33:KKK37 KTZ33:KUG37 LDV33:LEC37 LNR33:LNY37 LXN33:LXU37 MHJ33:MHQ37 MRF33:MRM37 NBB33:NBI37 NKX33:NLE37 NUT33:NVA37 OEP33:OEW37 OOL33:OOS37 OYH33:OYO37 PID33:PIK37 PRZ33:PSG37 QBV33:QCC37 QLR33:QLY37 QVN33:QVU37 RFJ33:RFQ37 RPF33:RPM37 RZB33:RZI37 SIX33:SJE37 SST33:STA37 TCP33:TCW37 TML33:TMS37 TWH33:TWO37 UGD33:UGK37 UPZ33:UQG37 UZV33:VAC37 VJR33:VJY37 VTN33:VTU37 WDJ33:WDQ37 WNF33:WNM37 WXB33:WXI37 AOD105:AOK109 AXZ105:AYG109 BHV105:BIC109 WXB177:WXI181 WWO121:WWQ137 WMS121:WMU137 WCW121:WCY137 VTA121:VTC137 VJE121:VJG137 UZI121:UZK137 UPM121:UPO137 UFQ121:UFS137 TVU121:TVW137 TLY121:TMA137 TCC121:TCE137 SSG121:SSI137 SIK121:SIM137 RYO121:RYQ137 ROS121:ROU137 REW121:REY137 QVA121:QVC137 QLE121:QLG137 QBI121:QBK137 PRM121:PRO137 PHQ121:PHS137 OXU121:OXW137 ONY121:OOA137 OEC121:OEE137 NUG121:NUI137 NKK121:NKM137 NAO121:NAQ137 MQS121:MQU137 MGW121:MGY137 LXA121:LXC137 LNE121:LNG137 LDI121:LDK137 KTM121:KTO137 KJQ121:KJS137 JZU121:JZW137 JPY121:JQA137 JGC121:JGE137 IWG121:IWI137 IMK121:IMM137 ICO121:ICQ137 HSS121:HSU137 HIW121:HIY137 GZA121:GZC137 GPE121:GPG137 GFI121:GFK137 FVM121:FVO137 FLQ121:FLS137 FBU121:FBW137 ERY121:ESA137 EIC121:EIE137 DYG121:DYI137 DOK121:DOM137 DEO121:DEQ137 CUS121:CUU137 CKW121:CKY137 CBA121:CBC137 BRE121:BRG137 BHI121:BHK137 AXM121:AXO137 ANQ121:ANS137 ADU121:ADW137 TY121:UA137 AQ33:AQ37 KC121:KE137 WWD121:WWM137 WMH121:WMQ137 WCL121:WCU137 VSP121:VSY137 VIT121:VJC137 UYX121:UZG137 UPB121:UPK137 UFF121:UFO137 TVJ121:TVS137 TLN121:TLW137 TBR121:TCA137 SRV121:SSE137 SHZ121:SII137 RYD121:RYM137 ROH121:ROQ137 REL121:REU137 QUP121:QUY137 QKT121:QLC137 QAX121:QBG137 PRB121:PRK137 PHF121:PHO137 OXJ121:OXS137 ONN121:ONW137 ODR121:OEA137 NTV121:NUE137 NJZ121:NKI137 NAD121:NAM137 MQH121:MQQ137 MGL121:MGU137 LWP121:LWY137 LMT121:LNC137 LCX121:LDG137 KTB121:KTK137 KJF121:KJO137 JZJ121:JZS137 JPN121:JPW137 JFR121:JGA137 IVV121:IWE137 ILZ121:IMI137 ICD121:ICM137 HSH121:HSQ137 HIL121:HIU137 GYP121:GYY137 GOT121:GPC137 GEX121:GFG137 FVB121:FVK137 FLF121:FLO137 FBJ121:FBS137 ERN121:ERW137 EHR121:EIA137 DXV121:DYE137 DNZ121:DOI137 DED121:DEM137 CUH121:CUQ137 CKL121:CKU137 CAP121:CAY137 BQT121:BRC137 BGX121:BHG137 AXB121:AXK137 ANF121:ANO137 ADJ121:ADS137 TN121:TW137 JR121:KA137 WWZ121:WXC137 WND121:WNG137 WDH121:WDK137 VTL121:VTO137 VJP121:VJS137 UZT121:UZW137 UPX121:UQA137 UGB121:UGE137 TWF121:TWI137 TMJ121:TMM137 TCN121:TCQ137 SSR121:SSU137 SIV121:SIY137 RYZ121:RZC137 RPD121:RPG137 RFH121:RFK137 QVL121:QVO137 QLP121:QLS137 QBT121:QBW137 PRX121:PSA137 PIB121:PIE137 OYF121:OYI137 OOJ121:OOM137 OEN121:OEQ137 NUR121:NUU137 NKV121:NKY137 NAZ121:NBC137 MRD121:MRG137 MHH121:MHK137 LXL121:LXO137 LNP121:LNS137 LDT121:LDW137 KTX121:KUA137 KKB121:KKE137 KAF121:KAI137 JQJ121:JQM137 JGN121:JGQ137 IWR121:IWU137 IMV121:IMY137 ICZ121:IDC137 HTD121:HTG137 HJH121:HJK137 GZL121:GZO137 GPP121:GPS137 GFT121:GFW137 FVX121:FWA137 FMB121:FME137 FCF121:FCI137 ESJ121:ESM137 EIN121:EIQ137 DYR121:DYU137 DOV121:DOY137 DEZ121:DFC137 CVD121:CVG137 CLH121:CLK137 CBL121:CBO137 BRP121:BRS137 BHT121:BHW137 AXX121:AYA137 AOB121:AOE137 AEF121:AEI137 UJ121:UM137 KN121:KQ137 AQ121:AQ137 KP141:KW145 UL141:US145 AEH141:AEO145 AOD141:AOK145 AXZ141:AYG145 BHV141:BIC145 BRR141:BRY145 CBN141:CBU145 CLJ141:CLQ145 CVF141:CVM145 DFB141:DFI145 DOX141:DPE145 DYT141:DZA145 EIP141:EIW145 ESL141:ESS145 FCH141:FCO145 FMD141:FMK145 FVZ141:FWG145 GFV141:GGC145 GPR141:GPY145 GZN141:GZU145 HJJ141:HJQ145 HTF141:HTM145 IDB141:IDI145 IMX141:INE145 IWT141:IXA145 JGP141:JGW145 JQL141:JQS145 KAH141:KAO145 KKD141:KKK145 KTZ141:KUG145 LDV141:LEC145 LNR141:LNY145 LXN141:LXU145 MHJ141:MHQ145 MRF141:MRM145 NBB141:NBI145 NKX141:NLE145 NUT141:NVA145 OEP141:OEW145 OOL141:OOS145 OYH141:OYO145 PID141:PIK145 PRZ141:PSG145 QBV141:QCC145 QLR141:QLY145 QVN141:QVU145 RFJ141:RFQ145 RPF141:RPM145 RZB141:RZI145 SIX141:SJE145 SST141:STA145 TCP141:TCW145 TML141:TMS145 TWH141:TWO145 UGD141:UGK145 UPZ141:UQG145 UZV141:VAC145 VJR141:VJY145 VTN141:VTU145 WDJ141:WDQ145 WNF141:WNM145 WXB141:WXI145 BRR105:BRY109 CBN105:CBU109 WDJ177:WDQ181 WWO49:WWQ65 WMS49:WMU65 WCW49:WCY65 VTA49:VTC65 VJE49:VJG65 UZI49:UZK65 UPM49:UPO65 UFQ49:UFS65 TVU49:TVW65 TLY49:TMA65 TCC49:TCE65 SSG49:SSI65 SIK49:SIM65 RYO49:RYQ65 ROS49:ROU65 REW49:REY65 QVA49:QVC65 QLE49:QLG65 QBI49:QBK65 PRM49:PRO65 PHQ49:PHS65 OXU49:OXW65 ONY49:OOA65 OEC49:OEE65 NUG49:NUI65 NKK49:NKM65 NAO49:NAQ65 MQS49:MQU65 MGW49:MGY65 LXA49:LXC65 LNE49:LNG65 LDI49:LDK65 KTM49:KTO65 KJQ49:KJS65 JZU49:JZW65 JPY49:JQA65 JGC49:JGE65 IWG49:IWI65 IMK49:IMM65 ICO49:ICQ65 HSS49:HSU65 HIW49:HIY65 GZA49:GZC65 GPE49:GPG65 GFI49:GFK65 FVM49:FVO65 FLQ49:FLS65 FBU49:FBW65 ERY49:ESA65 EIC49:EIE65 DYG49:DYI65 DOK49:DOM65 DEO49:DEQ65 CUS49:CUU65 CKW49:CKY65 CBA49:CBC65 BRE49:BRG65 BHI49:BHK65 AXM49:AXO65 ANQ49:ANS65 ADU49:ADW65 TY49:UA65 KC49:KE65 AQ141:AQ145 WWD49:WWM65 WMH49:WMQ65 WCL49:WCU65 VSP49:VSY65 VIT49:VJC65 UYX49:UZG65 UPB49:UPK65 UFF49:UFO65 TVJ49:TVS65 TLN49:TLW65 TBR49:TCA65 SRV49:SSE65 SHZ49:SII65 RYD49:RYM65 ROH49:ROQ65 REL49:REU65 QUP49:QUY65 QKT49:QLC65 QAX49:QBG65 PRB49:PRK65 PHF49:PHO65 OXJ49:OXS65 ONN49:ONW65 ODR49:OEA65 NTV49:NUE65 NJZ49:NKI65 NAD49:NAM65 MQH49:MQQ65 MGL49:MGU65 LWP49:LWY65 LMT49:LNC65 LCX49:LDG65 KTB49:KTK65 KJF49:KJO65 JZJ49:JZS65 JPN49:JPW65 JFR49:JGA65 IVV49:IWE65 ILZ49:IMI65 ICD49:ICM65 HSH49:HSQ65 HIL49:HIU65 GYP49:GYY65 GOT49:GPC65 GEX49:GFG65 FVB49:FVK65 FLF49:FLO65 FBJ49:FBS65 ERN49:ERW65 EHR49:EIA65 DXV49:DYE65 DNZ49:DOI65 DED49:DEM65 CUH49:CUQ65 CKL49:CKU65 CAP49:CAY65 BQT49:BRC65 BGX49:BHG65 AXB49:AXK65 ANF49:ANO65 ADJ49:ADS65 TN49:TW65 JR49:KA65 WWZ49:WXC65 WND49:WNG65 WDH49:WDK65 VTL49:VTO65 VJP49:VJS65 UZT49:UZW65 UPX49:UQA65 UGB49:UGE65 TWF49:TWI65 TMJ49:TMM65 TCN49:TCQ65 SSR49:SSU65 SIV49:SIY65 RYZ49:RZC65 RPD49:RPG65 RFH49:RFK65 QVL49:QVO65 QLP49:QLS65 QBT49:QBW65 PRX49:PSA65 PIB49:PIE65 OYF49:OYI65 OOJ49:OOM65 OEN49:OEQ65 NUR49:NUU65 NKV49:NKY65 NAZ49:NBC65 MRD49:MRG65 MHH49:MHK65 LXL49:LXO65 LNP49:LNS65 LDT49:LDW65 KTX49:KUA65 KKB49:KKE65 KAF49:KAI65 JQJ49:JQM65 JGN49:JGQ65 IWR49:IWU65 IMV49:IMY65 ICZ49:IDC65 HTD49:HTG65 HJH49:HJK65 GZL49:GZO65 GPP49:GPS65 GFT49:GFW65 FVX49:FWA65 FMB49:FME65 FCF49:FCI65 ESJ49:ESM65 EIN49:EIQ65 DYR49:DYU65 DOV49:DOY65 DEZ49:DFC65 CVD49:CVG65 CLH49:CLK65 CBL49:CBO65 BRP49:BRS65 BHT49:BHW65 AXX49:AYA65 AOB49:AOE65 AEF49:AEI65 UJ49:UM65 KN49:KQ65 AQ49:AQ65 KP69:KW73 UL69:US73 AEH69:AEO73 AOD69:AOK73 AXZ69:AYG73 BHV69:BIC73 BRR69:BRY73 CBN69:CBU73 CLJ69:CLQ73 CVF69:CVM73 DFB69:DFI73 DOX69:DPE73 DYT69:DZA73 EIP69:EIW73 ESL69:ESS73 FCH69:FCO73 FMD69:FMK73 FVZ69:FWG73 GFV69:GGC73 GPR69:GPY73 GZN69:GZU73 HJJ69:HJQ73 HTF69:HTM73 IDB69:IDI73 IMX69:INE73 IWT69:IXA73 JGP69:JGW73 JQL69:JQS73 KAH69:KAO73 KKD69:KKK73 KTZ69:KUG73 LDV69:LEC73 LNR69:LNY73 LXN69:LXU73 MHJ69:MHQ73 MRF69:MRM73 NBB69:NBI73 NKX69:NLE73 NUT69:NVA73 OEP69:OEW73 OOL69:OOS73 OYH69:OYO73 PID69:PIK73 PRZ69:PSG73 QBV69:QCC73 QLR69:QLY73 QVN69:QVU73 RFJ69:RFQ73 RPF69:RPM73 RZB69:RZI73 SIX69:SJE73 SST69:STA73 TCP69:TCW73 TML69:TMS73 TWH69:TWO73 UGD69:UGK73 UPZ69:UQG73 UZV69:VAC73 VJR69:VJY73 VTN69:VTU73 WDJ69:WDQ73 WNF69:WNM73 WXB69:WXI73 AQ69:AQ73 CLJ105:CLQ109 CVF105:CVM109 DFB105:DFI109 DOX105:DPE109 DYT105:DZA109 EIP105:EIW109 ESL105:ESS109 FCH105:FCO109 FMD105:FMK109 FVZ105:FWG109 GFV105:GGC109 GPR105:GPY109 GZN105:GZU109 HJJ105:HJQ109 HTF105:HTM109 IDB105:IDI109 IMX105:INE109 IWT105:IXA109 JGP105:JGW109 JQL105:JQS109 KAH105:KAO109 KKD105:KKK109 KTZ105:KUG109 LDV105:LEC109 LNR105:LNY109 LXN105:LXU109 MHJ105:MHQ109 MRF105:MRM109 NBB105:NBI109 NKX105:NLE109 NUT105:NVA109 OEP105:OEW109 OOL105:OOS109 OYH105:OYO109 PID105:PIK109 PRZ105:PSG109 QBV105:QCC109 QLR105:QLY109 QVN105:QVU109 RFJ105:RFQ109 RPF105:RPM109 RZB105:RZI109 SIX105:SJE109 SST105:STA109 TCP105:TCW109 TML105:TMS109 TWH105:TWO109 UGD105:UGK109 UPZ105:UQG109 UZV105:VAC109 VJR105:VJY109 VTN105:VTU109 WDJ105:WDQ109 WNF105:WNM109 WXB105:WXI109 AQ105:AQ109 AQ177:AQ181 WWO157:WWQ173 WMS157:WMU173 WCW157:WCY173 VTA157:VTC173 VJE157:VJG173 UZI157:UZK173 UPM157:UPO173 UFQ157:UFS173 TVU157:TVW173 TLY157:TMA173 TCC157:TCE173 SSG157:SSI173 SIK157:SIM173 RYO157:RYQ173 ROS157:ROU173 REW157:REY173 QVA157:QVC173 QLE157:QLG173 QBI157:QBK173 PRM157:PRO173 PHQ157:PHS173 OXU157:OXW173 ONY157:OOA173 OEC157:OEE173 NUG157:NUI173 NKK157:NKM173 NAO157:NAQ173 MQS157:MQU173 MGW157:MGY173 LXA157:LXC173 LNE157:LNG173 LDI157:LDK173 KTM157:KTO173 KJQ157:KJS173 JZU157:JZW173 JPY157:JQA173 JGC157:JGE173 IWG157:IWI173 IMK157:IMM173 ICO157:ICQ173 HSS157:HSU173 HIW157:HIY173 GZA157:GZC173 GPE157:GPG173 GFI157:GFK173 FVM157:FVO173 FLQ157:FLS173 FBU157:FBW173 ERY157:ESA173 EIC157:EIE173 DYG157:DYI173 DOK157:DOM173 DEO157:DEQ173 CUS157:CUU173 CKW157:CKY173 CBA157:CBC173 BRE157:BRG173 BHI157:BHK173 AXM157:AXO173 ANQ157:ANS173 ADU157:ADW173 TY157:UA173 KC157:KE173 WWD157:WWM173 WMH157:WMQ173 WCL157:WCU173 VSP157:VSY173 VIT157:VJC173 UYX157:UZG173 UPB157:UPK173 UFF157:UFO173 TVJ157:TVS173 TLN157:TLW173 TBR157:TCA173 SRV157:SSE173 SHZ157:SII173 RYD157:RYM173 ROH157:ROQ173 REL157:REU173 QUP157:QUY173 QKT157:QLC173 QAX157:QBG173 PRB157:PRK173 PHF157:PHO173 OXJ157:OXS173 ONN157:ONW173 ODR157:OEA173 NTV157:NUE173 NJZ157:NKI173 NAD157:NAM173 MQH157:MQQ173 MGL157:MGU173 LWP157:LWY173 LMT157:LNC173 LCX157:LDG173 KTB157:KTK173 KJF157:KJO173 JZJ157:JZS173 JPN157:JPW173 JFR157:JGA173 IVV157:IWE173 ILZ157:IMI173 ICD157:ICM173 HSH157:HSQ173 HIL157:HIU173 GYP157:GYY173 GOT157:GPC173 GEX157:GFG173 FVB157:FVK173 FLF157:FLO173 FBJ157:FBS173 ERN157:ERW173 EHR157:EIA173 DXV157:DYE173 DNZ157:DOI173 DED157:DEM173 CUH157:CUQ173 CKL157:CKU173 CAP157:CAY173 BQT157:BRC173 BGX157:BHG173 AXB157:AXK173 ANF157:ANO173 ADJ157:ADS173 TN157:TW173 JR157:KA173 WWZ157:WXC173 WND157:WNG173 WDH157:WDK173 VTL157:VTO173 VJP157:VJS173 UZT157:UZW173 UPX157:UQA173 UGB157:UGE173 TWF157:TWI173 TMJ157:TMM173 TCN157:TCQ173 SSR157:SSU173 SIV157:SIY173 RYZ157:RZC173 RPD157:RPG173 RFH157:RFK173 QVL157:QVO173 QLP157:QLS173 QBT157:QBW173 PRX157:PSA173 PIB157:PIE173 OYF157:OYI173 OOJ157:OOM173 OEN157:OEQ173 NUR157:NUU173 NKV157:NKY173 NAZ157:NBC173 MRD157:MRG173 MHH157:MHK173 LXL157:LXO173 LNP157:LNS173 LDT157:LDW173 KTX157:KUA173 KKB157:KKE173 KAF157:KAI173 JQJ157:JQM173 JGN157:JGQ173 IWR157:IWU173 IMV157:IMY173 ICZ157:IDC173 HTD157:HTG173 HJH157:HJK173 GZL157:GZO173 GPP157:GPS173 GFT157:GFW173 FVX157:FWA173 FMB157:FME173 FCF157:FCI173 ESJ157:ESM173 EIN157:EIQ173 DYR157:DYU173 DOV157:DOY173 DEZ157:DFC173 CVD157:CVG173 CLH157:CLK173 CBL157:CBO173 BRP157:BRS173 BHT157:BHW173 AXX157:AYA173 AOB157:AOE173 AEF157:AEI173 UJ157:UM173 KN157:KQ173 AQ157:AQ173 KP177:KW181 UL177:US181 AEH177:AEO181 AOD177:AOK181 AXZ177:AYG181 BHV177:BIC181 BRR177:BRY181 CBN177:CBU181 CLJ177:CLQ181 CVF177:CVM181 DFB177:DFI181 DOX177:DPE181 DYT177:DZA181 EIP177:EIW181 ESL177:ESS181 FCH177:FCO181 FMD177:FMK181 FVZ177:FWG181 GFV177:GGC181 GPR177:GPY181 GZN177:GZU181 HJJ177:HJQ181 HTF177:HTM181 IDB177:IDI181 IMX177:INE181 IWT177:IXA181 JGP177:JGW181 JQL177:JQS181 KAH177:KAO181 KKD177:KKK181 KTZ177:KUG181 LDV177:LEC181 LNR177:LNY181 LXN177:LXU181 MHJ177:MHQ181 MRF177:MRM181 NBB177:NBI181 NKX177:NLE181 NUT177:NVA181 OEP177:OEW181 OOL177:OOS181 OYH177:OYO181 PID177:PIK181 PRZ177:PSG181 QBV177:QCC181 QLR177:QLY181 QVN177:QVU181 RFJ177:RFQ181 RPF177:RPM181 RZB177:RZI181 SIX177:SJE181 SST177:STA181 TCP177:TCW181 TML177:TMS181 TWH177:TWO181 UGD177:UGK181 UPZ177:UQG181 UZV177:VAC181 VJR177:VJY181" xr:uid="{00000000-0002-0000-0400-000002000000}">
      <formula1>X13-ROUNDDOWN(X13,0)=0</formula1>
    </dataValidation>
    <dataValidation type="textLength" imeMode="disabled" operator="equal" allowBlank="1" showInputMessage="1" showErrorMessage="1" errorTitle="文字数エラー" error="SII登録型番の７文字で登録してください。" sqref="WVI983171:WVM983197 F65667:J65693 IW65667:JA65693 SS65667:SW65693 ACO65667:ACS65693 AMK65667:AMO65693 AWG65667:AWK65693 BGC65667:BGG65693 BPY65667:BQC65693 BZU65667:BZY65693 CJQ65667:CJU65693 CTM65667:CTQ65693 DDI65667:DDM65693 DNE65667:DNI65693 DXA65667:DXE65693 EGW65667:EHA65693 EQS65667:EQW65693 FAO65667:FAS65693 FKK65667:FKO65693 FUG65667:FUK65693 GEC65667:GEG65693 GNY65667:GOC65693 GXU65667:GXY65693 HHQ65667:HHU65693 HRM65667:HRQ65693 IBI65667:IBM65693 ILE65667:ILI65693 IVA65667:IVE65693 JEW65667:JFA65693 JOS65667:JOW65693 JYO65667:JYS65693 KIK65667:KIO65693 KSG65667:KSK65693 LCC65667:LCG65693 LLY65667:LMC65693 LVU65667:LVY65693 MFQ65667:MFU65693 MPM65667:MPQ65693 MZI65667:MZM65693 NJE65667:NJI65693 NTA65667:NTE65693 OCW65667:ODA65693 OMS65667:OMW65693 OWO65667:OWS65693 PGK65667:PGO65693 PQG65667:PQK65693 QAC65667:QAG65693 QJY65667:QKC65693 QTU65667:QTY65693 RDQ65667:RDU65693 RNM65667:RNQ65693 RXI65667:RXM65693 SHE65667:SHI65693 SRA65667:SRE65693 TAW65667:TBA65693 TKS65667:TKW65693 TUO65667:TUS65693 UEK65667:UEO65693 UOG65667:UOK65693 UYC65667:UYG65693 VHY65667:VIC65693 VRU65667:VRY65693 WBQ65667:WBU65693 WLM65667:WLQ65693 WVI65667:WVM65693 F131203:J131229 IW131203:JA131229 SS131203:SW131229 ACO131203:ACS131229 AMK131203:AMO131229 AWG131203:AWK131229 BGC131203:BGG131229 BPY131203:BQC131229 BZU131203:BZY131229 CJQ131203:CJU131229 CTM131203:CTQ131229 DDI131203:DDM131229 DNE131203:DNI131229 DXA131203:DXE131229 EGW131203:EHA131229 EQS131203:EQW131229 FAO131203:FAS131229 FKK131203:FKO131229 FUG131203:FUK131229 GEC131203:GEG131229 GNY131203:GOC131229 GXU131203:GXY131229 HHQ131203:HHU131229 HRM131203:HRQ131229 IBI131203:IBM131229 ILE131203:ILI131229 IVA131203:IVE131229 JEW131203:JFA131229 JOS131203:JOW131229 JYO131203:JYS131229 KIK131203:KIO131229 KSG131203:KSK131229 LCC131203:LCG131229 LLY131203:LMC131229 LVU131203:LVY131229 MFQ131203:MFU131229 MPM131203:MPQ131229 MZI131203:MZM131229 NJE131203:NJI131229 NTA131203:NTE131229 OCW131203:ODA131229 OMS131203:OMW131229 OWO131203:OWS131229 PGK131203:PGO131229 PQG131203:PQK131229 QAC131203:QAG131229 QJY131203:QKC131229 QTU131203:QTY131229 RDQ131203:RDU131229 RNM131203:RNQ131229 RXI131203:RXM131229 SHE131203:SHI131229 SRA131203:SRE131229 TAW131203:TBA131229 TKS131203:TKW131229 TUO131203:TUS131229 UEK131203:UEO131229 UOG131203:UOK131229 UYC131203:UYG131229 VHY131203:VIC131229 VRU131203:VRY131229 WBQ131203:WBU131229 WLM131203:WLQ131229 WVI131203:WVM131229 F196739:J196765 IW196739:JA196765 SS196739:SW196765 ACO196739:ACS196765 AMK196739:AMO196765 AWG196739:AWK196765 BGC196739:BGG196765 BPY196739:BQC196765 BZU196739:BZY196765 CJQ196739:CJU196765 CTM196739:CTQ196765 DDI196739:DDM196765 DNE196739:DNI196765 DXA196739:DXE196765 EGW196739:EHA196765 EQS196739:EQW196765 FAO196739:FAS196765 FKK196739:FKO196765 FUG196739:FUK196765 GEC196739:GEG196765 GNY196739:GOC196765 GXU196739:GXY196765 HHQ196739:HHU196765 HRM196739:HRQ196765 IBI196739:IBM196765 ILE196739:ILI196765 IVA196739:IVE196765 JEW196739:JFA196765 JOS196739:JOW196765 JYO196739:JYS196765 KIK196739:KIO196765 KSG196739:KSK196765 LCC196739:LCG196765 LLY196739:LMC196765 LVU196739:LVY196765 MFQ196739:MFU196765 MPM196739:MPQ196765 MZI196739:MZM196765 NJE196739:NJI196765 NTA196739:NTE196765 OCW196739:ODA196765 OMS196739:OMW196765 OWO196739:OWS196765 PGK196739:PGO196765 PQG196739:PQK196765 QAC196739:QAG196765 QJY196739:QKC196765 QTU196739:QTY196765 RDQ196739:RDU196765 RNM196739:RNQ196765 RXI196739:RXM196765 SHE196739:SHI196765 SRA196739:SRE196765 TAW196739:TBA196765 TKS196739:TKW196765 TUO196739:TUS196765 UEK196739:UEO196765 UOG196739:UOK196765 UYC196739:UYG196765 VHY196739:VIC196765 VRU196739:VRY196765 WBQ196739:WBU196765 WLM196739:WLQ196765 WVI196739:WVM196765 F262275:J262301 IW262275:JA262301 SS262275:SW262301 ACO262275:ACS262301 AMK262275:AMO262301 AWG262275:AWK262301 BGC262275:BGG262301 BPY262275:BQC262301 BZU262275:BZY262301 CJQ262275:CJU262301 CTM262275:CTQ262301 DDI262275:DDM262301 DNE262275:DNI262301 DXA262275:DXE262301 EGW262275:EHA262301 EQS262275:EQW262301 FAO262275:FAS262301 FKK262275:FKO262301 FUG262275:FUK262301 GEC262275:GEG262301 GNY262275:GOC262301 GXU262275:GXY262301 HHQ262275:HHU262301 HRM262275:HRQ262301 IBI262275:IBM262301 ILE262275:ILI262301 IVA262275:IVE262301 JEW262275:JFA262301 JOS262275:JOW262301 JYO262275:JYS262301 KIK262275:KIO262301 KSG262275:KSK262301 LCC262275:LCG262301 LLY262275:LMC262301 LVU262275:LVY262301 MFQ262275:MFU262301 MPM262275:MPQ262301 MZI262275:MZM262301 NJE262275:NJI262301 NTA262275:NTE262301 OCW262275:ODA262301 OMS262275:OMW262301 OWO262275:OWS262301 PGK262275:PGO262301 PQG262275:PQK262301 QAC262275:QAG262301 QJY262275:QKC262301 QTU262275:QTY262301 RDQ262275:RDU262301 RNM262275:RNQ262301 RXI262275:RXM262301 SHE262275:SHI262301 SRA262275:SRE262301 TAW262275:TBA262301 TKS262275:TKW262301 TUO262275:TUS262301 UEK262275:UEO262301 UOG262275:UOK262301 UYC262275:UYG262301 VHY262275:VIC262301 VRU262275:VRY262301 WBQ262275:WBU262301 WLM262275:WLQ262301 WVI262275:WVM262301 F327811:J327837 IW327811:JA327837 SS327811:SW327837 ACO327811:ACS327837 AMK327811:AMO327837 AWG327811:AWK327837 BGC327811:BGG327837 BPY327811:BQC327837 BZU327811:BZY327837 CJQ327811:CJU327837 CTM327811:CTQ327837 DDI327811:DDM327837 DNE327811:DNI327837 DXA327811:DXE327837 EGW327811:EHA327837 EQS327811:EQW327837 FAO327811:FAS327837 FKK327811:FKO327837 FUG327811:FUK327837 GEC327811:GEG327837 GNY327811:GOC327837 GXU327811:GXY327837 HHQ327811:HHU327837 HRM327811:HRQ327837 IBI327811:IBM327837 ILE327811:ILI327837 IVA327811:IVE327837 JEW327811:JFA327837 JOS327811:JOW327837 JYO327811:JYS327837 KIK327811:KIO327837 KSG327811:KSK327837 LCC327811:LCG327837 LLY327811:LMC327837 LVU327811:LVY327837 MFQ327811:MFU327837 MPM327811:MPQ327837 MZI327811:MZM327837 NJE327811:NJI327837 NTA327811:NTE327837 OCW327811:ODA327837 OMS327811:OMW327837 OWO327811:OWS327837 PGK327811:PGO327837 PQG327811:PQK327837 QAC327811:QAG327837 QJY327811:QKC327837 QTU327811:QTY327837 RDQ327811:RDU327837 RNM327811:RNQ327837 RXI327811:RXM327837 SHE327811:SHI327837 SRA327811:SRE327837 TAW327811:TBA327837 TKS327811:TKW327837 TUO327811:TUS327837 UEK327811:UEO327837 UOG327811:UOK327837 UYC327811:UYG327837 VHY327811:VIC327837 VRU327811:VRY327837 WBQ327811:WBU327837 WLM327811:WLQ327837 WVI327811:WVM327837 F393347:J393373 IW393347:JA393373 SS393347:SW393373 ACO393347:ACS393373 AMK393347:AMO393373 AWG393347:AWK393373 BGC393347:BGG393373 BPY393347:BQC393373 BZU393347:BZY393373 CJQ393347:CJU393373 CTM393347:CTQ393373 DDI393347:DDM393373 DNE393347:DNI393373 DXA393347:DXE393373 EGW393347:EHA393373 EQS393347:EQW393373 FAO393347:FAS393373 FKK393347:FKO393373 FUG393347:FUK393373 GEC393347:GEG393373 GNY393347:GOC393373 GXU393347:GXY393373 HHQ393347:HHU393373 HRM393347:HRQ393373 IBI393347:IBM393373 ILE393347:ILI393373 IVA393347:IVE393373 JEW393347:JFA393373 JOS393347:JOW393373 JYO393347:JYS393373 KIK393347:KIO393373 KSG393347:KSK393373 LCC393347:LCG393373 LLY393347:LMC393373 LVU393347:LVY393373 MFQ393347:MFU393373 MPM393347:MPQ393373 MZI393347:MZM393373 NJE393347:NJI393373 NTA393347:NTE393373 OCW393347:ODA393373 OMS393347:OMW393373 OWO393347:OWS393373 PGK393347:PGO393373 PQG393347:PQK393373 QAC393347:QAG393373 QJY393347:QKC393373 QTU393347:QTY393373 RDQ393347:RDU393373 RNM393347:RNQ393373 RXI393347:RXM393373 SHE393347:SHI393373 SRA393347:SRE393373 TAW393347:TBA393373 TKS393347:TKW393373 TUO393347:TUS393373 UEK393347:UEO393373 UOG393347:UOK393373 UYC393347:UYG393373 VHY393347:VIC393373 VRU393347:VRY393373 WBQ393347:WBU393373 WLM393347:WLQ393373 WVI393347:WVM393373 F458883:J458909 IW458883:JA458909 SS458883:SW458909 ACO458883:ACS458909 AMK458883:AMO458909 AWG458883:AWK458909 BGC458883:BGG458909 BPY458883:BQC458909 BZU458883:BZY458909 CJQ458883:CJU458909 CTM458883:CTQ458909 DDI458883:DDM458909 DNE458883:DNI458909 DXA458883:DXE458909 EGW458883:EHA458909 EQS458883:EQW458909 FAO458883:FAS458909 FKK458883:FKO458909 FUG458883:FUK458909 GEC458883:GEG458909 GNY458883:GOC458909 GXU458883:GXY458909 HHQ458883:HHU458909 HRM458883:HRQ458909 IBI458883:IBM458909 ILE458883:ILI458909 IVA458883:IVE458909 JEW458883:JFA458909 JOS458883:JOW458909 JYO458883:JYS458909 KIK458883:KIO458909 KSG458883:KSK458909 LCC458883:LCG458909 LLY458883:LMC458909 LVU458883:LVY458909 MFQ458883:MFU458909 MPM458883:MPQ458909 MZI458883:MZM458909 NJE458883:NJI458909 NTA458883:NTE458909 OCW458883:ODA458909 OMS458883:OMW458909 OWO458883:OWS458909 PGK458883:PGO458909 PQG458883:PQK458909 QAC458883:QAG458909 QJY458883:QKC458909 QTU458883:QTY458909 RDQ458883:RDU458909 RNM458883:RNQ458909 RXI458883:RXM458909 SHE458883:SHI458909 SRA458883:SRE458909 TAW458883:TBA458909 TKS458883:TKW458909 TUO458883:TUS458909 UEK458883:UEO458909 UOG458883:UOK458909 UYC458883:UYG458909 VHY458883:VIC458909 VRU458883:VRY458909 WBQ458883:WBU458909 WLM458883:WLQ458909 WVI458883:WVM458909 F524419:J524445 IW524419:JA524445 SS524419:SW524445 ACO524419:ACS524445 AMK524419:AMO524445 AWG524419:AWK524445 BGC524419:BGG524445 BPY524419:BQC524445 BZU524419:BZY524445 CJQ524419:CJU524445 CTM524419:CTQ524445 DDI524419:DDM524445 DNE524419:DNI524445 DXA524419:DXE524445 EGW524419:EHA524445 EQS524419:EQW524445 FAO524419:FAS524445 FKK524419:FKO524445 FUG524419:FUK524445 GEC524419:GEG524445 GNY524419:GOC524445 GXU524419:GXY524445 HHQ524419:HHU524445 HRM524419:HRQ524445 IBI524419:IBM524445 ILE524419:ILI524445 IVA524419:IVE524445 JEW524419:JFA524445 JOS524419:JOW524445 JYO524419:JYS524445 KIK524419:KIO524445 KSG524419:KSK524445 LCC524419:LCG524445 LLY524419:LMC524445 LVU524419:LVY524445 MFQ524419:MFU524445 MPM524419:MPQ524445 MZI524419:MZM524445 NJE524419:NJI524445 NTA524419:NTE524445 OCW524419:ODA524445 OMS524419:OMW524445 OWO524419:OWS524445 PGK524419:PGO524445 PQG524419:PQK524445 QAC524419:QAG524445 QJY524419:QKC524445 QTU524419:QTY524445 RDQ524419:RDU524445 RNM524419:RNQ524445 RXI524419:RXM524445 SHE524419:SHI524445 SRA524419:SRE524445 TAW524419:TBA524445 TKS524419:TKW524445 TUO524419:TUS524445 UEK524419:UEO524445 UOG524419:UOK524445 UYC524419:UYG524445 VHY524419:VIC524445 VRU524419:VRY524445 WBQ524419:WBU524445 WLM524419:WLQ524445 WVI524419:WVM524445 F589955:J589981 IW589955:JA589981 SS589955:SW589981 ACO589955:ACS589981 AMK589955:AMO589981 AWG589955:AWK589981 BGC589955:BGG589981 BPY589955:BQC589981 BZU589955:BZY589981 CJQ589955:CJU589981 CTM589955:CTQ589981 DDI589955:DDM589981 DNE589955:DNI589981 DXA589955:DXE589981 EGW589955:EHA589981 EQS589955:EQW589981 FAO589955:FAS589981 FKK589955:FKO589981 FUG589955:FUK589981 GEC589955:GEG589981 GNY589955:GOC589981 GXU589955:GXY589981 HHQ589955:HHU589981 HRM589955:HRQ589981 IBI589955:IBM589981 ILE589955:ILI589981 IVA589955:IVE589981 JEW589955:JFA589981 JOS589955:JOW589981 JYO589955:JYS589981 KIK589955:KIO589981 KSG589955:KSK589981 LCC589955:LCG589981 LLY589955:LMC589981 LVU589955:LVY589981 MFQ589955:MFU589981 MPM589955:MPQ589981 MZI589955:MZM589981 NJE589955:NJI589981 NTA589955:NTE589981 OCW589955:ODA589981 OMS589955:OMW589981 OWO589955:OWS589981 PGK589955:PGO589981 PQG589955:PQK589981 QAC589955:QAG589981 QJY589955:QKC589981 QTU589955:QTY589981 RDQ589955:RDU589981 RNM589955:RNQ589981 RXI589955:RXM589981 SHE589955:SHI589981 SRA589955:SRE589981 TAW589955:TBA589981 TKS589955:TKW589981 TUO589955:TUS589981 UEK589955:UEO589981 UOG589955:UOK589981 UYC589955:UYG589981 VHY589955:VIC589981 VRU589955:VRY589981 WBQ589955:WBU589981 WLM589955:WLQ589981 WVI589955:WVM589981 F655491:J655517 IW655491:JA655517 SS655491:SW655517 ACO655491:ACS655517 AMK655491:AMO655517 AWG655491:AWK655517 BGC655491:BGG655517 BPY655491:BQC655517 BZU655491:BZY655517 CJQ655491:CJU655517 CTM655491:CTQ655517 DDI655491:DDM655517 DNE655491:DNI655517 DXA655491:DXE655517 EGW655491:EHA655517 EQS655491:EQW655517 FAO655491:FAS655517 FKK655491:FKO655517 FUG655491:FUK655517 GEC655491:GEG655517 GNY655491:GOC655517 GXU655491:GXY655517 HHQ655491:HHU655517 HRM655491:HRQ655517 IBI655491:IBM655517 ILE655491:ILI655517 IVA655491:IVE655517 JEW655491:JFA655517 JOS655491:JOW655517 JYO655491:JYS655517 KIK655491:KIO655517 KSG655491:KSK655517 LCC655491:LCG655517 LLY655491:LMC655517 LVU655491:LVY655517 MFQ655491:MFU655517 MPM655491:MPQ655517 MZI655491:MZM655517 NJE655491:NJI655517 NTA655491:NTE655517 OCW655491:ODA655517 OMS655491:OMW655517 OWO655491:OWS655517 PGK655491:PGO655517 PQG655491:PQK655517 QAC655491:QAG655517 QJY655491:QKC655517 QTU655491:QTY655517 RDQ655491:RDU655517 RNM655491:RNQ655517 RXI655491:RXM655517 SHE655491:SHI655517 SRA655491:SRE655517 TAW655491:TBA655517 TKS655491:TKW655517 TUO655491:TUS655517 UEK655491:UEO655517 UOG655491:UOK655517 UYC655491:UYG655517 VHY655491:VIC655517 VRU655491:VRY655517 WBQ655491:WBU655517 WLM655491:WLQ655517 WVI655491:WVM655517 F721027:J721053 IW721027:JA721053 SS721027:SW721053 ACO721027:ACS721053 AMK721027:AMO721053 AWG721027:AWK721053 BGC721027:BGG721053 BPY721027:BQC721053 BZU721027:BZY721053 CJQ721027:CJU721053 CTM721027:CTQ721053 DDI721027:DDM721053 DNE721027:DNI721053 DXA721027:DXE721053 EGW721027:EHA721053 EQS721027:EQW721053 FAO721027:FAS721053 FKK721027:FKO721053 FUG721027:FUK721053 GEC721027:GEG721053 GNY721027:GOC721053 GXU721027:GXY721053 HHQ721027:HHU721053 HRM721027:HRQ721053 IBI721027:IBM721053 ILE721027:ILI721053 IVA721027:IVE721053 JEW721027:JFA721053 JOS721027:JOW721053 JYO721027:JYS721053 KIK721027:KIO721053 KSG721027:KSK721053 LCC721027:LCG721053 LLY721027:LMC721053 LVU721027:LVY721053 MFQ721027:MFU721053 MPM721027:MPQ721053 MZI721027:MZM721053 NJE721027:NJI721053 NTA721027:NTE721053 OCW721027:ODA721053 OMS721027:OMW721053 OWO721027:OWS721053 PGK721027:PGO721053 PQG721027:PQK721053 QAC721027:QAG721053 QJY721027:QKC721053 QTU721027:QTY721053 RDQ721027:RDU721053 RNM721027:RNQ721053 RXI721027:RXM721053 SHE721027:SHI721053 SRA721027:SRE721053 TAW721027:TBA721053 TKS721027:TKW721053 TUO721027:TUS721053 UEK721027:UEO721053 UOG721027:UOK721053 UYC721027:UYG721053 VHY721027:VIC721053 VRU721027:VRY721053 WBQ721027:WBU721053 WLM721027:WLQ721053 WVI721027:WVM721053 F786563:J786589 IW786563:JA786589 SS786563:SW786589 ACO786563:ACS786589 AMK786563:AMO786589 AWG786563:AWK786589 BGC786563:BGG786589 BPY786563:BQC786589 BZU786563:BZY786589 CJQ786563:CJU786589 CTM786563:CTQ786589 DDI786563:DDM786589 DNE786563:DNI786589 DXA786563:DXE786589 EGW786563:EHA786589 EQS786563:EQW786589 FAO786563:FAS786589 FKK786563:FKO786589 FUG786563:FUK786589 GEC786563:GEG786589 GNY786563:GOC786589 GXU786563:GXY786589 HHQ786563:HHU786589 HRM786563:HRQ786589 IBI786563:IBM786589 ILE786563:ILI786589 IVA786563:IVE786589 JEW786563:JFA786589 JOS786563:JOW786589 JYO786563:JYS786589 KIK786563:KIO786589 KSG786563:KSK786589 LCC786563:LCG786589 LLY786563:LMC786589 LVU786563:LVY786589 MFQ786563:MFU786589 MPM786563:MPQ786589 MZI786563:MZM786589 NJE786563:NJI786589 NTA786563:NTE786589 OCW786563:ODA786589 OMS786563:OMW786589 OWO786563:OWS786589 PGK786563:PGO786589 PQG786563:PQK786589 QAC786563:QAG786589 QJY786563:QKC786589 QTU786563:QTY786589 RDQ786563:RDU786589 RNM786563:RNQ786589 RXI786563:RXM786589 SHE786563:SHI786589 SRA786563:SRE786589 TAW786563:TBA786589 TKS786563:TKW786589 TUO786563:TUS786589 UEK786563:UEO786589 UOG786563:UOK786589 UYC786563:UYG786589 VHY786563:VIC786589 VRU786563:VRY786589 WBQ786563:WBU786589 WLM786563:WLQ786589 WVI786563:WVM786589 F852099:J852125 IW852099:JA852125 SS852099:SW852125 ACO852099:ACS852125 AMK852099:AMO852125 AWG852099:AWK852125 BGC852099:BGG852125 BPY852099:BQC852125 BZU852099:BZY852125 CJQ852099:CJU852125 CTM852099:CTQ852125 DDI852099:DDM852125 DNE852099:DNI852125 DXA852099:DXE852125 EGW852099:EHA852125 EQS852099:EQW852125 FAO852099:FAS852125 FKK852099:FKO852125 FUG852099:FUK852125 GEC852099:GEG852125 GNY852099:GOC852125 GXU852099:GXY852125 HHQ852099:HHU852125 HRM852099:HRQ852125 IBI852099:IBM852125 ILE852099:ILI852125 IVA852099:IVE852125 JEW852099:JFA852125 JOS852099:JOW852125 JYO852099:JYS852125 KIK852099:KIO852125 KSG852099:KSK852125 LCC852099:LCG852125 LLY852099:LMC852125 LVU852099:LVY852125 MFQ852099:MFU852125 MPM852099:MPQ852125 MZI852099:MZM852125 NJE852099:NJI852125 NTA852099:NTE852125 OCW852099:ODA852125 OMS852099:OMW852125 OWO852099:OWS852125 PGK852099:PGO852125 PQG852099:PQK852125 QAC852099:QAG852125 QJY852099:QKC852125 QTU852099:QTY852125 RDQ852099:RDU852125 RNM852099:RNQ852125 RXI852099:RXM852125 SHE852099:SHI852125 SRA852099:SRE852125 TAW852099:TBA852125 TKS852099:TKW852125 TUO852099:TUS852125 UEK852099:UEO852125 UOG852099:UOK852125 UYC852099:UYG852125 VHY852099:VIC852125 VRU852099:VRY852125 WBQ852099:WBU852125 WLM852099:WLQ852125 WVI852099:WVM852125 F917635:J917661 IW917635:JA917661 SS917635:SW917661 ACO917635:ACS917661 AMK917635:AMO917661 AWG917635:AWK917661 BGC917635:BGG917661 BPY917635:BQC917661 BZU917635:BZY917661 CJQ917635:CJU917661 CTM917635:CTQ917661 DDI917635:DDM917661 DNE917635:DNI917661 DXA917635:DXE917661 EGW917635:EHA917661 EQS917635:EQW917661 FAO917635:FAS917661 FKK917635:FKO917661 FUG917635:FUK917661 GEC917635:GEG917661 GNY917635:GOC917661 GXU917635:GXY917661 HHQ917635:HHU917661 HRM917635:HRQ917661 IBI917635:IBM917661 ILE917635:ILI917661 IVA917635:IVE917661 JEW917635:JFA917661 JOS917635:JOW917661 JYO917635:JYS917661 KIK917635:KIO917661 KSG917635:KSK917661 LCC917635:LCG917661 LLY917635:LMC917661 LVU917635:LVY917661 MFQ917635:MFU917661 MPM917635:MPQ917661 MZI917635:MZM917661 NJE917635:NJI917661 NTA917635:NTE917661 OCW917635:ODA917661 OMS917635:OMW917661 OWO917635:OWS917661 PGK917635:PGO917661 PQG917635:PQK917661 QAC917635:QAG917661 QJY917635:QKC917661 QTU917635:QTY917661 RDQ917635:RDU917661 RNM917635:RNQ917661 RXI917635:RXM917661 SHE917635:SHI917661 SRA917635:SRE917661 TAW917635:TBA917661 TKS917635:TKW917661 TUO917635:TUS917661 UEK917635:UEO917661 UOG917635:UOK917661 UYC917635:UYG917661 VHY917635:VIC917661 VRU917635:VRY917661 WBQ917635:WBU917661 WLM917635:WLQ917661 WVI917635:WVM917661 F983171:J983197 IW983171:JA983197 SS983171:SW983197 ACO983171:ACS983197 AMK983171:AMO983197 AWG983171:AWK983197 BGC983171:BGG983197 BPY983171:BQC983197 BZU983171:BZY983197 CJQ983171:CJU983197 CTM983171:CTQ983197 DDI983171:DDM983197 DNE983171:DNI983197 DXA983171:DXE983197 EGW983171:EHA983197 EQS983171:EQW983197 FAO983171:FAS983197 FKK983171:FKO983197 FUG983171:FUK983197 GEC983171:GEG983197 GNY983171:GOC983197 GXU983171:GXY983197 HHQ983171:HHU983197 HRM983171:HRQ983197 IBI983171:IBM983197 ILE983171:ILI983197 IVA983171:IVE983197 JEW983171:JFA983197 JOS983171:JOW983197 JYO983171:JYS983197 KIK983171:KIO983197 KSG983171:KSK983197 LCC983171:LCG983197 LLY983171:LMC983197 LVU983171:LVY983197 MFQ983171:MFU983197 MPM983171:MPQ983197 MZI983171:MZM983197 NJE983171:NJI983197 NTA983171:NTE983197 OCW983171:ODA983197 OMS983171:OMW983197 OWO983171:OWS983197 PGK983171:PGO983197 PQG983171:PQK983197 QAC983171:QAG983197 QJY983171:QKC983197 QTU983171:QTY983197 RDQ983171:RDU983197 RNM983171:RNQ983197 RXI983171:RXM983197 SHE983171:SHI983197 SRA983171:SRE983197 TAW983171:TBA983197 TKS983171:TKW983197 TUO983171:TUS983197 UEK983171:UEO983197 UOG983171:UOK983197 UYC983171:UYG983197 VHY983171:VIC983197 VRU983171:VRY983197 WBQ983171:WBU983197 WLM983171:WLQ983197 WVD13:WVH29 WLH13:WLL29 WBL13:WBP29 VRP13:VRT29 VHT13:VHX29 UXX13:UYB29 UOB13:UOF29 UEF13:UEJ29 TUJ13:TUN29 TKN13:TKR29 TAR13:TAV29 SQV13:SQZ29 SGZ13:SHD29 RXD13:RXH29 RNH13:RNL29 RDL13:RDP29 QTP13:QTT29 QJT13:QJX29 PZX13:QAB29 PQB13:PQF29 PGF13:PGJ29 OWJ13:OWN29 OMN13:OMR29 OCR13:OCV29 NSV13:NSZ29 NIZ13:NJD29 MZD13:MZH29 MPH13:MPL29 MFL13:MFP29 LVP13:LVT29 LLT13:LLX29 LBX13:LCB29 KSB13:KSF29 KIF13:KIJ29 JYJ13:JYN29 JON13:JOR29 JER13:JEV29 IUV13:IUZ29 IKZ13:ILD29 IBD13:IBH29 HRH13:HRL29 HHL13:HHP29 GXP13:GXT29 GNT13:GNX29 GDX13:GEB29 FUB13:FUF29 FKF13:FKJ29 FAJ13:FAN29 EQN13:EQR29 EGR13:EGV29 DWV13:DWZ29 DMZ13:DND29 DDD13:DDH29 CTH13:CTL29 CJL13:CJP29 BZP13:BZT29 BPT13:BPX29 BFX13:BGB29 AWB13:AWF29 AMF13:AMJ29 ACJ13:ACN29 SN13:SR29 IR13:IV29 WVD85:WVH101 WLH85:WLL101 WBL85:WBP101 VRP85:VRT101 VHT85:VHX101 UXX85:UYB101 UOB85:UOF101 UEF85:UEJ101 TUJ85:TUN101 TKN85:TKR101 TAR85:TAV101 SQV85:SQZ101 SGZ85:SHD101 RXD85:RXH101 RNH85:RNL101 RDL85:RDP101 QTP85:QTT101 QJT85:QJX101 PZX85:QAB101 PQB85:PQF101 PGF85:PGJ101 OWJ85:OWN101 OMN85:OMR101 OCR85:OCV101 NSV85:NSZ101 NIZ85:NJD101 MZD85:MZH101 MPH85:MPL101 MFL85:MFP101 LVP85:LVT101 LLT85:LLX101 LBX85:LCB101 KSB85:KSF101 KIF85:KIJ101 JYJ85:JYN101 JON85:JOR101 JER85:JEV101 IUV85:IUZ101 IKZ85:ILD101 IBD85:IBH101 HRH85:HRL101 HHL85:HHP101 GXP85:GXT101 GNT85:GNX101 GDX85:GEB101 FUB85:FUF101 FKF85:FKJ101 FAJ85:FAN101 EQN85:EQR101 EGR85:EGV101 DWV85:DWZ101 DMZ85:DND101 DDD85:DDH101 CTH85:CTL101 CJL85:CJP101 BZP85:BZT101 BPT85:BPX101 BFX85:BGB101 AWB85:AWF101 AMF85:AMJ101 ACJ85:ACN101 SN85:SR101 IR85:IV101 WVD121:WVH137 WLH121:WLL137 WBL121:WBP137 VRP121:VRT137 VHT121:VHX137 UXX121:UYB137 UOB121:UOF137 UEF121:UEJ137 TUJ121:TUN137 TKN121:TKR137 TAR121:TAV137 SQV121:SQZ137 SGZ121:SHD137 RXD121:RXH137 RNH121:RNL137 RDL121:RDP137 QTP121:QTT137 QJT121:QJX137 PZX121:QAB137 PQB121:PQF137 PGF121:PGJ137 OWJ121:OWN137 OMN121:OMR137 OCR121:OCV137 NSV121:NSZ137 NIZ121:NJD137 MZD121:MZH137 MPH121:MPL137 MFL121:MFP137 LVP121:LVT137 LLT121:LLX137 LBX121:LCB137 KSB121:KSF137 KIF121:KIJ137 JYJ121:JYN137 JON121:JOR137 JER121:JEV137 IUV121:IUZ137 IKZ121:ILD137 IBD121:IBH137 HRH121:HRL137 HHL121:HHP137 GXP121:GXT137 GNT121:GNX137 GDX121:GEB137 FUB121:FUF137 FKF121:FKJ137 FAJ121:FAN137 EQN121:EQR137 EGR121:EGV137 DWV121:DWZ137 DMZ121:DND137 DDD121:DDH137 CTH121:CTL137 CJL121:CJP137 BZP121:BZT137 BPT121:BPX137 BFX121:BGB137 AWB121:AWF137 AMF121:AMJ137 ACJ121:ACN137 SN121:SR137 IR121:IV137 WVD49:WVH65 WLH49:WLL65 WBL49:WBP65 VRP49:VRT65 VHT49:VHX65 UXX49:UYB65 UOB49:UOF65 UEF49:UEJ65 TUJ49:TUN65 TKN49:TKR65 TAR49:TAV65 SQV49:SQZ65 SGZ49:SHD65 RXD49:RXH65 RNH49:RNL65 RDL49:RDP65 QTP49:QTT65 QJT49:QJX65 PZX49:QAB65 PQB49:PQF65 PGF49:PGJ65 OWJ49:OWN65 OMN49:OMR65 OCR49:OCV65 NSV49:NSZ65 NIZ49:NJD65 MZD49:MZH65 MPH49:MPL65 MFL49:MFP65 LVP49:LVT65 LLT49:LLX65 LBX49:LCB65 KSB49:KSF65 KIF49:KIJ65 JYJ49:JYN65 JON49:JOR65 JER49:JEV65 IUV49:IUZ65 IKZ49:ILD65 IBD49:IBH65 HRH49:HRL65 HHL49:HHP65 GXP49:GXT65 GNT49:GNX65 GDX49:GEB65 FUB49:FUF65 FKF49:FKJ65 FAJ49:FAN65 EQN49:EQR65 EGR49:EGV65 DWV49:DWZ65 DMZ49:DND65 DDD49:DDH65 CTH49:CTL65 CJL49:CJP65 BZP49:BZT65 BPT49:BPX65 BFX49:BGB65 AWB49:AWF65 AMF49:AMJ65 ACJ49:ACN65 SN49:SR65 IR49:IV65 WVD157:WVH173 WLH157:WLL173 WBL157:WBP173 VRP157:VRT173 VHT157:VHX173 UXX157:UYB173 UOB157:UOF173 UEF157:UEJ173 TUJ157:TUN173 TKN157:TKR173 TAR157:TAV173 SQV157:SQZ173 SGZ157:SHD173 RXD157:RXH173 RNH157:RNL173 RDL157:RDP173 QTP157:QTT173 QJT157:QJX173 PZX157:QAB173 PQB157:PQF173 PGF157:PGJ173 OWJ157:OWN173 OMN157:OMR173 OCR157:OCV173 NSV157:NSZ173 NIZ157:NJD173 MZD157:MZH173 MPH157:MPL173 MFL157:MFP173 LVP157:LVT173 LLT157:LLX173 LBX157:LCB173 KSB157:KSF173 KIF157:KIJ173 JYJ157:JYN173 JON157:JOR173 JER157:JEV173 IUV157:IUZ173 IKZ157:ILD173 IBD157:IBH173 HRH157:HRL173 HHL157:HHP173 GXP157:GXT173 GNT157:GNX173 GDX157:GEB173 FUB157:FUF173 FKF157:FKJ173 FAJ157:FAN173 EQN157:EQR173 EGR157:EGV173 DWV157:DWZ173 DMZ157:DND173 DDD157:DDH173 CTH157:CTL173 CJL157:CJP173 BZP157:BZT173 BPT157:BPX173 BFX157:BGB173 AWB157:AWF173 AMF157:AMJ173 ACJ157:ACN173 SN157:SR173 IR157:IV173" xr:uid="{00000000-0002-0000-0400-000003000000}">
      <formula1>7</formula1>
    </dataValidation>
    <dataValidation type="custom" imeMode="disabled" allowBlank="1" showInputMessage="1" showErrorMessage="1" errorTitle="入力エラー" error="小数点は第二位まで、三位以下切り捨てで入力して下さい。" sqref="AL131203:AO131229 AL196739:AO196765 KK65667:KR65693 UG65667:UN65693 AEC65667:AEJ65693 ANY65667:AOF65693 AXU65667:AYB65693 BHQ65667:BHX65693 BRM65667:BRT65693 CBI65667:CBP65693 CLE65667:CLL65693 CVA65667:CVH65693 DEW65667:DFD65693 DOS65667:DOZ65693 DYO65667:DYV65693 EIK65667:EIR65693 ESG65667:ESN65693 FCC65667:FCJ65693 FLY65667:FMF65693 FVU65667:FWB65693 GFQ65667:GFX65693 GPM65667:GPT65693 GZI65667:GZP65693 HJE65667:HJL65693 HTA65667:HTH65693 ICW65667:IDD65693 IMS65667:IMZ65693 IWO65667:IWV65693 JGK65667:JGR65693 JQG65667:JQN65693 KAC65667:KAJ65693 KJY65667:KKF65693 KTU65667:KUB65693 LDQ65667:LDX65693 LNM65667:LNT65693 LXI65667:LXP65693 MHE65667:MHL65693 MRA65667:MRH65693 NAW65667:NBD65693 NKS65667:NKZ65693 NUO65667:NUV65693 OEK65667:OER65693 OOG65667:OON65693 OYC65667:OYJ65693 PHY65667:PIF65693 PRU65667:PSB65693 QBQ65667:QBX65693 QLM65667:QLT65693 QVI65667:QVP65693 RFE65667:RFL65693 RPA65667:RPH65693 RYW65667:RZD65693 SIS65667:SIZ65693 SSO65667:SSV65693 TCK65667:TCR65693 TMG65667:TMN65693 TWC65667:TWJ65693 UFY65667:UGF65693 UPU65667:UQB65693 UZQ65667:UZX65693 VJM65667:VJT65693 VTI65667:VTP65693 WDE65667:WDL65693 WNA65667:WNH65693 WWW65667:WXD65693 AL262275:AO262301 KK131203:KR131229 UG131203:UN131229 AEC131203:AEJ131229 ANY131203:AOF131229 AXU131203:AYB131229 BHQ131203:BHX131229 BRM131203:BRT131229 CBI131203:CBP131229 CLE131203:CLL131229 CVA131203:CVH131229 DEW131203:DFD131229 DOS131203:DOZ131229 DYO131203:DYV131229 EIK131203:EIR131229 ESG131203:ESN131229 FCC131203:FCJ131229 FLY131203:FMF131229 FVU131203:FWB131229 GFQ131203:GFX131229 GPM131203:GPT131229 GZI131203:GZP131229 HJE131203:HJL131229 HTA131203:HTH131229 ICW131203:IDD131229 IMS131203:IMZ131229 IWO131203:IWV131229 JGK131203:JGR131229 JQG131203:JQN131229 KAC131203:KAJ131229 KJY131203:KKF131229 KTU131203:KUB131229 LDQ131203:LDX131229 LNM131203:LNT131229 LXI131203:LXP131229 MHE131203:MHL131229 MRA131203:MRH131229 NAW131203:NBD131229 NKS131203:NKZ131229 NUO131203:NUV131229 OEK131203:OER131229 OOG131203:OON131229 OYC131203:OYJ131229 PHY131203:PIF131229 PRU131203:PSB131229 QBQ131203:QBX131229 QLM131203:QLT131229 QVI131203:QVP131229 RFE131203:RFL131229 RPA131203:RPH131229 RYW131203:RZD131229 SIS131203:SIZ131229 SSO131203:SSV131229 TCK131203:TCR131229 TMG131203:TMN131229 TWC131203:TWJ131229 UFY131203:UGF131229 UPU131203:UQB131229 UZQ131203:UZX131229 VJM131203:VJT131229 VTI131203:VTP131229 WDE131203:WDL131229 WNA131203:WNH131229 WWW131203:WXD131229 AL327811:AO327837 KK196739:KR196765 UG196739:UN196765 AEC196739:AEJ196765 ANY196739:AOF196765 AXU196739:AYB196765 BHQ196739:BHX196765 BRM196739:BRT196765 CBI196739:CBP196765 CLE196739:CLL196765 CVA196739:CVH196765 DEW196739:DFD196765 DOS196739:DOZ196765 DYO196739:DYV196765 EIK196739:EIR196765 ESG196739:ESN196765 FCC196739:FCJ196765 FLY196739:FMF196765 FVU196739:FWB196765 GFQ196739:GFX196765 GPM196739:GPT196765 GZI196739:GZP196765 HJE196739:HJL196765 HTA196739:HTH196765 ICW196739:IDD196765 IMS196739:IMZ196765 IWO196739:IWV196765 JGK196739:JGR196765 JQG196739:JQN196765 KAC196739:KAJ196765 KJY196739:KKF196765 KTU196739:KUB196765 LDQ196739:LDX196765 LNM196739:LNT196765 LXI196739:LXP196765 MHE196739:MHL196765 MRA196739:MRH196765 NAW196739:NBD196765 NKS196739:NKZ196765 NUO196739:NUV196765 OEK196739:OER196765 OOG196739:OON196765 OYC196739:OYJ196765 PHY196739:PIF196765 PRU196739:PSB196765 QBQ196739:QBX196765 QLM196739:QLT196765 QVI196739:QVP196765 RFE196739:RFL196765 RPA196739:RPH196765 RYW196739:RZD196765 SIS196739:SIZ196765 SSO196739:SSV196765 TCK196739:TCR196765 TMG196739:TMN196765 TWC196739:TWJ196765 UFY196739:UGF196765 UPU196739:UQB196765 UZQ196739:UZX196765 VJM196739:VJT196765 VTI196739:VTP196765 WDE196739:WDL196765 WNA196739:WNH196765 WWW196739:WXD196765 AL393347:AO393373 KK262275:KR262301 UG262275:UN262301 AEC262275:AEJ262301 ANY262275:AOF262301 AXU262275:AYB262301 BHQ262275:BHX262301 BRM262275:BRT262301 CBI262275:CBP262301 CLE262275:CLL262301 CVA262275:CVH262301 DEW262275:DFD262301 DOS262275:DOZ262301 DYO262275:DYV262301 EIK262275:EIR262301 ESG262275:ESN262301 FCC262275:FCJ262301 FLY262275:FMF262301 FVU262275:FWB262301 GFQ262275:GFX262301 GPM262275:GPT262301 GZI262275:GZP262301 HJE262275:HJL262301 HTA262275:HTH262301 ICW262275:IDD262301 IMS262275:IMZ262301 IWO262275:IWV262301 JGK262275:JGR262301 JQG262275:JQN262301 KAC262275:KAJ262301 KJY262275:KKF262301 KTU262275:KUB262301 LDQ262275:LDX262301 LNM262275:LNT262301 LXI262275:LXP262301 MHE262275:MHL262301 MRA262275:MRH262301 NAW262275:NBD262301 NKS262275:NKZ262301 NUO262275:NUV262301 OEK262275:OER262301 OOG262275:OON262301 OYC262275:OYJ262301 PHY262275:PIF262301 PRU262275:PSB262301 QBQ262275:QBX262301 QLM262275:QLT262301 QVI262275:QVP262301 RFE262275:RFL262301 RPA262275:RPH262301 RYW262275:RZD262301 SIS262275:SIZ262301 SSO262275:SSV262301 TCK262275:TCR262301 TMG262275:TMN262301 TWC262275:TWJ262301 UFY262275:UGF262301 UPU262275:UQB262301 UZQ262275:UZX262301 VJM262275:VJT262301 VTI262275:VTP262301 WDE262275:WDL262301 WNA262275:WNH262301 WWW262275:WXD262301 AL458883:AO458909 KK327811:KR327837 UG327811:UN327837 AEC327811:AEJ327837 ANY327811:AOF327837 AXU327811:AYB327837 BHQ327811:BHX327837 BRM327811:BRT327837 CBI327811:CBP327837 CLE327811:CLL327837 CVA327811:CVH327837 DEW327811:DFD327837 DOS327811:DOZ327837 DYO327811:DYV327837 EIK327811:EIR327837 ESG327811:ESN327837 FCC327811:FCJ327837 FLY327811:FMF327837 FVU327811:FWB327837 GFQ327811:GFX327837 GPM327811:GPT327837 GZI327811:GZP327837 HJE327811:HJL327837 HTA327811:HTH327837 ICW327811:IDD327837 IMS327811:IMZ327837 IWO327811:IWV327837 JGK327811:JGR327837 JQG327811:JQN327837 KAC327811:KAJ327837 KJY327811:KKF327837 KTU327811:KUB327837 LDQ327811:LDX327837 LNM327811:LNT327837 LXI327811:LXP327837 MHE327811:MHL327837 MRA327811:MRH327837 NAW327811:NBD327837 NKS327811:NKZ327837 NUO327811:NUV327837 OEK327811:OER327837 OOG327811:OON327837 OYC327811:OYJ327837 PHY327811:PIF327837 PRU327811:PSB327837 QBQ327811:QBX327837 QLM327811:QLT327837 QVI327811:QVP327837 RFE327811:RFL327837 RPA327811:RPH327837 RYW327811:RZD327837 SIS327811:SIZ327837 SSO327811:SSV327837 TCK327811:TCR327837 TMG327811:TMN327837 TWC327811:TWJ327837 UFY327811:UGF327837 UPU327811:UQB327837 UZQ327811:UZX327837 VJM327811:VJT327837 VTI327811:VTP327837 WDE327811:WDL327837 WNA327811:WNH327837 WWW327811:WXD327837 AL524419:AO524445 KK393347:KR393373 UG393347:UN393373 AEC393347:AEJ393373 ANY393347:AOF393373 AXU393347:AYB393373 BHQ393347:BHX393373 BRM393347:BRT393373 CBI393347:CBP393373 CLE393347:CLL393373 CVA393347:CVH393373 DEW393347:DFD393373 DOS393347:DOZ393373 DYO393347:DYV393373 EIK393347:EIR393373 ESG393347:ESN393373 FCC393347:FCJ393373 FLY393347:FMF393373 FVU393347:FWB393373 GFQ393347:GFX393373 GPM393347:GPT393373 GZI393347:GZP393373 HJE393347:HJL393373 HTA393347:HTH393373 ICW393347:IDD393373 IMS393347:IMZ393373 IWO393347:IWV393373 JGK393347:JGR393373 JQG393347:JQN393373 KAC393347:KAJ393373 KJY393347:KKF393373 KTU393347:KUB393373 LDQ393347:LDX393373 LNM393347:LNT393373 LXI393347:LXP393373 MHE393347:MHL393373 MRA393347:MRH393373 NAW393347:NBD393373 NKS393347:NKZ393373 NUO393347:NUV393373 OEK393347:OER393373 OOG393347:OON393373 OYC393347:OYJ393373 PHY393347:PIF393373 PRU393347:PSB393373 QBQ393347:QBX393373 QLM393347:QLT393373 QVI393347:QVP393373 RFE393347:RFL393373 RPA393347:RPH393373 RYW393347:RZD393373 SIS393347:SIZ393373 SSO393347:SSV393373 TCK393347:TCR393373 TMG393347:TMN393373 TWC393347:TWJ393373 UFY393347:UGF393373 UPU393347:UQB393373 UZQ393347:UZX393373 VJM393347:VJT393373 VTI393347:VTP393373 WDE393347:WDL393373 WNA393347:WNH393373 WWW393347:WXD393373 AL589955:AO589981 KK458883:KR458909 UG458883:UN458909 AEC458883:AEJ458909 ANY458883:AOF458909 AXU458883:AYB458909 BHQ458883:BHX458909 BRM458883:BRT458909 CBI458883:CBP458909 CLE458883:CLL458909 CVA458883:CVH458909 DEW458883:DFD458909 DOS458883:DOZ458909 DYO458883:DYV458909 EIK458883:EIR458909 ESG458883:ESN458909 FCC458883:FCJ458909 FLY458883:FMF458909 FVU458883:FWB458909 GFQ458883:GFX458909 GPM458883:GPT458909 GZI458883:GZP458909 HJE458883:HJL458909 HTA458883:HTH458909 ICW458883:IDD458909 IMS458883:IMZ458909 IWO458883:IWV458909 JGK458883:JGR458909 JQG458883:JQN458909 KAC458883:KAJ458909 KJY458883:KKF458909 KTU458883:KUB458909 LDQ458883:LDX458909 LNM458883:LNT458909 LXI458883:LXP458909 MHE458883:MHL458909 MRA458883:MRH458909 NAW458883:NBD458909 NKS458883:NKZ458909 NUO458883:NUV458909 OEK458883:OER458909 OOG458883:OON458909 OYC458883:OYJ458909 PHY458883:PIF458909 PRU458883:PSB458909 QBQ458883:QBX458909 QLM458883:QLT458909 QVI458883:QVP458909 RFE458883:RFL458909 RPA458883:RPH458909 RYW458883:RZD458909 SIS458883:SIZ458909 SSO458883:SSV458909 TCK458883:TCR458909 TMG458883:TMN458909 TWC458883:TWJ458909 UFY458883:UGF458909 UPU458883:UQB458909 UZQ458883:UZX458909 VJM458883:VJT458909 VTI458883:VTP458909 WDE458883:WDL458909 WNA458883:WNH458909 WWW458883:WXD458909 AL655491:AO655517 KK524419:KR524445 UG524419:UN524445 AEC524419:AEJ524445 ANY524419:AOF524445 AXU524419:AYB524445 BHQ524419:BHX524445 BRM524419:BRT524445 CBI524419:CBP524445 CLE524419:CLL524445 CVA524419:CVH524445 DEW524419:DFD524445 DOS524419:DOZ524445 DYO524419:DYV524445 EIK524419:EIR524445 ESG524419:ESN524445 FCC524419:FCJ524445 FLY524419:FMF524445 FVU524419:FWB524445 GFQ524419:GFX524445 GPM524419:GPT524445 GZI524419:GZP524445 HJE524419:HJL524445 HTA524419:HTH524445 ICW524419:IDD524445 IMS524419:IMZ524445 IWO524419:IWV524445 JGK524419:JGR524445 JQG524419:JQN524445 KAC524419:KAJ524445 KJY524419:KKF524445 KTU524419:KUB524445 LDQ524419:LDX524445 LNM524419:LNT524445 LXI524419:LXP524445 MHE524419:MHL524445 MRA524419:MRH524445 NAW524419:NBD524445 NKS524419:NKZ524445 NUO524419:NUV524445 OEK524419:OER524445 OOG524419:OON524445 OYC524419:OYJ524445 PHY524419:PIF524445 PRU524419:PSB524445 QBQ524419:QBX524445 QLM524419:QLT524445 QVI524419:QVP524445 RFE524419:RFL524445 RPA524419:RPH524445 RYW524419:RZD524445 SIS524419:SIZ524445 SSO524419:SSV524445 TCK524419:TCR524445 TMG524419:TMN524445 TWC524419:TWJ524445 UFY524419:UGF524445 UPU524419:UQB524445 UZQ524419:UZX524445 VJM524419:VJT524445 VTI524419:VTP524445 WDE524419:WDL524445 WNA524419:WNH524445 WWW524419:WXD524445 AL721027:AO721053 KK589955:KR589981 UG589955:UN589981 AEC589955:AEJ589981 ANY589955:AOF589981 AXU589955:AYB589981 BHQ589955:BHX589981 BRM589955:BRT589981 CBI589955:CBP589981 CLE589955:CLL589981 CVA589955:CVH589981 DEW589955:DFD589981 DOS589955:DOZ589981 DYO589955:DYV589981 EIK589955:EIR589981 ESG589955:ESN589981 FCC589955:FCJ589981 FLY589955:FMF589981 FVU589955:FWB589981 GFQ589955:GFX589981 GPM589955:GPT589981 GZI589955:GZP589981 HJE589955:HJL589981 HTA589955:HTH589981 ICW589955:IDD589981 IMS589955:IMZ589981 IWO589955:IWV589981 JGK589955:JGR589981 JQG589955:JQN589981 KAC589955:KAJ589981 KJY589955:KKF589981 KTU589955:KUB589981 LDQ589955:LDX589981 LNM589955:LNT589981 LXI589955:LXP589981 MHE589955:MHL589981 MRA589955:MRH589981 NAW589955:NBD589981 NKS589955:NKZ589981 NUO589955:NUV589981 OEK589955:OER589981 OOG589955:OON589981 OYC589955:OYJ589981 PHY589955:PIF589981 PRU589955:PSB589981 QBQ589955:QBX589981 QLM589955:QLT589981 QVI589955:QVP589981 RFE589955:RFL589981 RPA589955:RPH589981 RYW589955:RZD589981 SIS589955:SIZ589981 SSO589955:SSV589981 TCK589955:TCR589981 TMG589955:TMN589981 TWC589955:TWJ589981 UFY589955:UGF589981 UPU589955:UQB589981 UZQ589955:UZX589981 VJM589955:VJT589981 VTI589955:VTP589981 WDE589955:WDL589981 WNA589955:WNH589981 WWW589955:WXD589981 AL786563:AO786589 KK655491:KR655517 UG655491:UN655517 AEC655491:AEJ655517 ANY655491:AOF655517 AXU655491:AYB655517 BHQ655491:BHX655517 BRM655491:BRT655517 CBI655491:CBP655517 CLE655491:CLL655517 CVA655491:CVH655517 DEW655491:DFD655517 DOS655491:DOZ655517 DYO655491:DYV655517 EIK655491:EIR655517 ESG655491:ESN655517 FCC655491:FCJ655517 FLY655491:FMF655517 FVU655491:FWB655517 GFQ655491:GFX655517 GPM655491:GPT655517 GZI655491:GZP655517 HJE655491:HJL655517 HTA655491:HTH655517 ICW655491:IDD655517 IMS655491:IMZ655517 IWO655491:IWV655517 JGK655491:JGR655517 JQG655491:JQN655517 KAC655491:KAJ655517 KJY655491:KKF655517 KTU655491:KUB655517 LDQ655491:LDX655517 LNM655491:LNT655517 LXI655491:LXP655517 MHE655491:MHL655517 MRA655491:MRH655517 NAW655491:NBD655517 NKS655491:NKZ655517 NUO655491:NUV655517 OEK655491:OER655517 OOG655491:OON655517 OYC655491:OYJ655517 PHY655491:PIF655517 PRU655491:PSB655517 QBQ655491:QBX655517 QLM655491:QLT655517 QVI655491:QVP655517 RFE655491:RFL655517 RPA655491:RPH655517 RYW655491:RZD655517 SIS655491:SIZ655517 SSO655491:SSV655517 TCK655491:TCR655517 TMG655491:TMN655517 TWC655491:TWJ655517 UFY655491:UGF655517 UPU655491:UQB655517 UZQ655491:UZX655517 VJM655491:VJT655517 VTI655491:VTP655517 WDE655491:WDL655517 WNA655491:WNH655517 WWW655491:WXD655517 AL852099:AO852125 KK721027:KR721053 UG721027:UN721053 AEC721027:AEJ721053 ANY721027:AOF721053 AXU721027:AYB721053 BHQ721027:BHX721053 BRM721027:BRT721053 CBI721027:CBP721053 CLE721027:CLL721053 CVA721027:CVH721053 DEW721027:DFD721053 DOS721027:DOZ721053 DYO721027:DYV721053 EIK721027:EIR721053 ESG721027:ESN721053 FCC721027:FCJ721053 FLY721027:FMF721053 FVU721027:FWB721053 GFQ721027:GFX721053 GPM721027:GPT721053 GZI721027:GZP721053 HJE721027:HJL721053 HTA721027:HTH721053 ICW721027:IDD721053 IMS721027:IMZ721053 IWO721027:IWV721053 JGK721027:JGR721053 JQG721027:JQN721053 KAC721027:KAJ721053 KJY721027:KKF721053 KTU721027:KUB721053 LDQ721027:LDX721053 LNM721027:LNT721053 LXI721027:LXP721053 MHE721027:MHL721053 MRA721027:MRH721053 NAW721027:NBD721053 NKS721027:NKZ721053 NUO721027:NUV721053 OEK721027:OER721053 OOG721027:OON721053 OYC721027:OYJ721053 PHY721027:PIF721053 PRU721027:PSB721053 QBQ721027:QBX721053 QLM721027:QLT721053 QVI721027:QVP721053 RFE721027:RFL721053 RPA721027:RPH721053 RYW721027:RZD721053 SIS721027:SIZ721053 SSO721027:SSV721053 TCK721027:TCR721053 TMG721027:TMN721053 TWC721027:TWJ721053 UFY721027:UGF721053 UPU721027:UQB721053 UZQ721027:UZX721053 VJM721027:VJT721053 VTI721027:VTP721053 WDE721027:WDL721053 WNA721027:WNH721053 WWW721027:WXD721053 AL917635:AO917661 KK786563:KR786589 UG786563:UN786589 AEC786563:AEJ786589 ANY786563:AOF786589 AXU786563:AYB786589 BHQ786563:BHX786589 BRM786563:BRT786589 CBI786563:CBP786589 CLE786563:CLL786589 CVA786563:CVH786589 DEW786563:DFD786589 DOS786563:DOZ786589 DYO786563:DYV786589 EIK786563:EIR786589 ESG786563:ESN786589 FCC786563:FCJ786589 FLY786563:FMF786589 FVU786563:FWB786589 GFQ786563:GFX786589 GPM786563:GPT786589 GZI786563:GZP786589 HJE786563:HJL786589 HTA786563:HTH786589 ICW786563:IDD786589 IMS786563:IMZ786589 IWO786563:IWV786589 JGK786563:JGR786589 JQG786563:JQN786589 KAC786563:KAJ786589 KJY786563:KKF786589 KTU786563:KUB786589 LDQ786563:LDX786589 LNM786563:LNT786589 LXI786563:LXP786589 MHE786563:MHL786589 MRA786563:MRH786589 NAW786563:NBD786589 NKS786563:NKZ786589 NUO786563:NUV786589 OEK786563:OER786589 OOG786563:OON786589 OYC786563:OYJ786589 PHY786563:PIF786589 PRU786563:PSB786589 QBQ786563:QBX786589 QLM786563:QLT786589 QVI786563:QVP786589 RFE786563:RFL786589 RPA786563:RPH786589 RYW786563:RZD786589 SIS786563:SIZ786589 SSO786563:SSV786589 TCK786563:TCR786589 TMG786563:TMN786589 TWC786563:TWJ786589 UFY786563:UGF786589 UPU786563:UQB786589 UZQ786563:UZX786589 VJM786563:VJT786589 VTI786563:VTP786589 WDE786563:WDL786589 WNA786563:WNH786589 WWW786563:WXD786589 AL983171:AO983197 KK852099:KR852125 UG852099:UN852125 AEC852099:AEJ852125 ANY852099:AOF852125 AXU852099:AYB852125 BHQ852099:BHX852125 BRM852099:BRT852125 CBI852099:CBP852125 CLE852099:CLL852125 CVA852099:CVH852125 DEW852099:DFD852125 DOS852099:DOZ852125 DYO852099:DYV852125 EIK852099:EIR852125 ESG852099:ESN852125 FCC852099:FCJ852125 FLY852099:FMF852125 FVU852099:FWB852125 GFQ852099:GFX852125 GPM852099:GPT852125 GZI852099:GZP852125 HJE852099:HJL852125 HTA852099:HTH852125 ICW852099:IDD852125 IMS852099:IMZ852125 IWO852099:IWV852125 JGK852099:JGR852125 JQG852099:JQN852125 KAC852099:KAJ852125 KJY852099:KKF852125 KTU852099:KUB852125 LDQ852099:LDX852125 LNM852099:LNT852125 LXI852099:LXP852125 MHE852099:MHL852125 MRA852099:MRH852125 NAW852099:NBD852125 NKS852099:NKZ852125 NUO852099:NUV852125 OEK852099:OER852125 OOG852099:OON852125 OYC852099:OYJ852125 PHY852099:PIF852125 PRU852099:PSB852125 QBQ852099:QBX852125 QLM852099:QLT852125 QVI852099:QVP852125 RFE852099:RFL852125 RPA852099:RPH852125 RYW852099:RZD852125 SIS852099:SIZ852125 SSO852099:SSV852125 TCK852099:TCR852125 TMG852099:TMN852125 TWC852099:TWJ852125 UFY852099:UGF852125 UPU852099:UQB852125 UZQ852099:UZX852125 VJM852099:VJT852125 VTI852099:VTP852125 WDE852099:WDL852125 WNA852099:WNH852125 WWW852099:WXD852125 KK917635:KR917661 UG917635:UN917661 AEC917635:AEJ917661 ANY917635:AOF917661 AXU917635:AYB917661 BHQ917635:BHX917661 BRM917635:BRT917661 CBI917635:CBP917661 CLE917635:CLL917661 CVA917635:CVH917661 DEW917635:DFD917661 DOS917635:DOZ917661 DYO917635:DYV917661 EIK917635:EIR917661 ESG917635:ESN917661 FCC917635:FCJ917661 FLY917635:FMF917661 FVU917635:FWB917661 GFQ917635:GFX917661 GPM917635:GPT917661 GZI917635:GZP917661 HJE917635:HJL917661 HTA917635:HTH917661 ICW917635:IDD917661 IMS917635:IMZ917661 IWO917635:IWV917661 JGK917635:JGR917661 JQG917635:JQN917661 KAC917635:KAJ917661 KJY917635:KKF917661 KTU917635:KUB917661 LDQ917635:LDX917661 LNM917635:LNT917661 LXI917635:LXP917661 MHE917635:MHL917661 MRA917635:MRH917661 NAW917635:NBD917661 NKS917635:NKZ917661 NUO917635:NUV917661 OEK917635:OER917661 OOG917635:OON917661 OYC917635:OYJ917661 PHY917635:PIF917661 PRU917635:PSB917661 QBQ917635:QBX917661 QLM917635:QLT917661 QVI917635:QVP917661 RFE917635:RFL917661 RPA917635:RPH917661 RYW917635:RZD917661 SIS917635:SIZ917661 SSO917635:SSV917661 TCK917635:TCR917661 TMG917635:TMN917661 TWC917635:TWJ917661 UFY917635:UGF917661 UPU917635:UQB917661 UZQ917635:UZX917661 VJM917635:VJT917661 VTI917635:VTP917661 WDE917635:WDL917661 WNA917635:WNH917661 WWW917635:WXD917661 WWW983171:WXD983197 KK983171:KR983197 UG983171:UN983197 AEC983171:AEJ983197 ANY983171:AOF983197 AXU983171:AYB983197 BHQ983171:BHX983197 BRM983171:BRT983197 CBI983171:CBP983197 CLE983171:CLL983197 CVA983171:CVH983197 DEW983171:DFD983197 DOS983171:DOZ983197 DYO983171:DYV983197 EIK983171:EIR983197 ESG983171:ESN983197 FCC983171:FCJ983197 FLY983171:FMF983197 FVU983171:FWB983197 GFQ983171:GFX983197 GPM983171:GPT983197 GZI983171:GZP983197 HJE983171:HJL983197 HTA983171:HTH983197 ICW983171:IDD983197 IMS983171:IMZ983197 IWO983171:IWV983197 JGK983171:JGR983197 JQG983171:JQN983197 KAC983171:KAJ983197 KJY983171:KKF983197 KTU983171:KUB983197 LDQ983171:LDX983197 LNM983171:LNT983197 LXI983171:LXP983197 MHE983171:MHL983197 MRA983171:MRH983197 NAW983171:NBD983197 NKS983171:NKZ983197 NUO983171:NUV983197 OEK983171:OER983197 OOG983171:OON983197 OYC983171:OYJ983197 PHY983171:PIF983197 PRU983171:PSB983197 QBQ983171:QBX983197 QLM983171:QLT983197 QVI983171:QVP983197 RFE983171:RFL983197 RPA983171:RPH983197 RYW983171:RZD983197 SIS983171:SIZ983197 SSO983171:SSV983197 TCK983171:TCR983197 TMG983171:TMN983197 TWC983171:TWJ983197 UFY983171:UGF983197 UPU983171:UQB983197 UZQ983171:UZX983197 VJM983171:VJT983197 VTI983171:VTP983197 WDE983171:WDL983197 WNA983171:WNH983197 AE917635:AH917661 AE852099:AH852125 AE786563:AH786589 AE721027:AH721053 AE655491:AH655517 AE589955:AH589981 AE524419:AH524445 AE458883:AH458909 AE393347:AH393373 AE327811:AH327837 AE262275:AH262301 AE196739:AH196765 AE131203:AH131229 AE65667:AH65693 AL65667:AO65693 AE983171:AH983197 WWR85:WWY101 WMV85:WNC101 WWR13:WWY29 WMV13:WNC29 WCZ13:WDG29 VTD13:VTK29 VJH13:VJO29 UZL13:UZS29 UPP13:UPW29 UFT13:UGA29 TVX13:TWE29 TMB13:TMI29 TCF13:TCM29 SSJ13:SSQ29 SIN13:SIU29 RYR13:RYY29 ROV13:RPC29 REZ13:RFG29 QVD13:QVK29 QLH13:QLO29 QBL13:QBS29 PRP13:PRW29 PHT13:PIA29 OXX13:OYE29 OOB13:OOI29 OEF13:OEM29 NUJ13:NUQ29 NKN13:NKU29 NAR13:NAY29 MQV13:MRC29 MGZ13:MHG29 LXD13:LXK29 LNH13:LNO29 LDL13:LDS29 KTP13:KTW29 KJT13:KKA29 JZX13:KAE29 JQB13:JQI29 JGF13:JGM29 IWJ13:IWQ29 IMN13:IMU29 ICR13:ICY29 HSV13:HTC29 HIZ13:HJG29 GZD13:GZK29 GPH13:GPO29 GFL13:GFS29 FVP13:FVW29 FLT13:FMA29 FBX13:FCE29 ESB13:ESI29 EIF13:EIM29 DYJ13:DYQ29 DON13:DOU29 DER13:DEY29 CUV13:CVC29 CKZ13:CLG29 CBD13:CBK29 BRH13:BRO29 BHL13:BHS29 AXP13:AXW29 ANT13:AOA29 ADX13:AEE29 UB13:UI29 KF13:KM29 WCZ85:WDG101 VTD85:VTK101 WWR49:WWY65 WMV49:WNC65 WCZ49:WDG65 VTD49:VTK65 VJH85:VJO101 VJH49:VJO65 UZL85:UZS101 UPP85:UPW101 UFT85:UGA101 TVX85:TWE101 TMB85:TMI101 TCF85:TCM101 SSJ85:SSQ101 SIN85:SIU101 RYR85:RYY101 ROV85:RPC101 REZ85:RFG101 QVD85:QVK101 QLH85:QLO101 QBL85:QBS101 PRP85:PRW101 PHT85:PIA101 OXX85:OYE101 OOB85:OOI101 OEF85:OEM101 NUJ85:NUQ101 NKN85:NKU101 NAR85:NAY101 MQV85:MRC101 MGZ85:MHG101 LXD85:LXK101 LNH85:LNO101 LDL85:LDS101 KTP85:KTW101 KJT85:KKA101 JZX85:KAE101 JQB85:JQI101 JGF85:JGM101 IWJ85:IWQ101 IMN85:IMU101 ICR85:ICY101 HSV85:HTC101 HIZ85:HJG101 GZD85:GZK101 GPH85:GPO101 GFL85:GFS101 FVP85:FVW101 FLT85:FMA101 FBX85:FCE101 ESB85:ESI101 EIF85:EIM101 DYJ85:DYQ101 DON85:DOU101 DER85:DEY101 CUV85:CVC101 CKZ85:CLG101 CBD85:CBK101 BRH85:BRO101 BHL85:BHS101 AXP85:AXW101 ANT85:AOA101 ADX85:AEE101 UB85:UI101 KF85:KM101 AL30 WWR121:WWY137 WMV121:WNC137 WCZ121:WDG137 VTD121:VTK137 VJH121:VJO137 UZL121:UZS137 UPP121:UPW137 UFT121:UGA137 TVX121:TWE137 TMB121:TMI137 TCF121:TCM137 SSJ121:SSQ137 SIN121:SIU137 RYR121:RYY137 ROV121:RPC137 REZ121:RFG137 QVD121:QVK137 QLH121:QLO137 QBL121:QBS137 PRP121:PRW137 PHT121:PIA137 OXX121:OYE137 OOB121:OOI137 OEF121:OEM137 NUJ121:NUQ137 NKN121:NKU137 NAR121:NAY137 MQV121:MRC137 MGZ121:MHG137 LXD121:LXK137 LNH121:LNO137 LDL121:LDS137 KTP121:KTW137 KJT121:KKA137 JZX121:KAE137 JQB121:JQI137 JGF121:JGM137 IWJ121:IWQ137 IMN121:IMU137 ICR121:ICY137 HSV121:HTC137 HIZ121:HJG137 GZD121:GZK137 GPH121:GPO137 GFL121:GFS137 FVP121:FVW137 FLT121:FMA137 FBX121:FCE137 ESB121:ESI137 EIF121:EIM137 DYJ121:DYQ137 DON121:DOU137 DER121:DEY137 CUV121:CVC137 CKZ121:CLG137 CBD121:CBK137 BRH121:BRO137 BHL121:BHS137 AXP121:AXW137 ANT121:AOA137 ADX121:AEE137 UB121:UI137 KF121:KM137 AL102 AL138 UZL49:UZS65 UPP49:UPW65 UFT49:UGA65 TVX49:TWE65 TMB49:TMI65 TCF49:TCM65 SSJ49:SSQ65 SIN49:SIU65 RYR49:RYY65 ROV49:RPC65 REZ49:RFG65 QVD49:QVK65 QLH49:QLO65 QBL49:QBS65 PRP49:PRW65 PHT49:PIA65 OXX49:OYE65 OOB49:OOI65 OEF49:OEM65 NUJ49:NUQ65 NKN49:NKU65 NAR49:NAY65 MQV49:MRC65 MGZ49:MHG65 LXD49:LXK65 LNH49:LNO65 LDL49:LDS65 KTP49:KTW65 KJT49:KKA65 JZX49:KAE65 JQB49:JQI65 JGF49:JGM65 IWJ49:IWQ65 IMN49:IMU65 ICR49:ICY65 HSV49:HTC65 HIZ49:HJG65 GZD49:GZK65 GPH49:GPO65 GFL49:GFS65 FVP49:FVW65 FLT49:FMA65 FBX49:FCE65 ESB49:ESI65 EIF49:EIM65 DYJ49:DYQ65 DON49:DOU65 DER49:DEY65 CUV49:CVC65 CKZ49:CLG65 CBD49:CBK65 BRH49:BRO65 BHL49:BHS65 AXP49:AXW65 ANT49:AOA65 ADX49:AEE65 UB49:UI65 KF49:KM65 AL66 WWR157:WWY173 WMV157:WNC173 WCZ157:WDG173 VTD157:VTK173 VJH157:VJO173 UZL157:UZS173 UPP157:UPW173 UFT157:UGA173 TVX157:TWE173 TMB157:TMI173 TCF157:TCM173 SSJ157:SSQ173 SIN157:SIU173 RYR157:RYY173 ROV157:RPC173 REZ157:RFG173 QVD157:QVK173 QLH157:QLO173 QBL157:QBS173 PRP157:PRW173 PHT157:PIA173 OXX157:OYE173 OOB157:OOI173 OEF157:OEM173 NUJ157:NUQ173 NKN157:NKU173 NAR157:NAY173 MQV157:MRC173 MGZ157:MHG173 LXD157:LXK173 LNH157:LNO173 LDL157:LDS173 KTP157:KTW173 KJT157:KKA173 JZX157:KAE173 JQB157:JQI173 JGF157:JGM173 IWJ157:IWQ173 IMN157:IMU173 ICR157:ICY173 HSV157:HTC173 HIZ157:HJG173 GZD157:GZK173 GPH157:GPO173 GFL157:GFS173 FVP157:FVW173 FLT157:FMA173 FBX157:FCE173 ESB157:ESI173 EIF157:EIM173 DYJ157:DYQ173 DON157:DOU173 DER157:DEY173 CUV157:CVC173 CKZ157:CLG173 CBD157:CBK173 BRH157:BRO173 BHL157:BHS173 AXP157:AXW173 ANT157:AOA173 ADX157:AEE173 UB157:UI173 KF157:KM173 AL174" xr:uid="{00000000-0002-0000-0400-000004000000}">
      <formula1>AE13-ROUNDDOWN(AE13,1)=0</formula1>
    </dataValidation>
    <dataValidation type="list" allowBlank="1" showInputMessage="1" showErrorMessage="1" sqref="JP65667:JV65693 TL65667:TR65693 ADH65667:ADN65693 AND65667:ANJ65693 AWZ65667:AXF65693 BGV65667:BHB65693 BQR65667:BQX65693 CAN65667:CAT65693 CKJ65667:CKP65693 CUF65667:CUL65693 DEB65667:DEH65693 DNX65667:DOD65693 DXT65667:DXZ65693 EHP65667:EHV65693 ERL65667:ERR65693 FBH65667:FBN65693 FLD65667:FLJ65693 FUZ65667:FVF65693 GEV65667:GFB65693 GOR65667:GOX65693 GYN65667:GYT65693 HIJ65667:HIP65693 HSF65667:HSL65693 ICB65667:ICH65693 ILX65667:IMD65693 IVT65667:IVZ65693 JFP65667:JFV65693 JPL65667:JPR65693 JZH65667:JZN65693 KJD65667:KJJ65693 KSZ65667:KTF65693 LCV65667:LDB65693 LMR65667:LMX65693 LWN65667:LWT65693 MGJ65667:MGP65693 MQF65667:MQL65693 NAB65667:NAH65693 NJX65667:NKD65693 NTT65667:NTZ65693 ODP65667:ODV65693 ONL65667:ONR65693 OXH65667:OXN65693 PHD65667:PHJ65693 PQZ65667:PRF65693 QAV65667:QBB65693 QKR65667:QKX65693 QUN65667:QUT65693 REJ65667:REP65693 ROF65667:ROL65693 RYB65667:RYH65693 SHX65667:SID65693 SRT65667:SRZ65693 TBP65667:TBV65693 TLL65667:TLR65693 TVH65667:TVN65693 UFD65667:UFJ65693 UOZ65667:UPF65693 UYV65667:UZB65693 VIR65667:VIX65693 VSN65667:VST65693 WCJ65667:WCP65693 WMF65667:WML65693 WWB65667:WWH65693 JP131203:JV131229 TL131203:TR131229 ADH131203:ADN131229 AND131203:ANJ131229 AWZ131203:AXF131229 BGV131203:BHB131229 BQR131203:BQX131229 CAN131203:CAT131229 CKJ131203:CKP131229 CUF131203:CUL131229 DEB131203:DEH131229 DNX131203:DOD131229 DXT131203:DXZ131229 EHP131203:EHV131229 ERL131203:ERR131229 FBH131203:FBN131229 FLD131203:FLJ131229 FUZ131203:FVF131229 GEV131203:GFB131229 GOR131203:GOX131229 GYN131203:GYT131229 HIJ131203:HIP131229 HSF131203:HSL131229 ICB131203:ICH131229 ILX131203:IMD131229 IVT131203:IVZ131229 JFP131203:JFV131229 JPL131203:JPR131229 JZH131203:JZN131229 KJD131203:KJJ131229 KSZ131203:KTF131229 LCV131203:LDB131229 LMR131203:LMX131229 LWN131203:LWT131229 MGJ131203:MGP131229 MQF131203:MQL131229 NAB131203:NAH131229 NJX131203:NKD131229 NTT131203:NTZ131229 ODP131203:ODV131229 ONL131203:ONR131229 OXH131203:OXN131229 PHD131203:PHJ131229 PQZ131203:PRF131229 QAV131203:QBB131229 QKR131203:QKX131229 QUN131203:QUT131229 REJ131203:REP131229 ROF131203:ROL131229 RYB131203:RYH131229 SHX131203:SID131229 SRT131203:SRZ131229 TBP131203:TBV131229 TLL131203:TLR131229 TVH131203:TVN131229 UFD131203:UFJ131229 UOZ131203:UPF131229 UYV131203:UZB131229 VIR131203:VIX131229 VSN131203:VST131229 WCJ131203:WCP131229 WMF131203:WML131229 WWB131203:WWH131229 JP196739:JV196765 TL196739:TR196765 ADH196739:ADN196765 AND196739:ANJ196765 AWZ196739:AXF196765 BGV196739:BHB196765 BQR196739:BQX196765 CAN196739:CAT196765 CKJ196739:CKP196765 CUF196739:CUL196765 DEB196739:DEH196765 DNX196739:DOD196765 DXT196739:DXZ196765 EHP196739:EHV196765 ERL196739:ERR196765 FBH196739:FBN196765 FLD196739:FLJ196765 FUZ196739:FVF196765 GEV196739:GFB196765 GOR196739:GOX196765 GYN196739:GYT196765 HIJ196739:HIP196765 HSF196739:HSL196765 ICB196739:ICH196765 ILX196739:IMD196765 IVT196739:IVZ196765 JFP196739:JFV196765 JPL196739:JPR196765 JZH196739:JZN196765 KJD196739:KJJ196765 KSZ196739:KTF196765 LCV196739:LDB196765 LMR196739:LMX196765 LWN196739:LWT196765 MGJ196739:MGP196765 MQF196739:MQL196765 NAB196739:NAH196765 NJX196739:NKD196765 NTT196739:NTZ196765 ODP196739:ODV196765 ONL196739:ONR196765 OXH196739:OXN196765 PHD196739:PHJ196765 PQZ196739:PRF196765 QAV196739:QBB196765 QKR196739:QKX196765 QUN196739:QUT196765 REJ196739:REP196765 ROF196739:ROL196765 RYB196739:RYH196765 SHX196739:SID196765 SRT196739:SRZ196765 TBP196739:TBV196765 TLL196739:TLR196765 TVH196739:TVN196765 UFD196739:UFJ196765 UOZ196739:UPF196765 UYV196739:UZB196765 VIR196739:VIX196765 VSN196739:VST196765 WCJ196739:WCP196765 WMF196739:WML196765 WWB196739:WWH196765 JP262275:JV262301 TL262275:TR262301 ADH262275:ADN262301 AND262275:ANJ262301 AWZ262275:AXF262301 BGV262275:BHB262301 BQR262275:BQX262301 CAN262275:CAT262301 CKJ262275:CKP262301 CUF262275:CUL262301 DEB262275:DEH262301 DNX262275:DOD262301 DXT262275:DXZ262301 EHP262275:EHV262301 ERL262275:ERR262301 FBH262275:FBN262301 FLD262275:FLJ262301 FUZ262275:FVF262301 GEV262275:GFB262301 GOR262275:GOX262301 GYN262275:GYT262301 HIJ262275:HIP262301 HSF262275:HSL262301 ICB262275:ICH262301 ILX262275:IMD262301 IVT262275:IVZ262301 JFP262275:JFV262301 JPL262275:JPR262301 JZH262275:JZN262301 KJD262275:KJJ262301 KSZ262275:KTF262301 LCV262275:LDB262301 LMR262275:LMX262301 LWN262275:LWT262301 MGJ262275:MGP262301 MQF262275:MQL262301 NAB262275:NAH262301 NJX262275:NKD262301 NTT262275:NTZ262301 ODP262275:ODV262301 ONL262275:ONR262301 OXH262275:OXN262301 PHD262275:PHJ262301 PQZ262275:PRF262301 QAV262275:QBB262301 QKR262275:QKX262301 QUN262275:QUT262301 REJ262275:REP262301 ROF262275:ROL262301 RYB262275:RYH262301 SHX262275:SID262301 SRT262275:SRZ262301 TBP262275:TBV262301 TLL262275:TLR262301 TVH262275:TVN262301 UFD262275:UFJ262301 UOZ262275:UPF262301 UYV262275:UZB262301 VIR262275:VIX262301 VSN262275:VST262301 WCJ262275:WCP262301 WMF262275:WML262301 WWB262275:WWH262301 JP327811:JV327837 TL327811:TR327837 ADH327811:ADN327837 AND327811:ANJ327837 AWZ327811:AXF327837 BGV327811:BHB327837 BQR327811:BQX327837 CAN327811:CAT327837 CKJ327811:CKP327837 CUF327811:CUL327837 DEB327811:DEH327837 DNX327811:DOD327837 DXT327811:DXZ327837 EHP327811:EHV327837 ERL327811:ERR327837 FBH327811:FBN327837 FLD327811:FLJ327837 FUZ327811:FVF327837 GEV327811:GFB327837 GOR327811:GOX327837 GYN327811:GYT327837 HIJ327811:HIP327837 HSF327811:HSL327837 ICB327811:ICH327837 ILX327811:IMD327837 IVT327811:IVZ327837 JFP327811:JFV327837 JPL327811:JPR327837 JZH327811:JZN327837 KJD327811:KJJ327837 KSZ327811:KTF327837 LCV327811:LDB327837 LMR327811:LMX327837 LWN327811:LWT327837 MGJ327811:MGP327837 MQF327811:MQL327837 NAB327811:NAH327837 NJX327811:NKD327837 NTT327811:NTZ327837 ODP327811:ODV327837 ONL327811:ONR327837 OXH327811:OXN327837 PHD327811:PHJ327837 PQZ327811:PRF327837 QAV327811:QBB327837 QKR327811:QKX327837 QUN327811:QUT327837 REJ327811:REP327837 ROF327811:ROL327837 RYB327811:RYH327837 SHX327811:SID327837 SRT327811:SRZ327837 TBP327811:TBV327837 TLL327811:TLR327837 TVH327811:TVN327837 UFD327811:UFJ327837 UOZ327811:UPF327837 UYV327811:UZB327837 VIR327811:VIX327837 VSN327811:VST327837 WCJ327811:WCP327837 WMF327811:WML327837 WWB327811:WWH327837 JP393347:JV393373 TL393347:TR393373 ADH393347:ADN393373 AND393347:ANJ393373 AWZ393347:AXF393373 BGV393347:BHB393373 BQR393347:BQX393373 CAN393347:CAT393373 CKJ393347:CKP393373 CUF393347:CUL393373 DEB393347:DEH393373 DNX393347:DOD393373 DXT393347:DXZ393373 EHP393347:EHV393373 ERL393347:ERR393373 FBH393347:FBN393373 FLD393347:FLJ393373 FUZ393347:FVF393373 GEV393347:GFB393373 GOR393347:GOX393373 GYN393347:GYT393373 HIJ393347:HIP393373 HSF393347:HSL393373 ICB393347:ICH393373 ILX393347:IMD393373 IVT393347:IVZ393373 JFP393347:JFV393373 JPL393347:JPR393373 JZH393347:JZN393373 KJD393347:KJJ393373 KSZ393347:KTF393373 LCV393347:LDB393373 LMR393347:LMX393373 LWN393347:LWT393373 MGJ393347:MGP393373 MQF393347:MQL393373 NAB393347:NAH393373 NJX393347:NKD393373 NTT393347:NTZ393373 ODP393347:ODV393373 ONL393347:ONR393373 OXH393347:OXN393373 PHD393347:PHJ393373 PQZ393347:PRF393373 QAV393347:QBB393373 QKR393347:QKX393373 QUN393347:QUT393373 REJ393347:REP393373 ROF393347:ROL393373 RYB393347:RYH393373 SHX393347:SID393373 SRT393347:SRZ393373 TBP393347:TBV393373 TLL393347:TLR393373 TVH393347:TVN393373 UFD393347:UFJ393373 UOZ393347:UPF393373 UYV393347:UZB393373 VIR393347:VIX393373 VSN393347:VST393373 WCJ393347:WCP393373 WMF393347:WML393373 WWB393347:WWH393373 JP458883:JV458909 TL458883:TR458909 ADH458883:ADN458909 AND458883:ANJ458909 AWZ458883:AXF458909 BGV458883:BHB458909 BQR458883:BQX458909 CAN458883:CAT458909 CKJ458883:CKP458909 CUF458883:CUL458909 DEB458883:DEH458909 DNX458883:DOD458909 DXT458883:DXZ458909 EHP458883:EHV458909 ERL458883:ERR458909 FBH458883:FBN458909 FLD458883:FLJ458909 FUZ458883:FVF458909 GEV458883:GFB458909 GOR458883:GOX458909 GYN458883:GYT458909 HIJ458883:HIP458909 HSF458883:HSL458909 ICB458883:ICH458909 ILX458883:IMD458909 IVT458883:IVZ458909 JFP458883:JFV458909 JPL458883:JPR458909 JZH458883:JZN458909 KJD458883:KJJ458909 KSZ458883:KTF458909 LCV458883:LDB458909 LMR458883:LMX458909 LWN458883:LWT458909 MGJ458883:MGP458909 MQF458883:MQL458909 NAB458883:NAH458909 NJX458883:NKD458909 NTT458883:NTZ458909 ODP458883:ODV458909 ONL458883:ONR458909 OXH458883:OXN458909 PHD458883:PHJ458909 PQZ458883:PRF458909 QAV458883:QBB458909 QKR458883:QKX458909 QUN458883:QUT458909 REJ458883:REP458909 ROF458883:ROL458909 RYB458883:RYH458909 SHX458883:SID458909 SRT458883:SRZ458909 TBP458883:TBV458909 TLL458883:TLR458909 TVH458883:TVN458909 UFD458883:UFJ458909 UOZ458883:UPF458909 UYV458883:UZB458909 VIR458883:VIX458909 VSN458883:VST458909 WCJ458883:WCP458909 WMF458883:WML458909 WWB458883:WWH458909 JP524419:JV524445 TL524419:TR524445 ADH524419:ADN524445 AND524419:ANJ524445 AWZ524419:AXF524445 BGV524419:BHB524445 BQR524419:BQX524445 CAN524419:CAT524445 CKJ524419:CKP524445 CUF524419:CUL524445 DEB524419:DEH524445 DNX524419:DOD524445 DXT524419:DXZ524445 EHP524419:EHV524445 ERL524419:ERR524445 FBH524419:FBN524445 FLD524419:FLJ524445 FUZ524419:FVF524445 GEV524419:GFB524445 GOR524419:GOX524445 GYN524419:GYT524445 HIJ524419:HIP524445 HSF524419:HSL524445 ICB524419:ICH524445 ILX524419:IMD524445 IVT524419:IVZ524445 JFP524419:JFV524445 JPL524419:JPR524445 JZH524419:JZN524445 KJD524419:KJJ524445 KSZ524419:KTF524445 LCV524419:LDB524445 LMR524419:LMX524445 LWN524419:LWT524445 MGJ524419:MGP524445 MQF524419:MQL524445 NAB524419:NAH524445 NJX524419:NKD524445 NTT524419:NTZ524445 ODP524419:ODV524445 ONL524419:ONR524445 OXH524419:OXN524445 PHD524419:PHJ524445 PQZ524419:PRF524445 QAV524419:QBB524445 QKR524419:QKX524445 QUN524419:QUT524445 REJ524419:REP524445 ROF524419:ROL524445 RYB524419:RYH524445 SHX524419:SID524445 SRT524419:SRZ524445 TBP524419:TBV524445 TLL524419:TLR524445 TVH524419:TVN524445 UFD524419:UFJ524445 UOZ524419:UPF524445 UYV524419:UZB524445 VIR524419:VIX524445 VSN524419:VST524445 WCJ524419:WCP524445 WMF524419:WML524445 WWB524419:WWH524445 JP589955:JV589981 TL589955:TR589981 ADH589955:ADN589981 AND589955:ANJ589981 AWZ589955:AXF589981 BGV589955:BHB589981 BQR589955:BQX589981 CAN589955:CAT589981 CKJ589955:CKP589981 CUF589955:CUL589981 DEB589955:DEH589981 DNX589955:DOD589981 DXT589955:DXZ589981 EHP589955:EHV589981 ERL589955:ERR589981 FBH589955:FBN589981 FLD589955:FLJ589981 FUZ589955:FVF589981 GEV589955:GFB589981 GOR589955:GOX589981 GYN589955:GYT589981 HIJ589955:HIP589981 HSF589955:HSL589981 ICB589955:ICH589981 ILX589955:IMD589981 IVT589955:IVZ589981 JFP589955:JFV589981 JPL589955:JPR589981 JZH589955:JZN589981 KJD589955:KJJ589981 KSZ589955:KTF589981 LCV589955:LDB589981 LMR589955:LMX589981 LWN589955:LWT589981 MGJ589955:MGP589981 MQF589955:MQL589981 NAB589955:NAH589981 NJX589955:NKD589981 NTT589955:NTZ589981 ODP589955:ODV589981 ONL589955:ONR589981 OXH589955:OXN589981 PHD589955:PHJ589981 PQZ589955:PRF589981 QAV589955:QBB589981 QKR589955:QKX589981 QUN589955:QUT589981 REJ589955:REP589981 ROF589955:ROL589981 RYB589955:RYH589981 SHX589955:SID589981 SRT589955:SRZ589981 TBP589955:TBV589981 TLL589955:TLR589981 TVH589955:TVN589981 UFD589955:UFJ589981 UOZ589955:UPF589981 UYV589955:UZB589981 VIR589955:VIX589981 VSN589955:VST589981 WCJ589955:WCP589981 WMF589955:WML589981 WWB589955:WWH589981 JP655491:JV655517 TL655491:TR655517 ADH655491:ADN655517 AND655491:ANJ655517 AWZ655491:AXF655517 BGV655491:BHB655517 BQR655491:BQX655517 CAN655491:CAT655517 CKJ655491:CKP655517 CUF655491:CUL655517 DEB655491:DEH655517 DNX655491:DOD655517 DXT655491:DXZ655517 EHP655491:EHV655517 ERL655491:ERR655517 FBH655491:FBN655517 FLD655491:FLJ655517 FUZ655491:FVF655517 GEV655491:GFB655517 GOR655491:GOX655517 GYN655491:GYT655517 HIJ655491:HIP655517 HSF655491:HSL655517 ICB655491:ICH655517 ILX655491:IMD655517 IVT655491:IVZ655517 JFP655491:JFV655517 JPL655491:JPR655517 JZH655491:JZN655517 KJD655491:KJJ655517 KSZ655491:KTF655517 LCV655491:LDB655517 LMR655491:LMX655517 LWN655491:LWT655517 MGJ655491:MGP655517 MQF655491:MQL655517 NAB655491:NAH655517 NJX655491:NKD655517 NTT655491:NTZ655517 ODP655491:ODV655517 ONL655491:ONR655517 OXH655491:OXN655517 PHD655491:PHJ655517 PQZ655491:PRF655517 QAV655491:QBB655517 QKR655491:QKX655517 QUN655491:QUT655517 REJ655491:REP655517 ROF655491:ROL655517 RYB655491:RYH655517 SHX655491:SID655517 SRT655491:SRZ655517 TBP655491:TBV655517 TLL655491:TLR655517 TVH655491:TVN655517 UFD655491:UFJ655517 UOZ655491:UPF655517 UYV655491:UZB655517 VIR655491:VIX655517 VSN655491:VST655517 WCJ655491:WCP655517 WMF655491:WML655517 WWB655491:WWH655517 JP721027:JV721053 TL721027:TR721053 ADH721027:ADN721053 AND721027:ANJ721053 AWZ721027:AXF721053 BGV721027:BHB721053 BQR721027:BQX721053 CAN721027:CAT721053 CKJ721027:CKP721053 CUF721027:CUL721053 DEB721027:DEH721053 DNX721027:DOD721053 DXT721027:DXZ721053 EHP721027:EHV721053 ERL721027:ERR721053 FBH721027:FBN721053 FLD721027:FLJ721053 FUZ721027:FVF721053 GEV721027:GFB721053 GOR721027:GOX721053 GYN721027:GYT721053 HIJ721027:HIP721053 HSF721027:HSL721053 ICB721027:ICH721053 ILX721027:IMD721053 IVT721027:IVZ721053 JFP721027:JFV721053 JPL721027:JPR721053 JZH721027:JZN721053 KJD721027:KJJ721053 KSZ721027:KTF721053 LCV721027:LDB721053 LMR721027:LMX721053 LWN721027:LWT721053 MGJ721027:MGP721053 MQF721027:MQL721053 NAB721027:NAH721053 NJX721027:NKD721053 NTT721027:NTZ721053 ODP721027:ODV721053 ONL721027:ONR721053 OXH721027:OXN721053 PHD721027:PHJ721053 PQZ721027:PRF721053 QAV721027:QBB721053 QKR721027:QKX721053 QUN721027:QUT721053 REJ721027:REP721053 ROF721027:ROL721053 RYB721027:RYH721053 SHX721027:SID721053 SRT721027:SRZ721053 TBP721027:TBV721053 TLL721027:TLR721053 TVH721027:TVN721053 UFD721027:UFJ721053 UOZ721027:UPF721053 UYV721027:UZB721053 VIR721027:VIX721053 VSN721027:VST721053 WCJ721027:WCP721053 WMF721027:WML721053 WWB721027:WWH721053 JP786563:JV786589 TL786563:TR786589 ADH786563:ADN786589 AND786563:ANJ786589 AWZ786563:AXF786589 BGV786563:BHB786589 BQR786563:BQX786589 CAN786563:CAT786589 CKJ786563:CKP786589 CUF786563:CUL786589 DEB786563:DEH786589 DNX786563:DOD786589 DXT786563:DXZ786589 EHP786563:EHV786589 ERL786563:ERR786589 FBH786563:FBN786589 FLD786563:FLJ786589 FUZ786563:FVF786589 GEV786563:GFB786589 GOR786563:GOX786589 GYN786563:GYT786589 HIJ786563:HIP786589 HSF786563:HSL786589 ICB786563:ICH786589 ILX786563:IMD786589 IVT786563:IVZ786589 JFP786563:JFV786589 JPL786563:JPR786589 JZH786563:JZN786589 KJD786563:KJJ786589 KSZ786563:KTF786589 LCV786563:LDB786589 LMR786563:LMX786589 LWN786563:LWT786589 MGJ786563:MGP786589 MQF786563:MQL786589 NAB786563:NAH786589 NJX786563:NKD786589 NTT786563:NTZ786589 ODP786563:ODV786589 ONL786563:ONR786589 OXH786563:OXN786589 PHD786563:PHJ786589 PQZ786563:PRF786589 QAV786563:QBB786589 QKR786563:QKX786589 QUN786563:QUT786589 REJ786563:REP786589 ROF786563:ROL786589 RYB786563:RYH786589 SHX786563:SID786589 SRT786563:SRZ786589 TBP786563:TBV786589 TLL786563:TLR786589 TVH786563:TVN786589 UFD786563:UFJ786589 UOZ786563:UPF786589 UYV786563:UZB786589 VIR786563:VIX786589 VSN786563:VST786589 WCJ786563:WCP786589 WMF786563:WML786589 WWB786563:WWH786589 JP852099:JV852125 TL852099:TR852125 ADH852099:ADN852125 AND852099:ANJ852125 AWZ852099:AXF852125 BGV852099:BHB852125 BQR852099:BQX852125 CAN852099:CAT852125 CKJ852099:CKP852125 CUF852099:CUL852125 DEB852099:DEH852125 DNX852099:DOD852125 DXT852099:DXZ852125 EHP852099:EHV852125 ERL852099:ERR852125 FBH852099:FBN852125 FLD852099:FLJ852125 FUZ852099:FVF852125 GEV852099:GFB852125 GOR852099:GOX852125 GYN852099:GYT852125 HIJ852099:HIP852125 HSF852099:HSL852125 ICB852099:ICH852125 ILX852099:IMD852125 IVT852099:IVZ852125 JFP852099:JFV852125 JPL852099:JPR852125 JZH852099:JZN852125 KJD852099:KJJ852125 KSZ852099:KTF852125 LCV852099:LDB852125 LMR852099:LMX852125 LWN852099:LWT852125 MGJ852099:MGP852125 MQF852099:MQL852125 NAB852099:NAH852125 NJX852099:NKD852125 NTT852099:NTZ852125 ODP852099:ODV852125 ONL852099:ONR852125 OXH852099:OXN852125 PHD852099:PHJ852125 PQZ852099:PRF852125 QAV852099:QBB852125 QKR852099:QKX852125 QUN852099:QUT852125 REJ852099:REP852125 ROF852099:ROL852125 RYB852099:RYH852125 SHX852099:SID852125 SRT852099:SRZ852125 TBP852099:TBV852125 TLL852099:TLR852125 TVH852099:TVN852125 UFD852099:UFJ852125 UOZ852099:UPF852125 UYV852099:UZB852125 VIR852099:VIX852125 VSN852099:VST852125 WCJ852099:WCP852125 WMF852099:WML852125 WWB852099:WWH852125 JP917635:JV917661 TL917635:TR917661 ADH917635:ADN917661 AND917635:ANJ917661 AWZ917635:AXF917661 BGV917635:BHB917661 BQR917635:BQX917661 CAN917635:CAT917661 CKJ917635:CKP917661 CUF917635:CUL917661 DEB917635:DEH917661 DNX917635:DOD917661 DXT917635:DXZ917661 EHP917635:EHV917661 ERL917635:ERR917661 FBH917635:FBN917661 FLD917635:FLJ917661 FUZ917635:FVF917661 GEV917635:GFB917661 GOR917635:GOX917661 GYN917635:GYT917661 HIJ917635:HIP917661 HSF917635:HSL917661 ICB917635:ICH917661 ILX917635:IMD917661 IVT917635:IVZ917661 JFP917635:JFV917661 JPL917635:JPR917661 JZH917635:JZN917661 KJD917635:KJJ917661 KSZ917635:KTF917661 LCV917635:LDB917661 LMR917635:LMX917661 LWN917635:LWT917661 MGJ917635:MGP917661 MQF917635:MQL917661 NAB917635:NAH917661 NJX917635:NKD917661 NTT917635:NTZ917661 ODP917635:ODV917661 ONL917635:ONR917661 OXH917635:OXN917661 PHD917635:PHJ917661 PQZ917635:PRF917661 QAV917635:QBB917661 QKR917635:QKX917661 QUN917635:QUT917661 REJ917635:REP917661 ROF917635:ROL917661 RYB917635:RYH917661 SHX917635:SID917661 SRT917635:SRZ917661 TBP917635:TBV917661 TLL917635:TLR917661 TVH917635:TVN917661 UFD917635:UFJ917661 UOZ917635:UPF917661 UYV917635:UZB917661 VIR917635:VIX917661 VSN917635:VST917661 WCJ917635:WCP917661 WMF917635:WML917661 WWB917635:WWH917661 JP983171:JV983197 TL983171:TR983197 ADH983171:ADN983197 AND983171:ANJ983197 AWZ983171:AXF983197 BGV983171:BHB983197 BQR983171:BQX983197 CAN983171:CAT983197 CKJ983171:CKP983197 CUF983171:CUL983197 DEB983171:DEH983197 DNX983171:DOD983197 DXT983171:DXZ983197 EHP983171:EHV983197 ERL983171:ERR983197 FBH983171:FBN983197 FLD983171:FLJ983197 FUZ983171:FVF983197 GEV983171:GFB983197 GOR983171:GOX983197 GYN983171:GYT983197 HIJ983171:HIP983197 HSF983171:HSL983197 ICB983171:ICH983197 ILX983171:IMD983197 IVT983171:IVZ983197 JFP983171:JFV983197 JPL983171:JPR983197 JZH983171:JZN983197 KJD983171:KJJ983197 KSZ983171:KTF983197 LCV983171:LDB983197 LMR983171:LMX983197 LWN983171:LWT983197 MGJ983171:MGP983197 MQF983171:MQL983197 NAB983171:NAH983197 NJX983171:NKD983197 NTT983171:NTZ983197 ODP983171:ODV983197 ONL983171:ONR983197 OXH983171:OXN983197 PHD983171:PHJ983197 PQZ983171:PRF983197 QAV983171:QBB983197 QKR983171:QKX983197 QUN983171:QUT983197 REJ983171:REP983197 ROF983171:ROL983197 RYB983171:RYH983197 SHX983171:SID983197 SRT983171:SRZ983197 TBP983171:TBV983197 TLL983171:TLR983197 TVH983171:TVN983197 UFD983171:UFJ983197 UOZ983171:UPF983197 UYV983171:UZB983197 VIR983171:VIX983197 VSN983171:VST983197 WCJ983171:WCP983197 WMF983171:WML983197 WWB983171:WWH983197 WVW13:WWC29 WMA13:WMG29 WCE13:WCK29 VSI13:VSO29 VIM13:VIS29 UYQ13:UYW29 UOU13:UPA29 UEY13:UFE29 TVC13:TVI29 TLG13:TLM29 TBK13:TBQ29 SRO13:SRU29 SHS13:SHY29 RXW13:RYC29 ROA13:ROG29 REE13:REK29 QUI13:QUO29 QKM13:QKS29 QAQ13:QAW29 PQU13:PRA29 PGY13:PHE29 OXC13:OXI29 ONG13:ONM29 ODK13:ODQ29 NTO13:NTU29 NJS13:NJY29 MZW13:NAC29 MQA13:MQG29 MGE13:MGK29 LWI13:LWO29 LMM13:LMS29 LCQ13:LCW29 KSU13:KTA29 KIY13:KJE29 JZC13:JZI29 JPG13:JPM29 JFK13:JFQ29 IVO13:IVU29 ILS13:ILY29 IBW13:ICC29 HSA13:HSG29 HIE13:HIK29 GYI13:GYO29 GOM13:GOS29 GEQ13:GEW29 FUU13:FVA29 FKY13:FLE29 FBC13:FBI29 ERG13:ERM29 EHK13:EHQ29 DXO13:DXU29 DNS13:DNY29 DDW13:DEC29 CUA13:CUG29 CKE13:CKK29 CAI13:CAO29 BQM13:BQS29 BGQ13:BGW29 AWU13:AXA29 AMY13:ANE29 ADC13:ADI29 TG13:TM29 JK13:JQ29 WVW85:WWC101 WMA85:WMG101 WCE85:WCK101 VSI85:VSO101 VIM85:VIS101 UYQ85:UYW101 UOU85:UPA101 UEY85:UFE101 TVC85:TVI101 TLG85:TLM101 TBK85:TBQ101 SRO85:SRU101 SHS85:SHY101 RXW85:RYC101 ROA85:ROG101 REE85:REK101 QUI85:QUO101 QKM85:QKS101 QAQ85:QAW101 PQU85:PRA101 PGY85:PHE101 OXC85:OXI101 ONG85:ONM101 ODK85:ODQ101 NTO85:NTU101 NJS85:NJY101 MZW85:NAC101 MQA85:MQG101 MGE85:MGK101 LWI85:LWO101 LMM85:LMS101 LCQ85:LCW101 KSU85:KTA101 KIY85:KJE101 JZC85:JZI101 JPG85:JPM101 JFK85:JFQ101 IVO85:IVU101 ILS85:ILY101 IBW85:ICC101 HSA85:HSG101 HIE85:HIK101 GYI85:GYO101 GOM85:GOS101 GEQ85:GEW101 FUU85:FVA101 FKY85:FLE101 FBC85:FBI101 ERG85:ERM101 EHK85:EHQ101 DXO85:DXU101 DNS85:DNY101 DDW85:DEC101 CUA85:CUG101 CKE85:CKK101 CAI85:CAO101 BQM85:BQS101 BGQ85:BGW101 AWU85:AXA101 AMY85:ANE101 ADC85:ADI101 TG85:TM101 JK85:JQ101 WVW121:WWC137 WMA121:WMG137 WCE121:WCK137 VSI121:VSO137 VIM121:VIS137 UYQ121:UYW137 UOU121:UPA137 UEY121:UFE137 TVC121:TVI137 TLG121:TLM137 TBK121:TBQ137 SRO121:SRU137 SHS121:SHY137 RXW121:RYC137 ROA121:ROG137 REE121:REK137 QUI121:QUO137 QKM121:QKS137 QAQ121:QAW137 PQU121:PRA137 PGY121:PHE137 OXC121:OXI137 ONG121:ONM137 ODK121:ODQ137 NTO121:NTU137 NJS121:NJY137 MZW121:NAC137 MQA121:MQG137 MGE121:MGK137 LWI121:LWO137 LMM121:LMS137 LCQ121:LCW137 KSU121:KTA137 KIY121:KJE137 JZC121:JZI137 JPG121:JPM137 JFK121:JFQ137 IVO121:IVU137 ILS121:ILY137 IBW121:ICC137 HSA121:HSG137 HIE121:HIK137 GYI121:GYO137 GOM121:GOS137 GEQ121:GEW137 FUU121:FVA137 FKY121:FLE137 FBC121:FBI137 ERG121:ERM137 EHK121:EHQ137 DXO121:DXU137 DNS121:DNY137 DDW121:DEC137 CUA121:CUG137 CKE121:CKK137 CAI121:CAO137 BQM121:BQS137 BGQ121:BGW137 AWU121:AXA137 AMY121:ANE137 ADC121:ADI137 TG121:TM137 JK121:JQ137 WVW49:WWC65 WMA49:WMG65 WCE49:WCK65 VSI49:VSO65 VIM49:VIS65 UYQ49:UYW65 UOU49:UPA65 UEY49:UFE65 TVC49:TVI65 TLG49:TLM65 TBK49:TBQ65 SRO49:SRU65 SHS49:SHY65 RXW49:RYC65 ROA49:ROG65 REE49:REK65 QUI49:QUO65 QKM49:QKS65 QAQ49:QAW65 PQU49:PRA65 PGY49:PHE65 OXC49:OXI65 ONG49:ONM65 ODK49:ODQ65 NTO49:NTU65 NJS49:NJY65 MZW49:NAC65 MQA49:MQG65 MGE49:MGK65 LWI49:LWO65 LMM49:LMS65 LCQ49:LCW65 KSU49:KTA65 KIY49:KJE65 JZC49:JZI65 JPG49:JPM65 JFK49:JFQ65 IVO49:IVU65 ILS49:ILY65 IBW49:ICC65 HSA49:HSG65 HIE49:HIK65 GYI49:GYO65 GOM49:GOS65 GEQ49:GEW65 FUU49:FVA65 FKY49:FLE65 FBC49:FBI65 ERG49:ERM65 EHK49:EHQ65 DXO49:DXU65 DNS49:DNY65 DDW49:DEC65 CUA49:CUG65 CKE49:CKK65 CAI49:CAO65 BQM49:BQS65 BGQ49:BGW65 AWU49:AXA65 AMY49:ANE65 ADC49:ADI65 TG49:TM65 JK49:JQ65 WVW157:WWC173 WMA157:WMG173 WCE157:WCK173 VSI157:VSO173 VIM157:VIS173 UYQ157:UYW173 UOU157:UPA173 UEY157:UFE173 TVC157:TVI173 TLG157:TLM173 TBK157:TBQ173 SRO157:SRU173 SHS157:SHY173 RXW157:RYC173 ROA157:ROG173 REE157:REK173 QUI157:QUO173 QKM157:QKS173 QAQ157:QAW173 PQU157:PRA173 PGY157:PHE173 OXC157:OXI173 ONG157:ONM173 ODK157:ODQ173 NTO157:NTU173 NJS157:NJY173 MZW157:NAC173 MQA157:MQG173 MGE157:MGK173 LWI157:LWO173 LMM157:LMS173 LCQ157:LCW173 KSU157:KTA173 KIY157:KJE173 JZC157:JZI173 JPG157:JPM173 JFK157:JFQ173 IVO157:IVU173 ILS157:ILY173 IBW157:ICC173 HSA157:HSG173 HIE157:HIK173 GYI157:GYO173 GOM157:GOS173 GEQ157:GEW173 FUU157:FVA173 FKY157:FLE173 FBC157:FBI173 ERG157:ERM173 EHK157:EHQ173 DXO157:DXU173 DNS157:DNY173 DDW157:DEC173 CUA157:CUG173 CKE157:CKK173 CAI157:CAO173 BQM157:BQS173 BGQ157:BGW173 AWU157:AXA173 AMY157:ANE173 ADC157:ADI173 TG157:TM173 JK157:JQ173" xr:uid="{00000000-0002-0000-0400-000005000000}">
      <formula1>"ダブルLow-E三層（ガス入り）,Low-E三層（ガス入り）,Low-E三層,Low-E複層（ガス入り）,Low-E複層,複層,その他（真空ガラス等、単板ガラスは含まない）"</formula1>
    </dataValidation>
  </dataValidations>
  <printOptions horizontalCentered="1" verticalCentered="1"/>
  <pageMargins left="0.59055118110236227" right="0.59055118110236227" top="0.39370078740157483" bottom="0.39370078740157483" header="0.31496062992125984" footer="0.31496062992125984"/>
  <pageSetup paperSize="9" scale="39" orientation="landscape" r:id="rId1"/>
  <rowBreaks count="3" manualBreakCount="3">
    <brk id="77" max="56" man="1"/>
    <brk id="113" max="56" man="1"/>
    <brk id="149" max="5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DK38"/>
  <sheetViews>
    <sheetView showZeros="0" view="pageBreakPreview" zoomScale="85" zoomScaleNormal="100" zoomScaleSheetLayoutView="85" workbookViewId="0">
      <selection sqref="A1:AA1"/>
    </sheetView>
  </sheetViews>
  <sheetFormatPr defaultColWidth="1.33203125" defaultRowHeight="18" customHeight="1" x14ac:dyDescent="0.2"/>
  <cols>
    <col min="1" max="3" width="1.33203125" style="311" customWidth="1"/>
    <col min="4" max="5" width="1.33203125" style="330" customWidth="1"/>
    <col min="6" max="7" width="1.33203125" style="331" customWidth="1"/>
    <col min="8" max="11" width="1.33203125" style="311"/>
    <col min="12" max="12" width="1.21875" style="311" customWidth="1"/>
    <col min="13" max="72" width="1.33203125" style="311"/>
    <col min="73" max="73" width="1" style="311" customWidth="1"/>
    <col min="74" max="16384" width="1.33203125" style="311"/>
  </cols>
  <sheetData>
    <row r="1" spans="1:115" ht="21" customHeight="1" x14ac:dyDescent="0.2">
      <c r="A1" s="939" t="s">
        <v>105</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308"/>
      <c r="AC1" s="308"/>
      <c r="AD1" s="308"/>
      <c r="AE1" s="308"/>
      <c r="AF1" s="308"/>
      <c r="AG1" s="308"/>
      <c r="AH1" s="308"/>
      <c r="AI1" s="308"/>
      <c r="AJ1" s="308"/>
      <c r="AK1" s="308"/>
      <c r="AL1" s="308"/>
      <c r="AM1" s="308"/>
      <c r="AN1" s="308"/>
      <c r="AO1" s="308"/>
      <c r="AP1" s="308"/>
      <c r="AQ1" s="308"/>
      <c r="AR1" s="309"/>
      <c r="AS1" s="310"/>
      <c r="AT1" s="310"/>
      <c r="AU1" s="310"/>
      <c r="AV1" s="310"/>
      <c r="AW1" s="310"/>
      <c r="AX1" s="310"/>
      <c r="AY1" s="310"/>
      <c r="AZ1" s="310"/>
      <c r="BA1" s="310"/>
      <c r="BB1" s="310"/>
      <c r="BC1" s="308"/>
      <c r="BD1" s="308"/>
      <c r="BE1" s="308"/>
      <c r="BF1" s="308"/>
      <c r="BG1" s="308"/>
      <c r="BH1" s="308"/>
      <c r="BI1" s="308"/>
      <c r="BJ1" s="308"/>
      <c r="BK1" s="308"/>
      <c r="BL1" s="308"/>
      <c r="BM1" s="308"/>
      <c r="BN1" s="308"/>
    </row>
    <row r="2" spans="1:115" ht="21" customHeight="1" x14ac:dyDescent="0.2">
      <c r="A2" s="940" t="s">
        <v>332</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c r="CD2" s="940"/>
      <c r="CE2" s="940"/>
      <c r="CF2" s="940"/>
      <c r="CG2" s="940"/>
      <c r="CH2" s="940"/>
      <c r="CI2" s="940"/>
      <c r="CJ2" s="940"/>
      <c r="CK2" s="940"/>
      <c r="CL2" s="940"/>
      <c r="CM2" s="940"/>
      <c r="CN2" s="940"/>
      <c r="CO2" s="940"/>
      <c r="CR2" s="894" t="s">
        <v>179</v>
      </c>
      <c r="CS2" s="894"/>
      <c r="CT2" s="894"/>
      <c r="CU2" s="894"/>
      <c r="CV2" s="894"/>
      <c r="CW2" s="894"/>
      <c r="CX2" s="894"/>
      <c r="CY2" s="894"/>
      <c r="CZ2" s="894"/>
      <c r="DA2" s="894"/>
      <c r="DB2" s="894"/>
      <c r="DC2" s="894"/>
      <c r="DD2" s="894"/>
      <c r="DE2" s="894"/>
      <c r="DF2" s="894"/>
      <c r="DG2" s="894"/>
      <c r="DH2" s="894"/>
      <c r="DI2" s="894"/>
      <c r="DJ2" s="894"/>
      <c r="DK2" s="894"/>
    </row>
    <row r="3" spans="1:115" ht="25.5" customHeight="1" x14ac:dyDescent="0.2">
      <c r="A3" s="941" t="s">
        <v>90</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c r="AQ3" s="941"/>
      <c r="AR3" s="941"/>
      <c r="AS3" s="941"/>
      <c r="AT3" s="941"/>
      <c r="AU3" s="941"/>
      <c r="AV3" s="941"/>
      <c r="AW3" s="941"/>
      <c r="AX3" s="941"/>
      <c r="AY3" s="941"/>
      <c r="AZ3" s="941"/>
      <c r="BA3" s="941"/>
      <c r="BB3" s="941"/>
      <c r="BC3" s="941"/>
      <c r="BD3" s="941"/>
      <c r="BE3" s="941"/>
      <c r="BF3" s="941"/>
      <c r="BG3" s="941"/>
      <c r="BH3" s="941"/>
      <c r="BI3" s="941"/>
      <c r="BJ3" s="941"/>
      <c r="BK3" s="941"/>
      <c r="BL3" s="941"/>
      <c r="BM3" s="941"/>
      <c r="BN3" s="941"/>
      <c r="BO3" s="941"/>
      <c r="BP3" s="941"/>
      <c r="BQ3" s="941"/>
      <c r="BR3" s="941"/>
      <c r="BS3" s="941"/>
      <c r="BT3" s="941"/>
      <c r="BU3" s="941"/>
      <c r="BV3" s="941"/>
      <c r="BW3" s="941"/>
      <c r="BX3" s="941"/>
      <c r="BY3" s="941"/>
      <c r="BZ3" s="941"/>
      <c r="CA3" s="941"/>
      <c r="CB3" s="941"/>
      <c r="CC3" s="941"/>
      <c r="CD3" s="941"/>
      <c r="CE3" s="941"/>
      <c r="CF3" s="941"/>
      <c r="CG3" s="941"/>
      <c r="CH3" s="941"/>
      <c r="CI3" s="941"/>
      <c r="CJ3" s="941"/>
      <c r="CK3" s="941"/>
      <c r="CL3" s="941"/>
      <c r="CM3" s="941"/>
      <c r="CN3" s="941"/>
      <c r="CO3" s="941"/>
      <c r="CR3" s="894"/>
      <c r="CS3" s="894"/>
      <c r="CT3" s="894"/>
      <c r="CU3" s="894"/>
      <c r="CV3" s="894"/>
      <c r="CW3" s="894"/>
      <c r="CX3" s="894"/>
      <c r="CY3" s="894"/>
      <c r="CZ3" s="894"/>
      <c r="DA3" s="894"/>
      <c r="DB3" s="894"/>
      <c r="DC3" s="894"/>
      <c r="DD3" s="894"/>
      <c r="DE3" s="894"/>
      <c r="DF3" s="894"/>
      <c r="DG3" s="894"/>
      <c r="DH3" s="894"/>
      <c r="DI3" s="894"/>
      <c r="DJ3" s="894"/>
      <c r="DK3" s="894"/>
    </row>
    <row r="4" spans="1:115" ht="29.25" customHeight="1" x14ac:dyDescent="0.2">
      <c r="A4" s="309" t="s">
        <v>374</v>
      </c>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8"/>
      <c r="AN4" s="308"/>
      <c r="AO4" s="308"/>
      <c r="AP4" s="308"/>
      <c r="AQ4" s="308"/>
      <c r="AR4" s="310"/>
      <c r="AS4" s="310"/>
      <c r="AT4" s="310"/>
      <c r="AU4" s="310"/>
      <c r="AV4" s="310"/>
      <c r="AW4" s="310"/>
      <c r="AX4" s="310"/>
      <c r="AY4" s="310"/>
      <c r="AZ4" s="310"/>
      <c r="BA4" s="310"/>
      <c r="BB4" s="310"/>
      <c r="BC4" s="308"/>
      <c r="BD4" s="308"/>
      <c r="BE4" s="308"/>
      <c r="BF4" s="308"/>
      <c r="BG4" s="308"/>
      <c r="BH4" s="308"/>
      <c r="BI4" s="308"/>
      <c r="BJ4" s="308"/>
      <c r="BK4" s="308"/>
      <c r="BL4" s="308"/>
      <c r="BM4" s="308"/>
      <c r="BN4" s="308"/>
      <c r="CR4" s="312"/>
      <c r="CS4" s="312"/>
      <c r="CT4" s="312"/>
      <c r="CU4" s="312"/>
      <c r="CV4" s="312"/>
      <c r="CW4" s="312"/>
      <c r="CX4" s="312"/>
      <c r="CY4" s="312"/>
      <c r="CZ4" s="312"/>
      <c r="DA4" s="312"/>
      <c r="DB4" s="312"/>
      <c r="DC4" s="312"/>
      <c r="DD4" s="312"/>
      <c r="DE4" s="312"/>
      <c r="DF4" s="312"/>
      <c r="DG4" s="312"/>
      <c r="DH4" s="312"/>
      <c r="DI4" s="312"/>
      <c r="DJ4" s="312"/>
      <c r="DK4" s="312"/>
    </row>
    <row r="5" spans="1:115" ht="21.75" customHeight="1" x14ac:dyDescent="0.2">
      <c r="A5" s="942" t="s">
        <v>91</v>
      </c>
      <c r="B5" s="942"/>
      <c r="C5" s="942"/>
      <c r="D5" s="942"/>
      <c r="E5" s="942"/>
      <c r="F5" s="942"/>
      <c r="G5" s="942"/>
      <c r="H5" s="942"/>
      <c r="I5" s="942"/>
      <c r="J5" s="942"/>
      <c r="K5" s="942"/>
      <c r="L5" s="942"/>
      <c r="M5" s="942"/>
      <c r="N5" s="942"/>
      <c r="O5" s="942"/>
      <c r="P5" s="942"/>
      <c r="Q5" s="942"/>
      <c r="R5" s="942"/>
      <c r="S5" s="942"/>
      <c r="T5" s="942"/>
      <c r="U5" s="942"/>
      <c r="V5" s="942"/>
      <c r="W5" s="942"/>
      <c r="X5" s="313"/>
      <c r="Y5" s="313"/>
      <c r="Z5" s="313"/>
      <c r="AA5" s="313"/>
      <c r="BM5" s="314"/>
      <c r="BN5" s="314"/>
      <c r="BO5" s="314"/>
      <c r="BP5" s="314"/>
      <c r="BQ5" s="314"/>
      <c r="BR5" s="314"/>
      <c r="BS5" s="314"/>
      <c r="BT5" s="314"/>
      <c r="BU5" s="314"/>
      <c r="BV5" s="314"/>
      <c r="BW5" s="314"/>
      <c r="BX5" s="314"/>
      <c r="BY5" s="314"/>
      <c r="BZ5" s="314"/>
      <c r="CA5" s="314"/>
      <c r="CB5" s="314"/>
      <c r="CC5" s="314"/>
      <c r="CD5" s="314"/>
      <c r="CE5" s="314"/>
      <c r="CF5" s="314"/>
      <c r="CG5" s="314"/>
      <c r="CH5" s="314"/>
      <c r="CI5" s="314"/>
      <c r="CN5" s="315"/>
      <c r="CO5" s="315"/>
      <c r="CR5" s="750"/>
      <c r="CS5" s="751"/>
      <c r="CT5" s="283" t="s">
        <v>167</v>
      </c>
      <c r="CU5" s="316"/>
    </row>
    <row r="6" spans="1:115" ht="44.25" customHeight="1" x14ac:dyDescent="0.2">
      <c r="A6" s="317"/>
      <c r="B6" s="931" t="s">
        <v>92</v>
      </c>
      <c r="C6" s="932"/>
      <c r="D6" s="932"/>
      <c r="E6" s="932"/>
      <c r="F6" s="932"/>
      <c r="G6" s="932"/>
      <c r="H6" s="932"/>
      <c r="I6" s="932"/>
      <c r="J6" s="933"/>
      <c r="K6" s="278"/>
      <c r="L6" s="928"/>
      <c r="M6" s="928"/>
      <c r="N6" s="928"/>
      <c r="O6" s="928"/>
      <c r="P6" s="928"/>
      <c r="Q6" s="928"/>
      <c r="R6" s="928"/>
      <c r="S6" s="928"/>
      <c r="T6" s="928"/>
      <c r="U6" s="412" t="s">
        <v>2</v>
      </c>
      <c r="V6" s="412"/>
      <c r="W6" s="412"/>
      <c r="X6" s="412"/>
      <c r="Y6" s="412"/>
      <c r="Z6" s="412"/>
      <c r="AA6" s="412"/>
      <c r="AB6" s="412"/>
      <c r="AC6" s="412"/>
      <c r="AD6" s="412" t="s">
        <v>3</v>
      </c>
      <c r="AE6" s="412"/>
      <c r="AF6" s="412"/>
      <c r="AG6" s="412"/>
      <c r="AH6" s="412"/>
      <c r="AI6" s="412"/>
      <c r="AJ6" s="412"/>
      <c r="AK6" s="412"/>
      <c r="AL6" s="412"/>
      <c r="AM6" s="412" t="s">
        <v>4</v>
      </c>
      <c r="AN6" s="412"/>
      <c r="AO6" s="412"/>
      <c r="AP6" s="412"/>
      <c r="AQ6" s="279"/>
      <c r="AR6" s="943" t="s">
        <v>127</v>
      </c>
      <c r="AS6" s="943"/>
      <c r="AT6" s="943"/>
      <c r="AU6" s="943"/>
      <c r="AV6" s="943"/>
      <c r="AW6" s="943"/>
      <c r="AX6" s="943"/>
      <c r="AY6" s="279"/>
      <c r="AZ6" s="928"/>
      <c r="BA6" s="928"/>
      <c r="BB6" s="928"/>
      <c r="BC6" s="928"/>
      <c r="BD6" s="928"/>
      <c r="BE6" s="928"/>
      <c r="BF6" s="928"/>
      <c r="BG6" s="928"/>
      <c r="BH6" s="928"/>
      <c r="BI6" s="412" t="s">
        <v>2</v>
      </c>
      <c r="BJ6" s="412"/>
      <c r="BK6" s="412"/>
      <c r="BL6" s="412"/>
      <c r="BM6" s="412"/>
      <c r="BN6" s="412"/>
      <c r="BO6" s="412"/>
      <c r="BP6" s="412"/>
      <c r="BQ6" s="412"/>
      <c r="BR6" s="412" t="s">
        <v>3</v>
      </c>
      <c r="BS6" s="412"/>
      <c r="BT6" s="412"/>
      <c r="BU6" s="412"/>
      <c r="BV6" s="412"/>
      <c r="BW6" s="412"/>
      <c r="BX6" s="412"/>
      <c r="BY6" s="412"/>
      <c r="BZ6" s="412"/>
      <c r="CA6" s="412" t="s">
        <v>4</v>
      </c>
      <c r="CB6" s="412"/>
      <c r="CC6" s="412"/>
      <c r="CD6" s="412"/>
      <c r="CE6" s="279"/>
      <c r="CF6" s="943" t="s">
        <v>375</v>
      </c>
      <c r="CG6" s="943"/>
      <c r="CH6" s="943"/>
      <c r="CI6" s="943"/>
      <c r="CJ6" s="943"/>
      <c r="CK6" s="943"/>
      <c r="CL6" s="943"/>
      <c r="CM6" s="318"/>
      <c r="CN6" s="315"/>
      <c r="CO6" s="315"/>
    </row>
    <row r="7" spans="1:115" ht="44.25" customHeight="1" x14ac:dyDescent="0.2">
      <c r="A7" s="319"/>
      <c r="B7" s="934"/>
      <c r="C7" s="935"/>
      <c r="D7" s="935"/>
      <c r="E7" s="935"/>
      <c r="F7" s="935"/>
      <c r="G7" s="935"/>
      <c r="H7" s="935"/>
      <c r="I7" s="935"/>
      <c r="J7" s="936"/>
      <c r="K7" s="278"/>
      <c r="L7" s="279"/>
      <c r="M7" s="279"/>
      <c r="N7" s="279"/>
      <c r="O7" s="279"/>
      <c r="P7" s="412"/>
      <c r="Q7" s="412"/>
      <c r="R7" s="412"/>
      <c r="S7" s="412"/>
      <c r="T7" s="412"/>
      <c r="U7" s="412" t="s">
        <v>2</v>
      </c>
      <c r="V7" s="412"/>
      <c r="W7" s="412"/>
      <c r="X7" s="412"/>
      <c r="Y7" s="412"/>
      <c r="Z7" s="412"/>
      <c r="AA7" s="412"/>
      <c r="AB7" s="412"/>
      <c r="AC7" s="412"/>
      <c r="AD7" s="412" t="s">
        <v>53</v>
      </c>
      <c r="AE7" s="412"/>
      <c r="AF7" s="412"/>
      <c r="AG7" s="412"/>
      <c r="AH7" s="412"/>
      <c r="AI7" s="412"/>
      <c r="AJ7" s="412"/>
      <c r="AK7" s="412"/>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0"/>
      <c r="CD7" s="320"/>
      <c r="CE7" s="320"/>
      <c r="CF7" s="320"/>
      <c r="CG7" s="320"/>
      <c r="CH7" s="320"/>
      <c r="CI7" s="320"/>
      <c r="CJ7" s="320"/>
      <c r="CK7" s="320"/>
      <c r="CL7" s="320"/>
      <c r="CM7" s="321"/>
      <c r="CN7" s="322"/>
    </row>
    <row r="8" spans="1:115" ht="29.25" customHeight="1" x14ac:dyDescent="0.2">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CM8" s="324"/>
      <c r="CN8" s="324"/>
      <c r="CO8" s="324"/>
    </row>
    <row r="9" spans="1:115" ht="22.5" customHeight="1" x14ac:dyDescent="0.2">
      <c r="A9" s="942" t="s">
        <v>93</v>
      </c>
      <c r="B9" s="942"/>
      <c r="C9" s="942"/>
      <c r="D9" s="942"/>
      <c r="E9" s="942"/>
      <c r="F9" s="942"/>
      <c r="G9" s="942"/>
      <c r="H9" s="942"/>
      <c r="I9" s="942"/>
      <c r="J9" s="942"/>
      <c r="K9" s="942"/>
      <c r="L9" s="942"/>
      <c r="M9" s="942"/>
      <c r="N9" s="942"/>
      <c r="O9" s="942"/>
      <c r="P9" s="942"/>
      <c r="Q9" s="942"/>
      <c r="R9" s="942"/>
      <c r="S9" s="942"/>
      <c r="T9" s="942"/>
      <c r="U9" s="942"/>
      <c r="V9" s="942"/>
      <c r="W9" s="942"/>
      <c r="X9" s="325"/>
      <c r="Y9" s="325"/>
      <c r="Z9" s="325"/>
      <c r="AA9" s="325"/>
      <c r="AB9" s="325"/>
      <c r="AC9" s="325"/>
      <c r="AD9" s="325"/>
      <c r="AE9" s="325"/>
      <c r="AF9" s="325"/>
      <c r="AG9" s="325"/>
      <c r="AH9" s="325"/>
      <c r="AI9" s="325"/>
      <c r="AJ9" s="325"/>
      <c r="AK9" s="325"/>
      <c r="AL9" s="325"/>
      <c r="AM9" s="325"/>
      <c r="AN9" s="325"/>
      <c r="AO9" s="325"/>
      <c r="AP9" s="325"/>
      <c r="AQ9" s="325"/>
      <c r="AR9" s="325"/>
      <c r="AS9" s="325"/>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row>
    <row r="11" spans="1:115" s="329" customFormat="1" ht="49.95" customHeight="1" x14ac:dyDescent="0.2">
      <c r="A11" s="327"/>
      <c r="B11" s="910" t="s">
        <v>376</v>
      </c>
      <c r="C11" s="911"/>
      <c r="D11" s="911"/>
      <c r="E11" s="911"/>
      <c r="F11" s="911"/>
      <c r="G11" s="912"/>
      <c r="H11" s="913" t="s">
        <v>94</v>
      </c>
      <c r="I11" s="914"/>
      <c r="J11" s="914"/>
      <c r="K11" s="914"/>
      <c r="L11" s="914"/>
      <c r="M11" s="914"/>
      <c r="N11" s="914"/>
      <c r="O11" s="914"/>
      <c r="P11" s="914"/>
      <c r="Q11" s="914"/>
      <c r="R11" s="914"/>
      <c r="S11" s="914"/>
      <c r="T11" s="914"/>
      <c r="U11" s="914"/>
      <c r="V11" s="914"/>
      <c r="W11" s="914"/>
      <c r="X11" s="914"/>
      <c r="Y11" s="914"/>
      <c r="Z11" s="915"/>
      <c r="AA11" s="929"/>
      <c r="AB11" s="930"/>
      <c r="AC11" s="930"/>
      <c r="AD11" s="930"/>
      <c r="AE11" s="930"/>
      <c r="AF11" s="930"/>
      <c r="AG11" s="930"/>
      <c r="AH11" s="930"/>
      <c r="AI11" s="930"/>
      <c r="AJ11" s="930"/>
      <c r="AK11" s="930"/>
      <c r="AL11" s="930"/>
      <c r="AM11" s="930"/>
      <c r="AN11" s="930"/>
      <c r="AO11" s="930"/>
      <c r="AP11" s="930"/>
      <c r="AQ11" s="930"/>
      <c r="AR11" s="930"/>
      <c r="AS11" s="930"/>
      <c r="AT11" s="930"/>
      <c r="AU11" s="930"/>
      <c r="AV11" s="930"/>
      <c r="AW11" s="930"/>
      <c r="AX11" s="930"/>
      <c r="AY11" s="930"/>
      <c r="AZ11" s="930"/>
      <c r="BA11" s="930"/>
      <c r="BB11" s="930"/>
      <c r="BC11" s="930"/>
      <c r="BD11" s="930"/>
      <c r="BE11" s="930"/>
      <c r="BF11" s="930"/>
      <c r="BG11" s="930"/>
      <c r="BH11" s="930"/>
      <c r="BI11" s="930"/>
      <c r="BJ11" s="925" t="s">
        <v>377</v>
      </c>
      <c r="BK11" s="925"/>
      <c r="BL11" s="925"/>
      <c r="BM11" s="925"/>
      <c r="BN11" s="925"/>
      <c r="BO11" s="925"/>
      <c r="BP11" s="895"/>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11"/>
      <c r="CO11" s="311"/>
      <c r="CR11" s="311"/>
      <c r="CS11" s="311"/>
      <c r="CT11" s="311"/>
      <c r="CU11" s="311"/>
      <c r="CV11" s="311"/>
      <c r="CW11" s="311"/>
      <c r="CX11" s="311"/>
      <c r="CY11" s="311"/>
      <c r="CZ11" s="311"/>
      <c r="DA11" s="311"/>
      <c r="DB11" s="311"/>
      <c r="DC11" s="311"/>
      <c r="DD11" s="311"/>
      <c r="DE11" s="311"/>
      <c r="DF11" s="311"/>
      <c r="DG11" s="311"/>
      <c r="DH11" s="311"/>
      <c r="DI11" s="311"/>
      <c r="DJ11" s="311"/>
      <c r="DK11" s="311"/>
    </row>
    <row r="12" spans="1:115" ht="39" customHeight="1" x14ac:dyDescent="0.2"/>
    <row r="13" spans="1:115" ht="39.75" customHeight="1" thickBot="1" x14ac:dyDescent="0.25">
      <c r="A13" s="332"/>
      <c r="B13" s="916"/>
      <c r="C13" s="917"/>
      <c r="D13" s="917"/>
      <c r="E13" s="917"/>
      <c r="F13" s="917"/>
      <c r="G13" s="918"/>
      <c r="H13" s="919" t="s">
        <v>54</v>
      </c>
      <c r="I13" s="920"/>
      <c r="J13" s="920"/>
      <c r="K13" s="920"/>
      <c r="L13" s="920"/>
      <c r="M13" s="920"/>
      <c r="N13" s="920"/>
      <c r="O13" s="920"/>
      <c r="P13" s="920"/>
      <c r="Q13" s="920"/>
      <c r="R13" s="920"/>
      <c r="S13" s="920"/>
      <c r="T13" s="920"/>
      <c r="U13" s="920"/>
      <c r="V13" s="920"/>
      <c r="W13" s="920"/>
      <c r="X13" s="920"/>
      <c r="Y13" s="920"/>
      <c r="Z13" s="921"/>
      <c r="AA13" s="922" t="s">
        <v>80</v>
      </c>
      <c r="AB13" s="923"/>
      <c r="AC13" s="923"/>
      <c r="AD13" s="923"/>
      <c r="AE13" s="923"/>
      <c r="AF13" s="923"/>
      <c r="AG13" s="923"/>
      <c r="AH13" s="923"/>
      <c r="AI13" s="923"/>
      <c r="AJ13" s="923"/>
      <c r="AK13" s="923"/>
      <c r="AL13" s="923"/>
      <c r="AM13" s="923"/>
      <c r="AN13" s="923"/>
      <c r="AO13" s="923"/>
      <c r="AP13" s="923"/>
      <c r="AQ13" s="923"/>
      <c r="AR13" s="923"/>
      <c r="AS13" s="923"/>
      <c r="AT13" s="923"/>
      <c r="AU13" s="924"/>
      <c r="AV13" s="922" t="s">
        <v>79</v>
      </c>
      <c r="AW13" s="923"/>
      <c r="AX13" s="923"/>
      <c r="AY13" s="923"/>
      <c r="AZ13" s="923"/>
      <c r="BA13" s="923"/>
      <c r="BB13" s="923"/>
      <c r="BC13" s="923"/>
      <c r="BD13" s="923"/>
      <c r="BE13" s="923"/>
      <c r="BF13" s="923"/>
      <c r="BG13" s="923"/>
      <c r="BH13" s="923"/>
      <c r="BI13" s="923"/>
      <c r="BJ13" s="923"/>
      <c r="BK13" s="923"/>
      <c r="BL13" s="923"/>
      <c r="BM13" s="923"/>
      <c r="BN13" s="923"/>
      <c r="BO13" s="923"/>
      <c r="BP13" s="924"/>
      <c r="BQ13" s="313"/>
      <c r="BR13" s="313"/>
      <c r="BS13" s="313"/>
      <c r="BT13" s="313"/>
      <c r="BU13" s="313"/>
      <c r="BV13" s="313"/>
      <c r="BW13" s="313"/>
      <c r="BX13" s="313"/>
      <c r="BY13" s="313"/>
      <c r="BZ13" s="313"/>
      <c r="CA13" s="313"/>
      <c r="CB13" s="313"/>
      <c r="CC13" s="313"/>
      <c r="CD13" s="313"/>
      <c r="CE13" s="313"/>
      <c r="CF13" s="313"/>
      <c r="CG13" s="313"/>
      <c r="CH13" s="313"/>
      <c r="CI13" s="313"/>
      <c r="CJ13" s="333"/>
      <c r="CK13" s="333"/>
      <c r="CL13" s="333"/>
      <c r="CM13" s="333"/>
    </row>
    <row r="14" spans="1:115" s="329" customFormat="1" ht="49.95" customHeight="1" thickTop="1" x14ac:dyDescent="0.2">
      <c r="A14" s="334"/>
      <c r="B14" s="897" t="s">
        <v>378</v>
      </c>
      <c r="C14" s="898"/>
      <c r="D14" s="898"/>
      <c r="E14" s="898"/>
      <c r="F14" s="898"/>
      <c r="G14" s="899"/>
      <c r="H14" s="905" t="s">
        <v>81</v>
      </c>
      <c r="I14" s="906"/>
      <c r="J14" s="906"/>
      <c r="K14" s="906"/>
      <c r="L14" s="906"/>
      <c r="M14" s="906"/>
      <c r="N14" s="906"/>
      <c r="O14" s="906"/>
      <c r="P14" s="906"/>
      <c r="Q14" s="906"/>
      <c r="R14" s="906"/>
      <c r="S14" s="906"/>
      <c r="T14" s="906"/>
      <c r="U14" s="906"/>
      <c r="V14" s="906"/>
      <c r="W14" s="906"/>
      <c r="X14" s="906"/>
      <c r="Y14" s="906"/>
      <c r="Z14" s="907"/>
      <c r="AA14" s="926"/>
      <c r="AB14" s="927"/>
      <c r="AC14" s="927"/>
      <c r="AD14" s="927"/>
      <c r="AE14" s="927"/>
      <c r="AF14" s="927"/>
      <c r="AG14" s="927"/>
      <c r="AH14" s="927"/>
      <c r="AI14" s="927"/>
      <c r="AJ14" s="927"/>
      <c r="AK14" s="927"/>
      <c r="AL14" s="927"/>
      <c r="AM14" s="927"/>
      <c r="AN14" s="927"/>
      <c r="AO14" s="927"/>
      <c r="AP14" s="927"/>
      <c r="AQ14" s="925" t="s">
        <v>77</v>
      </c>
      <c r="AR14" s="925"/>
      <c r="AS14" s="925"/>
      <c r="AT14" s="925"/>
      <c r="AU14" s="895"/>
      <c r="AV14" s="926"/>
      <c r="AW14" s="927"/>
      <c r="AX14" s="927"/>
      <c r="AY14" s="927"/>
      <c r="AZ14" s="927"/>
      <c r="BA14" s="927"/>
      <c r="BB14" s="927"/>
      <c r="BC14" s="927"/>
      <c r="BD14" s="927"/>
      <c r="BE14" s="927"/>
      <c r="BF14" s="927"/>
      <c r="BG14" s="927"/>
      <c r="BH14" s="927"/>
      <c r="BI14" s="927"/>
      <c r="BJ14" s="927"/>
      <c r="BK14" s="927"/>
      <c r="BL14" s="925" t="s">
        <v>77</v>
      </c>
      <c r="BM14" s="925"/>
      <c r="BN14" s="925"/>
      <c r="BO14" s="925"/>
      <c r="BP14" s="895"/>
      <c r="BQ14" s="937" t="s">
        <v>389</v>
      </c>
      <c r="BR14" s="938"/>
      <c r="BS14" s="938"/>
      <c r="BT14" s="938"/>
      <c r="BU14" s="938"/>
      <c r="BV14" s="938"/>
      <c r="BW14" s="938"/>
      <c r="BX14" s="938"/>
      <c r="BY14" s="938"/>
      <c r="BZ14" s="938"/>
      <c r="CA14" s="938"/>
      <c r="CB14" s="938"/>
      <c r="CC14" s="938"/>
      <c r="CD14" s="938"/>
      <c r="CE14" s="938"/>
      <c r="CF14" s="938"/>
      <c r="CG14" s="938"/>
      <c r="CH14" s="938"/>
      <c r="CI14" s="938"/>
      <c r="CJ14" s="938"/>
      <c r="CK14" s="938"/>
      <c r="CL14" s="938"/>
      <c r="CM14" s="938"/>
      <c r="CN14" s="938"/>
      <c r="CO14" s="938"/>
    </row>
    <row r="15" spans="1:115" ht="49.95" customHeight="1" x14ac:dyDescent="0.2">
      <c r="A15" s="334"/>
      <c r="B15" s="945" t="s">
        <v>379</v>
      </c>
      <c r="C15" s="946"/>
      <c r="D15" s="946"/>
      <c r="E15" s="946"/>
      <c r="F15" s="946"/>
      <c r="G15" s="946"/>
      <c r="H15" s="947" t="s">
        <v>380</v>
      </c>
      <c r="I15" s="947"/>
      <c r="J15" s="947"/>
      <c r="K15" s="947"/>
      <c r="L15" s="947"/>
      <c r="M15" s="947"/>
      <c r="N15" s="947"/>
      <c r="O15" s="947"/>
      <c r="P15" s="947"/>
      <c r="Q15" s="947"/>
      <c r="R15" s="947"/>
      <c r="S15" s="947"/>
      <c r="T15" s="947"/>
      <c r="U15" s="947"/>
      <c r="V15" s="947"/>
      <c r="W15" s="947"/>
      <c r="X15" s="947"/>
      <c r="Y15" s="947"/>
      <c r="Z15" s="947"/>
      <c r="AA15" s="903">
        <f>AA11-AA14</f>
        <v>0</v>
      </c>
      <c r="AB15" s="903"/>
      <c r="AC15" s="903"/>
      <c r="AD15" s="903"/>
      <c r="AE15" s="903"/>
      <c r="AF15" s="903"/>
      <c r="AG15" s="903"/>
      <c r="AH15" s="903"/>
      <c r="AI15" s="903"/>
      <c r="AJ15" s="903"/>
      <c r="AK15" s="903"/>
      <c r="AL15" s="903"/>
      <c r="AM15" s="903"/>
      <c r="AN15" s="903"/>
      <c r="AO15" s="903"/>
      <c r="AP15" s="904"/>
      <c r="AQ15" s="895" t="s">
        <v>78</v>
      </c>
      <c r="AR15" s="896"/>
      <c r="AS15" s="896"/>
      <c r="AT15" s="896"/>
      <c r="AU15" s="896"/>
      <c r="AV15" s="944"/>
      <c r="AW15" s="944"/>
      <c r="AX15" s="944"/>
      <c r="AY15" s="944"/>
      <c r="AZ15" s="944"/>
      <c r="BA15" s="944"/>
      <c r="BB15" s="944"/>
      <c r="BC15" s="944"/>
      <c r="BD15" s="944"/>
      <c r="BE15" s="944"/>
      <c r="BF15" s="944"/>
      <c r="BG15" s="944"/>
      <c r="BH15" s="944"/>
      <c r="BI15" s="944"/>
      <c r="BJ15" s="944"/>
      <c r="BK15" s="926"/>
      <c r="BL15" s="895" t="s">
        <v>78</v>
      </c>
      <c r="BM15" s="896"/>
      <c r="BN15" s="896"/>
      <c r="BO15" s="896"/>
      <c r="BP15" s="896"/>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313"/>
      <c r="CM15" s="313"/>
      <c r="CR15" s="329"/>
      <c r="CS15" s="329"/>
      <c r="CT15" s="329"/>
      <c r="CU15" s="329"/>
      <c r="CV15" s="329"/>
      <c r="CW15" s="329"/>
      <c r="CX15" s="329"/>
      <c r="CY15" s="329"/>
      <c r="CZ15" s="329"/>
      <c r="DA15" s="329"/>
      <c r="DB15" s="329"/>
      <c r="DC15" s="329"/>
      <c r="DD15" s="329"/>
      <c r="DE15" s="329"/>
      <c r="DF15" s="329"/>
      <c r="DG15" s="329"/>
      <c r="DH15" s="329"/>
      <c r="DI15" s="329"/>
      <c r="DJ15" s="329"/>
      <c r="DK15" s="329"/>
    </row>
    <row r="16" spans="1:115" s="317" customFormat="1" ht="49.95" customHeight="1" x14ac:dyDescent="0.2">
      <c r="A16" s="334"/>
      <c r="B16" s="897" t="s">
        <v>381</v>
      </c>
      <c r="C16" s="898"/>
      <c r="D16" s="898"/>
      <c r="E16" s="898"/>
      <c r="F16" s="898"/>
      <c r="G16" s="899"/>
      <c r="H16" s="905" t="s">
        <v>95</v>
      </c>
      <c r="I16" s="906"/>
      <c r="J16" s="906"/>
      <c r="K16" s="906"/>
      <c r="L16" s="906"/>
      <c r="M16" s="906"/>
      <c r="N16" s="906"/>
      <c r="O16" s="906"/>
      <c r="P16" s="906"/>
      <c r="Q16" s="906"/>
      <c r="R16" s="906"/>
      <c r="S16" s="906"/>
      <c r="T16" s="906"/>
      <c r="U16" s="906"/>
      <c r="V16" s="906"/>
      <c r="W16" s="906"/>
      <c r="X16" s="906"/>
      <c r="Y16" s="906"/>
      <c r="Z16" s="907"/>
      <c r="AA16" s="944"/>
      <c r="AB16" s="944"/>
      <c r="AC16" s="944"/>
      <c r="AD16" s="944"/>
      <c r="AE16" s="944"/>
      <c r="AF16" s="944"/>
      <c r="AG16" s="944"/>
      <c r="AH16" s="944"/>
      <c r="AI16" s="944"/>
      <c r="AJ16" s="944"/>
      <c r="AK16" s="944"/>
      <c r="AL16" s="944"/>
      <c r="AM16" s="944"/>
      <c r="AN16" s="944"/>
      <c r="AO16" s="944"/>
      <c r="AP16" s="926"/>
      <c r="AQ16" s="895" t="s">
        <v>78</v>
      </c>
      <c r="AR16" s="896"/>
      <c r="AS16" s="896"/>
      <c r="AT16" s="896"/>
      <c r="AU16" s="896"/>
      <c r="AV16" s="944"/>
      <c r="AW16" s="944"/>
      <c r="AX16" s="944"/>
      <c r="AY16" s="944"/>
      <c r="AZ16" s="944"/>
      <c r="BA16" s="944"/>
      <c r="BB16" s="944"/>
      <c r="BC16" s="944"/>
      <c r="BD16" s="944"/>
      <c r="BE16" s="944"/>
      <c r="BF16" s="944"/>
      <c r="BG16" s="944"/>
      <c r="BH16" s="944"/>
      <c r="BI16" s="944"/>
      <c r="BJ16" s="944"/>
      <c r="BK16" s="926"/>
      <c r="BL16" s="895" t="s">
        <v>78</v>
      </c>
      <c r="BM16" s="896"/>
      <c r="BN16" s="896"/>
      <c r="BO16" s="896"/>
      <c r="BP16" s="896"/>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1"/>
      <c r="CO16" s="311"/>
      <c r="CR16" s="311"/>
      <c r="CS16" s="311"/>
      <c r="CT16" s="311"/>
      <c r="CU16" s="311"/>
      <c r="CV16" s="311"/>
      <c r="CW16" s="311"/>
      <c r="CX16" s="311"/>
      <c r="CY16" s="311"/>
      <c r="CZ16" s="311"/>
      <c r="DA16" s="311"/>
      <c r="DB16" s="311"/>
      <c r="DC16" s="311"/>
      <c r="DD16" s="311"/>
      <c r="DE16" s="311"/>
      <c r="DF16" s="311"/>
      <c r="DG16" s="311"/>
      <c r="DH16" s="311"/>
      <c r="DI16" s="311"/>
      <c r="DJ16" s="311"/>
      <c r="DK16" s="311"/>
    </row>
    <row r="17" spans="1:115" ht="49.95" customHeight="1" x14ac:dyDescent="0.2">
      <c r="A17" s="334"/>
      <c r="B17" s="897" t="s">
        <v>382</v>
      </c>
      <c r="C17" s="898"/>
      <c r="D17" s="898"/>
      <c r="E17" s="898"/>
      <c r="F17" s="898"/>
      <c r="G17" s="899"/>
      <c r="H17" s="905" t="s">
        <v>55</v>
      </c>
      <c r="I17" s="906"/>
      <c r="J17" s="906"/>
      <c r="K17" s="906"/>
      <c r="L17" s="906"/>
      <c r="M17" s="906"/>
      <c r="N17" s="906"/>
      <c r="O17" s="906"/>
      <c r="P17" s="906"/>
      <c r="Q17" s="906"/>
      <c r="R17" s="906"/>
      <c r="S17" s="906"/>
      <c r="T17" s="906"/>
      <c r="U17" s="906"/>
      <c r="V17" s="906"/>
      <c r="W17" s="906"/>
      <c r="X17" s="906"/>
      <c r="Y17" s="906"/>
      <c r="Z17" s="907"/>
      <c r="AA17" s="908"/>
      <c r="AB17" s="908"/>
      <c r="AC17" s="908"/>
      <c r="AD17" s="908"/>
      <c r="AE17" s="908"/>
      <c r="AF17" s="908"/>
      <c r="AG17" s="908"/>
      <c r="AH17" s="908"/>
      <c r="AI17" s="908"/>
      <c r="AJ17" s="908"/>
      <c r="AK17" s="908"/>
      <c r="AL17" s="908"/>
      <c r="AM17" s="908"/>
      <c r="AN17" s="908"/>
      <c r="AO17" s="908"/>
      <c r="AP17" s="909"/>
      <c r="AQ17" s="895" t="s">
        <v>383</v>
      </c>
      <c r="AR17" s="896"/>
      <c r="AS17" s="896"/>
      <c r="AT17" s="896"/>
      <c r="AU17" s="896"/>
      <c r="AV17" s="908"/>
      <c r="AW17" s="908"/>
      <c r="AX17" s="908"/>
      <c r="AY17" s="908"/>
      <c r="AZ17" s="908"/>
      <c r="BA17" s="908"/>
      <c r="BB17" s="908"/>
      <c r="BC17" s="908"/>
      <c r="BD17" s="908"/>
      <c r="BE17" s="908"/>
      <c r="BF17" s="908"/>
      <c r="BG17" s="908"/>
      <c r="BH17" s="908"/>
      <c r="BI17" s="908"/>
      <c r="BJ17" s="908"/>
      <c r="BK17" s="909"/>
      <c r="BL17" s="895" t="s">
        <v>384</v>
      </c>
      <c r="BM17" s="896"/>
      <c r="BN17" s="896"/>
      <c r="BO17" s="896"/>
      <c r="BP17" s="896"/>
      <c r="BQ17" s="313"/>
      <c r="BR17" s="313"/>
      <c r="BS17" s="313"/>
      <c r="BT17" s="313"/>
      <c r="BU17" s="313"/>
      <c r="BV17" s="313"/>
      <c r="BW17" s="313"/>
      <c r="BX17" s="313"/>
      <c r="BY17" s="313"/>
      <c r="BZ17" s="313"/>
      <c r="CA17" s="313"/>
      <c r="CB17" s="313"/>
      <c r="CC17" s="313"/>
      <c r="CD17" s="313"/>
      <c r="CE17" s="313"/>
      <c r="CF17" s="313"/>
      <c r="CG17" s="313"/>
      <c r="CH17" s="313"/>
      <c r="CI17" s="313"/>
      <c r="CJ17" s="313"/>
      <c r="CK17" s="313"/>
      <c r="CL17" s="313"/>
      <c r="CM17" s="313"/>
      <c r="CR17" s="317"/>
      <c r="CS17" s="317"/>
      <c r="CT17" s="317"/>
      <c r="CU17" s="317"/>
      <c r="CV17" s="317"/>
      <c r="CW17" s="317"/>
      <c r="CX17" s="317"/>
      <c r="CY17" s="317"/>
      <c r="CZ17" s="317"/>
      <c r="DA17" s="317"/>
      <c r="DB17" s="317"/>
      <c r="DC17" s="317"/>
      <c r="DD17" s="317"/>
      <c r="DE17" s="317"/>
      <c r="DF17" s="317"/>
      <c r="DG17" s="317"/>
      <c r="DH17" s="317"/>
      <c r="DI17" s="317"/>
      <c r="DJ17" s="317"/>
      <c r="DK17" s="317"/>
    </row>
    <row r="18" spans="1:115" ht="49.95" customHeight="1" x14ac:dyDescent="0.2">
      <c r="A18" s="334"/>
      <c r="B18" s="897" t="s">
        <v>385</v>
      </c>
      <c r="C18" s="898"/>
      <c r="D18" s="898"/>
      <c r="E18" s="898"/>
      <c r="F18" s="898"/>
      <c r="G18" s="899"/>
      <c r="H18" s="905" t="s">
        <v>56</v>
      </c>
      <c r="I18" s="906"/>
      <c r="J18" s="906"/>
      <c r="K18" s="906"/>
      <c r="L18" s="906"/>
      <c r="M18" s="906"/>
      <c r="N18" s="906"/>
      <c r="O18" s="906"/>
      <c r="P18" s="906"/>
      <c r="Q18" s="906"/>
      <c r="R18" s="906"/>
      <c r="S18" s="906"/>
      <c r="T18" s="906"/>
      <c r="U18" s="906"/>
      <c r="V18" s="906"/>
      <c r="W18" s="906"/>
      <c r="X18" s="906"/>
      <c r="Y18" s="906"/>
      <c r="Z18" s="907"/>
      <c r="AA18" s="903">
        <f>AA19-AA15</f>
        <v>0</v>
      </c>
      <c r="AB18" s="903"/>
      <c r="AC18" s="903"/>
      <c r="AD18" s="903"/>
      <c r="AE18" s="903"/>
      <c r="AF18" s="903"/>
      <c r="AG18" s="903"/>
      <c r="AH18" s="903"/>
      <c r="AI18" s="903"/>
      <c r="AJ18" s="903"/>
      <c r="AK18" s="903"/>
      <c r="AL18" s="903"/>
      <c r="AM18" s="903"/>
      <c r="AN18" s="903"/>
      <c r="AO18" s="903"/>
      <c r="AP18" s="904"/>
      <c r="AQ18" s="895" t="s">
        <v>78</v>
      </c>
      <c r="AR18" s="896"/>
      <c r="AS18" s="896"/>
      <c r="AT18" s="896"/>
      <c r="AU18" s="896"/>
      <c r="AV18" s="903">
        <f>AV19-AV15</f>
        <v>0</v>
      </c>
      <c r="AW18" s="903"/>
      <c r="AX18" s="903"/>
      <c r="AY18" s="903"/>
      <c r="AZ18" s="903"/>
      <c r="BA18" s="903"/>
      <c r="BB18" s="903"/>
      <c r="BC18" s="903"/>
      <c r="BD18" s="903"/>
      <c r="BE18" s="903"/>
      <c r="BF18" s="903"/>
      <c r="BG18" s="903"/>
      <c r="BH18" s="903"/>
      <c r="BI18" s="903"/>
      <c r="BJ18" s="903"/>
      <c r="BK18" s="904"/>
      <c r="BL18" s="895" t="s">
        <v>78</v>
      </c>
      <c r="BM18" s="896"/>
      <c r="BN18" s="896"/>
      <c r="BO18" s="896"/>
      <c r="BP18" s="896"/>
      <c r="BQ18" s="313"/>
      <c r="BR18" s="313"/>
      <c r="BS18" s="313"/>
      <c r="BT18" s="313"/>
      <c r="BU18" s="313"/>
      <c r="BV18" s="313"/>
      <c r="BW18" s="313"/>
      <c r="BX18" s="313"/>
      <c r="BY18" s="313"/>
      <c r="BZ18" s="313"/>
      <c r="CA18" s="313"/>
      <c r="CB18" s="313"/>
      <c r="CC18" s="313"/>
      <c r="CD18" s="313"/>
      <c r="CE18" s="313"/>
      <c r="CF18" s="313"/>
      <c r="CG18" s="313"/>
      <c r="CH18" s="313"/>
      <c r="CI18" s="313"/>
      <c r="CJ18" s="313"/>
      <c r="CK18" s="313"/>
      <c r="CL18" s="313"/>
      <c r="CM18" s="313"/>
    </row>
    <row r="19" spans="1:115" ht="49.95" customHeight="1" x14ac:dyDescent="0.2">
      <c r="A19" s="334"/>
      <c r="B19" s="897" t="s">
        <v>386</v>
      </c>
      <c r="C19" s="898"/>
      <c r="D19" s="898"/>
      <c r="E19" s="898"/>
      <c r="F19" s="898"/>
      <c r="G19" s="899"/>
      <c r="H19" s="900" t="s">
        <v>96</v>
      </c>
      <c r="I19" s="901"/>
      <c r="J19" s="901"/>
      <c r="K19" s="901"/>
      <c r="L19" s="901"/>
      <c r="M19" s="901"/>
      <c r="N19" s="901"/>
      <c r="O19" s="901"/>
      <c r="P19" s="901"/>
      <c r="Q19" s="901"/>
      <c r="R19" s="901"/>
      <c r="S19" s="901"/>
      <c r="T19" s="901"/>
      <c r="U19" s="901"/>
      <c r="V19" s="901"/>
      <c r="W19" s="901"/>
      <c r="X19" s="901"/>
      <c r="Y19" s="901"/>
      <c r="Z19" s="902"/>
      <c r="AA19" s="903">
        <f>AA15*AA17</f>
        <v>0</v>
      </c>
      <c r="AB19" s="903"/>
      <c r="AC19" s="903"/>
      <c r="AD19" s="903"/>
      <c r="AE19" s="903"/>
      <c r="AF19" s="903"/>
      <c r="AG19" s="903"/>
      <c r="AH19" s="903"/>
      <c r="AI19" s="903"/>
      <c r="AJ19" s="903"/>
      <c r="AK19" s="903"/>
      <c r="AL19" s="903"/>
      <c r="AM19" s="903"/>
      <c r="AN19" s="903"/>
      <c r="AO19" s="903"/>
      <c r="AP19" s="904"/>
      <c r="AQ19" s="895" t="s">
        <v>78</v>
      </c>
      <c r="AR19" s="896"/>
      <c r="AS19" s="896"/>
      <c r="AT19" s="896"/>
      <c r="AU19" s="896"/>
      <c r="AV19" s="903">
        <f>AV15*AV17</f>
        <v>0</v>
      </c>
      <c r="AW19" s="903"/>
      <c r="AX19" s="903"/>
      <c r="AY19" s="903"/>
      <c r="AZ19" s="903"/>
      <c r="BA19" s="903"/>
      <c r="BB19" s="903"/>
      <c r="BC19" s="903"/>
      <c r="BD19" s="903"/>
      <c r="BE19" s="903"/>
      <c r="BF19" s="903"/>
      <c r="BG19" s="903"/>
      <c r="BH19" s="903"/>
      <c r="BI19" s="903"/>
      <c r="BJ19" s="903"/>
      <c r="BK19" s="904"/>
      <c r="BL19" s="895" t="s">
        <v>78</v>
      </c>
      <c r="BM19" s="896"/>
      <c r="BN19" s="896"/>
      <c r="BO19" s="896"/>
      <c r="BP19" s="896"/>
      <c r="BQ19" s="313"/>
      <c r="BR19" s="313"/>
      <c r="BS19" s="313"/>
      <c r="BT19" s="313"/>
      <c r="BU19" s="313"/>
      <c r="BV19" s="313"/>
      <c r="BW19" s="313"/>
      <c r="BX19" s="313"/>
      <c r="BY19" s="313"/>
      <c r="BZ19" s="313"/>
      <c r="CA19" s="313"/>
      <c r="CB19" s="313"/>
      <c r="CC19" s="313"/>
      <c r="CD19" s="313"/>
      <c r="CE19" s="313"/>
      <c r="CF19" s="313"/>
      <c r="CG19" s="313"/>
      <c r="CH19" s="313"/>
      <c r="CI19" s="313"/>
      <c r="CJ19" s="313"/>
      <c r="CK19" s="313"/>
      <c r="CL19" s="313"/>
      <c r="CM19" s="313"/>
    </row>
    <row r="20" spans="1:115" s="329" customFormat="1" ht="24.75" customHeight="1" x14ac:dyDescent="0.2">
      <c r="A20" s="335"/>
      <c r="B20" s="336"/>
      <c r="C20" s="336"/>
      <c r="D20" s="336"/>
      <c r="E20" s="336"/>
      <c r="F20" s="336"/>
      <c r="G20" s="336"/>
      <c r="H20" s="336"/>
      <c r="I20" s="336"/>
      <c r="J20" s="336"/>
      <c r="K20" s="337"/>
      <c r="L20" s="337"/>
      <c r="M20" s="338"/>
      <c r="N20" s="338"/>
      <c r="O20" s="338"/>
      <c r="P20" s="338"/>
      <c r="Q20" s="338"/>
      <c r="R20" s="338"/>
      <c r="S20" s="338"/>
      <c r="T20" s="338"/>
      <c r="U20" s="338"/>
      <c r="V20" s="337"/>
      <c r="W20" s="337"/>
      <c r="X20" s="338"/>
      <c r="Y20" s="338"/>
      <c r="Z20" s="338"/>
      <c r="AA20" s="338"/>
      <c r="AB20" s="338"/>
      <c r="AC20" s="338"/>
      <c r="AD20" s="338"/>
      <c r="AE20" s="338"/>
      <c r="AF20" s="338"/>
      <c r="AG20" s="337"/>
      <c r="AH20" s="337"/>
      <c r="AI20" s="338"/>
      <c r="AJ20" s="338"/>
      <c r="AK20" s="338"/>
      <c r="AL20" s="338"/>
      <c r="AM20" s="338"/>
      <c r="AN20" s="338"/>
      <c r="AO20" s="338"/>
      <c r="AP20" s="338"/>
      <c r="AQ20" s="338"/>
      <c r="AR20" s="336"/>
      <c r="AS20" s="336"/>
      <c r="AT20" s="336"/>
      <c r="AU20" s="336"/>
      <c r="AV20" s="336"/>
      <c r="AW20" s="336"/>
      <c r="AX20" s="336"/>
      <c r="AY20" s="336"/>
      <c r="AZ20" s="336"/>
      <c r="BA20" s="336"/>
      <c r="BB20" s="336"/>
      <c r="BC20" s="339"/>
      <c r="BD20" s="337"/>
      <c r="BE20" s="337"/>
      <c r="BF20" s="338"/>
      <c r="BG20" s="338"/>
      <c r="BH20" s="338"/>
      <c r="BI20" s="338"/>
      <c r="BJ20" s="338"/>
      <c r="BK20" s="338"/>
      <c r="BL20" s="338"/>
      <c r="BM20" s="338"/>
      <c r="BN20" s="338"/>
      <c r="BO20" s="337"/>
      <c r="BP20" s="337"/>
      <c r="BQ20" s="338"/>
      <c r="BR20" s="338"/>
      <c r="BS20" s="338"/>
      <c r="BT20" s="338"/>
      <c r="BU20" s="338"/>
      <c r="BV20" s="338"/>
      <c r="BW20" s="338"/>
      <c r="BX20" s="338"/>
      <c r="BY20" s="338"/>
      <c r="BZ20" s="338"/>
      <c r="CA20" s="337"/>
      <c r="CB20" s="337"/>
      <c r="CC20" s="338"/>
      <c r="CD20" s="338"/>
      <c r="CE20" s="338"/>
      <c r="CF20" s="338"/>
      <c r="CG20" s="338"/>
      <c r="CH20" s="338"/>
      <c r="CI20" s="338"/>
      <c r="CJ20" s="338"/>
      <c r="CK20" s="338"/>
      <c r="CL20" s="338"/>
      <c r="CM20" s="338"/>
      <c r="CN20" s="311"/>
      <c r="CO20" s="311"/>
      <c r="CR20" s="311"/>
      <c r="CS20" s="311"/>
      <c r="CT20" s="311"/>
      <c r="CU20" s="311"/>
      <c r="CV20" s="311"/>
      <c r="CW20" s="311"/>
      <c r="CX20" s="311"/>
      <c r="CY20" s="311"/>
      <c r="CZ20" s="311"/>
      <c r="DA20" s="311"/>
      <c r="DB20" s="311"/>
      <c r="DC20" s="311"/>
      <c r="DD20" s="311"/>
      <c r="DE20" s="311"/>
      <c r="DF20" s="311"/>
      <c r="DG20" s="311"/>
      <c r="DH20" s="311"/>
      <c r="DI20" s="311"/>
      <c r="DJ20" s="311"/>
      <c r="DK20" s="311"/>
    </row>
    <row r="21" spans="1:115" s="329" customFormat="1" ht="24.75" customHeight="1" x14ac:dyDescent="0.2">
      <c r="A21" s="335"/>
      <c r="B21" s="336"/>
      <c r="C21" s="336"/>
      <c r="D21" s="336"/>
      <c r="E21" s="336"/>
      <c r="F21" s="336"/>
      <c r="G21" s="336"/>
      <c r="H21" s="336"/>
      <c r="I21" s="336"/>
      <c r="J21" s="336"/>
      <c r="K21" s="337"/>
      <c r="L21" s="337"/>
      <c r="M21" s="338"/>
      <c r="N21" s="338"/>
      <c r="O21" s="338"/>
      <c r="P21" s="338"/>
      <c r="Q21" s="338"/>
      <c r="R21" s="338"/>
      <c r="S21" s="338"/>
      <c r="T21" s="338"/>
      <c r="U21" s="338"/>
      <c r="V21" s="337"/>
      <c r="W21" s="337"/>
      <c r="X21" s="338"/>
      <c r="Y21" s="338"/>
      <c r="Z21" s="338"/>
      <c r="AA21" s="338"/>
      <c r="AB21" s="338"/>
      <c r="AC21" s="338"/>
      <c r="AD21" s="338"/>
      <c r="AE21" s="338"/>
      <c r="AF21" s="338"/>
      <c r="AG21" s="337"/>
      <c r="AH21" s="337"/>
      <c r="AI21" s="338"/>
      <c r="AJ21" s="338"/>
      <c r="AK21" s="338"/>
      <c r="AL21" s="338"/>
      <c r="AM21" s="338"/>
      <c r="AN21" s="338"/>
      <c r="AO21" s="338"/>
      <c r="AP21" s="338"/>
      <c r="AQ21" s="338"/>
      <c r="AR21" s="336"/>
      <c r="AS21" s="336"/>
      <c r="AT21" s="336"/>
      <c r="AU21" s="336"/>
      <c r="AV21" s="336"/>
      <c r="AW21" s="336"/>
      <c r="AX21" s="336"/>
      <c r="AY21" s="336"/>
      <c r="AZ21" s="336"/>
      <c r="BA21" s="336"/>
      <c r="BB21" s="336"/>
      <c r="BC21" s="339"/>
      <c r="BD21" s="337"/>
      <c r="BE21" s="337"/>
      <c r="BF21" s="338"/>
      <c r="BG21" s="338"/>
      <c r="BH21" s="338"/>
      <c r="BI21" s="338"/>
      <c r="BJ21" s="338"/>
      <c r="BK21" s="338"/>
      <c r="BL21" s="338"/>
      <c r="BM21" s="338"/>
      <c r="BN21" s="338"/>
      <c r="BO21" s="337"/>
      <c r="BP21" s="337"/>
      <c r="BQ21" s="338"/>
      <c r="BR21" s="338"/>
      <c r="BS21" s="338"/>
      <c r="BT21" s="338"/>
      <c r="BU21" s="338"/>
      <c r="BV21" s="338"/>
      <c r="BW21" s="338"/>
      <c r="BX21" s="338"/>
      <c r="BY21" s="338"/>
      <c r="BZ21" s="338"/>
      <c r="CA21" s="337"/>
      <c r="CB21" s="337"/>
      <c r="CC21" s="338"/>
      <c r="CD21" s="338"/>
      <c r="CE21" s="338"/>
      <c r="CF21" s="338"/>
      <c r="CG21" s="338"/>
      <c r="CH21" s="338"/>
      <c r="CI21" s="338"/>
      <c r="CJ21" s="338"/>
      <c r="CK21" s="338"/>
      <c r="CL21" s="338"/>
      <c r="CM21" s="338"/>
      <c r="CN21" s="311"/>
      <c r="CO21" s="311"/>
      <c r="CR21" s="311"/>
      <c r="CS21" s="311"/>
      <c r="CT21" s="311"/>
      <c r="CU21" s="311"/>
      <c r="CV21" s="311"/>
      <c r="CW21" s="311"/>
      <c r="CX21" s="311"/>
      <c r="CY21" s="311"/>
      <c r="CZ21" s="311"/>
      <c r="DA21" s="311"/>
      <c r="DB21" s="311"/>
      <c r="DC21" s="311"/>
      <c r="DD21" s="311"/>
      <c r="DE21" s="311"/>
      <c r="DF21" s="311"/>
      <c r="DG21" s="311"/>
      <c r="DH21" s="311"/>
      <c r="DI21" s="311"/>
      <c r="DJ21" s="311"/>
      <c r="DK21" s="311"/>
    </row>
    <row r="22" spans="1:115" s="329" customFormat="1" ht="24.75" customHeight="1" x14ac:dyDescent="0.2">
      <c r="A22" s="335"/>
      <c r="B22" s="336"/>
      <c r="C22" s="336"/>
      <c r="D22" s="336"/>
      <c r="E22" s="336"/>
      <c r="F22" s="336"/>
      <c r="G22" s="336"/>
      <c r="H22" s="336"/>
      <c r="I22" s="336"/>
      <c r="J22" s="336"/>
      <c r="K22" s="337"/>
      <c r="L22" s="337"/>
      <c r="M22" s="338"/>
      <c r="N22" s="338"/>
      <c r="O22" s="338"/>
      <c r="P22" s="338"/>
      <c r="Q22" s="338"/>
      <c r="R22" s="338"/>
      <c r="S22" s="338"/>
      <c r="T22" s="338"/>
      <c r="U22" s="338"/>
      <c r="V22" s="337"/>
      <c r="W22" s="337"/>
      <c r="X22" s="338"/>
      <c r="Y22" s="338"/>
      <c r="Z22" s="338"/>
      <c r="AA22" s="338"/>
      <c r="AB22" s="338"/>
      <c r="AC22" s="338"/>
      <c r="AD22" s="338"/>
      <c r="AE22" s="338"/>
      <c r="AF22" s="338"/>
      <c r="AG22" s="337"/>
      <c r="AH22" s="337"/>
      <c r="AI22" s="338"/>
      <c r="AJ22" s="338"/>
      <c r="AK22" s="338"/>
      <c r="AL22" s="338"/>
      <c r="AM22" s="338"/>
      <c r="AN22" s="338"/>
      <c r="AO22" s="338"/>
      <c r="AP22" s="338"/>
      <c r="AQ22" s="338"/>
      <c r="AR22" s="336"/>
      <c r="AS22" s="336"/>
      <c r="AT22" s="336"/>
      <c r="AU22" s="336"/>
      <c r="AV22" s="336"/>
      <c r="AW22" s="336"/>
      <c r="AX22" s="336"/>
      <c r="AY22" s="336"/>
      <c r="AZ22" s="336"/>
      <c r="BA22" s="336"/>
      <c r="BB22" s="336"/>
      <c r="BC22" s="339"/>
      <c r="BD22" s="337"/>
      <c r="BE22" s="337"/>
      <c r="BF22" s="338"/>
      <c r="BG22" s="338"/>
      <c r="BH22" s="338"/>
      <c r="BI22" s="338"/>
      <c r="BJ22" s="338"/>
      <c r="BK22" s="338"/>
      <c r="BL22" s="338"/>
      <c r="BM22" s="338"/>
      <c r="BN22" s="338"/>
      <c r="BO22" s="337"/>
      <c r="BP22" s="337"/>
      <c r="BQ22" s="338"/>
      <c r="BR22" s="338"/>
      <c r="BS22" s="338"/>
      <c r="BT22" s="338"/>
      <c r="BU22" s="338"/>
      <c r="BV22" s="338"/>
      <c r="BW22" s="338"/>
      <c r="BX22" s="338"/>
      <c r="BY22" s="338"/>
      <c r="BZ22" s="338"/>
      <c r="CA22" s="337"/>
      <c r="CB22" s="337"/>
      <c r="CC22" s="338"/>
      <c r="CD22" s="338"/>
      <c r="CE22" s="338"/>
      <c r="CF22" s="338"/>
      <c r="CG22" s="338"/>
      <c r="CH22" s="338"/>
      <c r="CI22" s="338"/>
      <c r="CJ22" s="338"/>
      <c r="CK22" s="338"/>
      <c r="CL22" s="338"/>
      <c r="CM22" s="338"/>
      <c r="CN22" s="311"/>
      <c r="CO22" s="311"/>
    </row>
    <row r="23" spans="1:115" s="329" customFormat="1" ht="24.75" customHeight="1" x14ac:dyDescent="0.2">
      <c r="A23" s="335"/>
      <c r="B23" s="336"/>
      <c r="C23" s="336"/>
      <c r="D23" s="336"/>
      <c r="E23" s="336"/>
      <c r="F23" s="336"/>
      <c r="G23" s="336"/>
      <c r="H23" s="336"/>
      <c r="I23" s="336"/>
      <c r="J23" s="336"/>
      <c r="K23" s="337"/>
      <c r="L23" s="337"/>
      <c r="M23" s="338"/>
      <c r="N23" s="338"/>
      <c r="O23" s="338"/>
      <c r="P23" s="338"/>
      <c r="Q23" s="338"/>
      <c r="R23" s="338"/>
      <c r="S23" s="338"/>
      <c r="T23" s="338"/>
      <c r="U23" s="338"/>
      <c r="V23" s="337"/>
      <c r="W23" s="337"/>
      <c r="X23" s="338"/>
      <c r="Y23" s="338"/>
      <c r="Z23" s="338"/>
      <c r="AA23" s="338"/>
      <c r="AB23" s="338"/>
      <c r="AC23" s="338"/>
      <c r="AD23" s="338"/>
      <c r="AE23" s="338"/>
      <c r="AF23" s="338"/>
      <c r="AG23" s="337"/>
      <c r="AH23" s="337"/>
      <c r="AI23" s="338"/>
      <c r="AJ23" s="338"/>
      <c r="AK23" s="338"/>
      <c r="AL23" s="338"/>
      <c r="AM23" s="338"/>
      <c r="AN23" s="338"/>
      <c r="AO23" s="338"/>
      <c r="AP23" s="338"/>
      <c r="AQ23" s="338"/>
      <c r="AR23" s="336"/>
      <c r="AS23" s="336"/>
      <c r="AT23" s="336"/>
      <c r="AU23" s="336"/>
      <c r="AV23" s="336"/>
      <c r="AW23" s="336"/>
      <c r="AX23" s="336"/>
      <c r="AY23" s="336"/>
      <c r="AZ23" s="336"/>
      <c r="BA23" s="336"/>
      <c r="BB23" s="336"/>
      <c r="BC23" s="339"/>
      <c r="BD23" s="337"/>
      <c r="BE23" s="337"/>
      <c r="BF23" s="338"/>
      <c r="BG23" s="338"/>
      <c r="BH23" s="338"/>
      <c r="BI23" s="338"/>
      <c r="BJ23" s="338"/>
      <c r="BK23" s="338"/>
      <c r="BL23" s="338"/>
      <c r="BM23" s="338"/>
      <c r="BN23" s="338"/>
      <c r="BO23" s="337"/>
      <c r="BP23" s="337"/>
      <c r="BQ23" s="338"/>
      <c r="BR23" s="338"/>
      <c r="BS23" s="338"/>
      <c r="BT23" s="338"/>
      <c r="BU23" s="338"/>
      <c r="BV23" s="338"/>
      <c r="BW23" s="338"/>
      <c r="BX23" s="338"/>
      <c r="BY23" s="338"/>
      <c r="BZ23" s="338"/>
      <c r="CA23" s="337"/>
      <c r="CB23" s="337"/>
      <c r="CC23" s="338"/>
      <c r="CD23" s="338"/>
      <c r="CE23" s="338"/>
      <c r="CF23" s="338"/>
      <c r="CG23" s="338"/>
      <c r="CH23" s="338"/>
      <c r="CI23" s="338"/>
      <c r="CJ23" s="338"/>
      <c r="CK23" s="338"/>
      <c r="CL23" s="338"/>
      <c r="CM23" s="338"/>
      <c r="CN23" s="311"/>
      <c r="CO23" s="311"/>
    </row>
    <row r="24" spans="1:115" s="329" customFormat="1" ht="24.75" customHeight="1" x14ac:dyDescent="0.2">
      <c r="A24" s="335"/>
      <c r="B24" s="336"/>
      <c r="C24" s="336"/>
      <c r="D24" s="336"/>
      <c r="E24" s="336"/>
      <c r="F24" s="336"/>
      <c r="G24" s="336"/>
      <c r="H24" s="336"/>
      <c r="I24" s="336"/>
      <c r="J24" s="336"/>
      <c r="K24" s="337"/>
      <c r="L24" s="337"/>
      <c r="M24" s="338"/>
      <c r="N24" s="338"/>
      <c r="O24" s="338"/>
      <c r="P24" s="338"/>
      <c r="Q24" s="338"/>
      <c r="R24" s="338"/>
      <c r="S24" s="338"/>
      <c r="T24" s="338"/>
      <c r="U24" s="338"/>
      <c r="V24" s="337"/>
      <c r="W24" s="337"/>
      <c r="X24" s="338"/>
      <c r="Y24" s="338"/>
      <c r="Z24" s="338"/>
      <c r="AA24" s="338"/>
      <c r="AB24" s="338"/>
      <c r="AC24" s="338"/>
      <c r="AD24" s="338"/>
      <c r="AE24" s="338"/>
      <c r="AF24" s="338"/>
      <c r="AG24" s="337"/>
      <c r="AH24" s="337"/>
      <c r="AI24" s="338"/>
      <c r="AJ24" s="338"/>
      <c r="AK24" s="338"/>
      <c r="AL24" s="338"/>
      <c r="AM24" s="338"/>
      <c r="AN24" s="338"/>
      <c r="AO24" s="338"/>
      <c r="AP24" s="338"/>
      <c r="AQ24" s="338"/>
      <c r="AR24" s="336"/>
      <c r="AS24" s="336"/>
      <c r="AT24" s="336"/>
      <c r="AU24" s="336"/>
      <c r="AV24" s="336"/>
      <c r="AW24" s="336"/>
      <c r="AX24" s="336"/>
      <c r="AY24" s="336"/>
      <c r="AZ24" s="336"/>
      <c r="BA24" s="336"/>
      <c r="BB24" s="336"/>
      <c r="BC24" s="339"/>
      <c r="BD24" s="337"/>
      <c r="BE24" s="337"/>
      <c r="BF24" s="338"/>
      <c r="BG24" s="338"/>
      <c r="BH24" s="338"/>
      <c r="BI24" s="338"/>
      <c r="BJ24" s="338"/>
      <c r="BK24" s="338"/>
      <c r="BL24" s="338"/>
      <c r="BM24" s="338"/>
      <c r="BN24" s="338"/>
      <c r="BO24" s="337"/>
      <c r="BP24" s="337"/>
      <c r="BQ24" s="338"/>
      <c r="BR24" s="338"/>
      <c r="BS24" s="338"/>
      <c r="BT24" s="338"/>
      <c r="BU24" s="338"/>
      <c r="BV24" s="338"/>
      <c r="BW24" s="338"/>
      <c r="BX24" s="338"/>
      <c r="BY24" s="338"/>
      <c r="BZ24" s="338"/>
      <c r="CA24" s="337"/>
      <c r="CB24" s="337"/>
      <c r="CC24" s="338"/>
      <c r="CD24" s="338"/>
      <c r="CE24" s="338"/>
      <c r="CF24" s="338"/>
      <c r="CG24" s="338"/>
      <c r="CH24" s="338"/>
      <c r="CI24" s="338"/>
      <c r="CJ24" s="338"/>
      <c r="CK24" s="338"/>
      <c r="CL24" s="338"/>
      <c r="CM24" s="338"/>
      <c r="CN24" s="311"/>
      <c r="CO24" s="311"/>
    </row>
    <row r="25" spans="1:115" s="329" customFormat="1" ht="24.75" customHeight="1" x14ac:dyDescent="0.2">
      <c r="A25" s="335"/>
      <c r="B25" s="336"/>
      <c r="C25" s="336"/>
      <c r="D25" s="336"/>
      <c r="E25" s="336"/>
      <c r="F25" s="336"/>
      <c r="G25" s="336"/>
      <c r="H25" s="336"/>
      <c r="I25" s="336"/>
      <c r="J25" s="336"/>
      <c r="K25" s="337"/>
      <c r="L25" s="337"/>
      <c r="M25" s="338"/>
      <c r="N25" s="338"/>
      <c r="O25" s="338"/>
      <c r="P25" s="338"/>
      <c r="Q25" s="338"/>
      <c r="R25" s="338"/>
      <c r="S25" s="338"/>
      <c r="T25" s="338"/>
      <c r="U25" s="338"/>
      <c r="V25" s="337"/>
      <c r="W25" s="337"/>
      <c r="X25" s="338"/>
      <c r="Y25" s="338"/>
      <c r="Z25" s="338"/>
      <c r="AA25" s="338"/>
      <c r="AB25" s="338"/>
      <c r="AC25" s="338"/>
      <c r="AD25" s="338"/>
      <c r="AE25" s="338"/>
      <c r="AF25" s="338"/>
      <c r="AG25" s="337"/>
      <c r="AH25" s="337"/>
      <c r="AI25" s="338"/>
      <c r="AJ25" s="338"/>
      <c r="AK25" s="338"/>
      <c r="AL25" s="338"/>
      <c r="AM25" s="338"/>
      <c r="AN25" s="338"/>
      <c r="AO25" s="338"/>
      <c r="AP25" s="338"/>
      <c r="AQ25" s="338"/>
      <c r="AR25" s="336"/>
      <c r="AS25" s="336"/>
      <c r="AT25" s="336"/>
      <c r="AU25" s="336"/>
      <c r="AV25" s="336"/>
      <c r="AW25" s="336"/>
      <c r="AX25" s="336"/>
      <c r="AY25" s="336"/>
      <c r="AZ25" s="336"/>
      <c r="BA25" s="336"/>
      <c r="BB25" s="336"/>
      <c r="BC25" s="339"/>
      <c r="BD25" s="337"/>
      <c r="BE25" s="337"/>
      <c r="BF25" s="338"/>
      <c r="BG25" s="338"/>
      <c r="BH25" s="338"/>
      <c r="BI25" s="338"/>
      <c r="BJ25" s="338"/>
      <c r="BK25" s="338"/>
      <c r="BL25" s="338"/>
      <c r="BM25" s="338"/>
      <c r="BN25" s="338"/>
      <c r="BO25" s="337"/>
      <c r="BP25" s="337"/>
      <c r="BQ25" s="338"/>
      <c r="BR25" s="338"/>
      <c r="BS25" s="338"/>
      <c r="BT25" s="338"/>
      <c r="BU25" s="338"/>
      <c r="BV25" s="338"/>
      <c r="BW25" s="338"/>
      <c r="BX25" s="338"/>
      <c r="BY25" s="338"/>
      <c r="BZ25" s="338"/>
      <c r="CA25" s="337"/>
      <c r="CB25" s="337"/>
      <c r="CC25" s="338"/>
      <c r="CD25" s="338"/>
      <c r="CE25" s="338"/>
      <c r="CF25" s="338"/>
      <c r="CG25" s="338"/>
      <c r="CH25" s="338"/>
      <c r="CI25" s="338"/>
      <c r="CJ25" s="338"/>
      <c r="CK25" s="338"/>
      <c r="CL25" s="338"/>
      <c r="CM25" s="338"/>
      <c r="CN25" s="311"/>
      <c r="CO25" s="311"/>
    </row>
    <row r="26" spans="1:115" s="329" customFormat="1" ht="24.75" customHeight="1" x14ac:dyDescent="0.2">
      <c r="A26" s="335"/>
      <c r="B26" s="336"/>
      <c r="C26" s="336"/>
      <c r="D26" s="336"/>
      <c r="E26" s="336"/>
      <c r="F26" s="336"/>
      <c r="G26" s="336"/>
      <c r="H26" s="336"/>
      <c r="I26" s="336"/>
      <c r="J26" s="336"/>
      <c r="K26" s="337"/>
      <c r="L26" s="337"/>
      <c r="M26" s="338"/>
      <c r="N26" s="338"/>
      <c r="O26" s="338"/>
      <c r="P26" s="338"/>
      <c r="Q26" s="338"/>
      <c r="R26" s="338"/>
      <c r="S26" s="338"/>
      <c r="T26" s="338"/>
      <c r="U26" s="338"/>
      <c r="V26" s="337"/>
      <c r="W26" s="337"/>
      <c r="X26" s="338"/>
      <c r="Y26" s="338"/>
      <c r="Z26" s="338"/>
      <c r="AA26" s="338"/>
      <c r="AB26" s="338"/>
      <c r="AC26" s="338"/>
      <c r="AD26" s="338"/>
      <c r="AE26" s="338"/>
      <c r="AF26" s="338"/>
      <c r="AG26" s="337"/>
      <c r="AH26" s="337"/>
      <c r="AI26" s="338"/>
      <c r="AJ26" s="338"/>
      <c r="AK26" s="338"/>
      <c r="AL26" s="338"/>
      <c r="AM26" s="338"/>
      <c r="AN26" s="338"/>
      <c r="AO26" s="338"/>
      <c r="AP26" s="338"/>
      <c r="AQ26" s="338"/>
      <c r="AR26" s="336"/>
      <c r="AS26" s="336"/>
      <c r="AT26" s="336"/>
      <c r="AU26" s="336"/>
      <c r="AV26" s="336"/>
      <c r="AW26" s="336"/>
      <c r="AX26" s="336"/>
      <c r="AY26" s="336"/>
      <c r="AZ26" s="336"/>
      <c r="BA26" s="336"/>
      <c r="BB26" s="336"/>
      <c r="BC26" s="339"/>
      <c r="BD26" s="337"/>
      <c r="BE26" s="337"/>
      <c r="BF26" s="338"/>
      <c r="BG26" s="338"/>
      <c r="BH26" s="338"/>
      <c r="BI26" s="338"/>
      <c r="BJ26" s="338"/>
      <c r="BK26" s="338"/>
      <c r="BL26" s="338"/>
      <c r="BM26" s="338"/>
      <c r="BN26" s="338"/>
      <c r="BO26" s="337"/>
      <c r="BP26" s="337"/>
      <c r="BQ26" s="338"/>
      <c r="BR26" s="338"/>
      <c r="BS26" s="338"/>
      <c r="BT26" s="338"/>
      <c r="BU26" s="338"/>
      <c r="BV26" s="338"/>
      <c r="BW26" s="338"/>
      <c r="BX26" s="338"/>
      <c r="BY26" s="338"/>
      <c r="BZ26" s="338"/>
      <c r="CA26" s="337"/>
      <c r="CB26" s="337"/>
      <c r="CC26" s="338"/>
      <c r="CD26" s="338"/>
      <c r="CE26" s="338"/>
      <c r="CF26" s="338"/>
      <c r="CG26" s="338"/>
      <c r="CH26" s="338"/>
      <c r="CI26" s="338"/>
      <c r="CJ26" s="338"/>
      <c r="CK26" s="338"/>
      <c r="CL26" s="338"/>
      <c r="CM26" s="338"/>
      <c r="CN26" s="311"/>
      <c r="CO26" s="311"/>
    </row>
    <row r="27" spans="1:115" s="329" customFormat="1" ht="24.75" customHeight="1" x14ac:dyDescent="0.2">
      <c r="A27" s="335"/>
      <c r="B27" s="336"/>
      <c r="C27" s="336"/>
      <c r="D27" s="336"/>
      <c r="E27" s="336"/>
      <c r="F27" s="336"/>
      <c r="G27" s="336"/>
      <c r="H27" s="336"/>
      <c r="I27" s="336"/>
      <c r="J27" s="336"/>
      <c r="K27" s="337"/>
      <c r="L27" s="337"/>
      <c r="M27" s="338"/>
      <c r="N27" s="338"/>
      <c r="O27" s="338"/>
      <c r="P27" s="338"/>
      <c r="Q27" s="338"/>
      <c r="R27" s="338"/>
      <c r="S27" s="338"/>
      <c r="T27" s="338"/>
      <c r="U27" s="338"/>
      <c r="V27" s="337"/>
      <c r="W27" s="337"/>
      <c r="X27" s="338"/>
      <c r="Y27" s="338"/>
      <c r="Z27" s="338"/>
      <c r="AA27" s="338"/>
      <c r="AB27" s="338"/>
      <c r="AC27" s="338"/>
      <c r="AD27" s="338"/>
      <c r="AE27" s="338"/>
      <c r="AF27" s="338"/>
      <c r="AG27" s="337"/>
      <c r="AH27" s="337"/>
      <c r="AI27" s="338"/>
      <c r="AJ27" s="338"/>
      <c r="AK27" s="338"/>
      <c r="AL27" s="338"/>
      <c r="AM27" s="338"/>
      <c r="AN27" s="338"/>
      <c r="AO27" s="338"/>
      <c r="AP27" s="338"/>
      <c r="AQ27" s="338"/>
      <c r="AR27" s="336"/>
      <c r="AS27" s="336"/>
      <c r="AT27" s="336"/>
      <c r="AU27" s="336"/>
      <c r="AV27" s="336"/>
      <c r="AW27" s="336"/>
      <c r="AX27" s="336"/>
      <c r="AY27" s="336"/>
      <c r="AZ27" s="336"/>
      <c r="BA27" s="336"/>
      <c r="BB27" s="336"/>
      <c r="BC27" s="339"/>
      <c r="BD27" s="337"/>
      <c r="BE27" s="337"/>
      <c r="BF27" s="338"/>
      <c r="BG27" s="338"/>
      <c r="BH27" s="338"/>
      <c r="BI27" s="338"/>
      <c r="BJ27" s="338"/>
      <c r="BK27" s="338"/>
      <c r="BL27" s="338"/>
      <c r="BM27" s="338"/>
      <c r="BN27" s="338"/>
      <c r="BO27" s="337"/>
      <c r="BP27" s="337"/>
      <c r="BQ27" s="338"/>
      <c r="BR27" s="338"/>
      <c r="BS27" s="338"/>
      <c r="BT27" s="338"/>
      <c r="BU27" s="338"/>
      <c r="BV27" s="338"/>
      <c r="BW27" s="338"/>
      <c r="BX27" s="338"/>
      <c r="BY27" s="338"/>
      <c r="BZ27" s="338"/>
      <c r="CA27" s="337"/>
      <c r="CB27" s="337"/>
      <c r="CC27" s="338"/>
      <c r="CD27" s="338"/>
      <c r="CE27" s="338"/>
      <c r="CF27" s="338"/>
      <c r="CG27" s="338"/>
      <c r="CH27" s="338"/>
      <c r="CI27" s="338"/>
      <c r="CJ27" s="338"/>
      <c r="CK27" s="338"/>
      <c r="CL27" s="338"/>
      <c r="CM27" s="338"/>
      <c r="CN27" s="311"/>
      <c r="CO27" s="311"/>
    </row>
    <row r="28" spans="1:115" s="329" customFormat="1" ht="24.75" customHeight="1" x14ac:dyDescent="0.2">
      <c r="A28" s="335"/>
      <c r="B28" s="336"/>
      <c r="C28" s="336"/>
      <c r="D28" s="336"/>
      <c r="E28" s="336"/>
      <c r="F28" s="336"/>
      <c r="G28" s="336"/>
      <c r="H28" s="336"/>
      <c r="I28" s="336"/>
      <c r="J28" s="336"/>
      <c r="K28" s="337"/>
      <c r="L28" s="337"/>
      <c r="M28" s="338"/>
      <c r="N28" s="338"/>
      <c r="O28" s="338"/>
      <c r="P28" s="338"/>
      <c r="Q28" s="338"/>
      <c r="R28" s="338"/>
      <c r="S28" s="338"/>
      <c r="T28" s="338"/>
      <c r="U28" s="338"/>
      <c r="V28" s="337"/>
      <c r="W28" s="337"/>
      <c r="X28" s="338"/>
      <c r="Y28" s="338"/>
      <c r="Z28" s="338"/>
      <c r="AA28" s="338"/>
      <c r="AB28" s="338"/>
      <c r="AC28" s="338"/>
      <c r="AD28" s="338"/>
      <c r="AE28" s="338"/>
      <c r="AF28" s="338"/>
      <c r="AG28" s="337"/>
      <c r="AH28" s="337"/>
      <c r="AI28" s="338"/>
      <c r="AJ28" s="338"/>
      <c r="AK28" s="338"/>
      <c r="AL28" s="338"/>
      <c r="AM28" s="338"/>
      <c r="AN28" s="338"/>
      <c r="AO28" s="338"/>
      <c r="AP28" s="338"/>
      <c r="AQ28" s="338"/>
      <c r="AR28" s="336"/>
      <c r="AS28" s="336"/>
      <c r="AT28" s="336"/>
      <c r="AU28" s="336"/>
      <c r="AV28" s="336"/>
      <c r="AW28" s="336"/>
      <c r="AX28" s="336"/>
      <c r="AY28" s="336"/>
      <c r="AZ28" s="336"/>
      <c r="BA28" s="336"/>
      <c r="BB28" s="336"/>
      <c r="BC28" s="339"/>
      <c r="BD28" s="337"/>
      <c r="BE28" s="337"/>
      <c r="BF28" s="338"/>
      <c r="BG28" s="338"/>
      <c r="BH28" s="338"/>
      <c r="BI28" s="338"/>
      <c r="BJ28" s="338"/>
      <c r="BK28" s="338"/>
      <c r="BL28" s="338"/>
      <c r="BM28" s="338"/>
      <c r="BN28" s="338"/>
      <c r="BO28" s="337"/>
      <c r="BP28" s="337"/>
      <c r="BQ28" s="338"/>
      <c r="BR28" s="338"/>
      <c r="BS28" s="338"/>
      <c r="BT28" s="338"/>
      <c r="BU28" s="338"/>
      <c r="BV28" s="338"/>
      <c r="BW28" s="338"/>
      <c r="BX28" s="338"/>
      <c r="BY28" s="338"/>
      <c r="BZ28" s="338"/>
      <c r="CA28" s="337"/>
      <c r="CB28" s="337"/>
      <c r="CC28" s="338"/>
      <c r="CD28" s="338"/>
      <c r="CE28" s="338"/>
      <c r="CF28" s="338"/>
      <c r="CG28" s="338"/>
      <c r="CH28" s="338"/>
      <c r="CI28" s="338"/>
      <c r="CJ28" s="338"/>
      <c r="CK28" s="338"/>
      <c r="CL28" s="338"/>
      <c r="CM28" s="338"/>
      <c r="CN28" s="311"/>
      <c r="CO28" s="311"/>
    </row>
    <row r="29" spans="1:115" s="329" customFormat="1" ht="24.75" customHeight="1" x14ac:dyDescent="0.2">
      <c r="A29" s="335"/>
      <c r="B29" s="336"/>
      <c r="C29" s="336"/>
      <c r="D29" s="336"/>
      <c r="E29" s="336"/>
      <c r="F29" s="336"/>
      <c r="G29" s="336"/>
      <c r="H29" s="336"/>
      <c r="I29" s="336"/>
      <c r="J29" s="336"/>
      <c r="K29" s="337"/>
      <c r="L29" s="337"/>
      <c r="M29" s="338"/>
      <c r="N29" s="338"/>
      <c r="O29" s="338"/>
      <c r="P29" s="338"/>
      <c r="Q29" s="338"/>
      <c r="R29" s="338"/>
      <c r="S29" s="338"/>
      <c r="T29" s="338"/>
      <c r="U29" s="338"/>
      <c r="V29" s="337"/>
      <c r="W29" s="337"/>
      <c r="X29" s="338"/>
      <c r="Y29" s="338"/>
      <c r="Z29" s="338"/>
      <c r="AA29" s="338"/>
      <c r="AB29" s="338"/>
      <c r="AC29" s="338"/>
      <c r="AD29" s="338"/>
      <c r="AE29" s="338"/>
      <c r="AF29" s="338"/>
      <c r="AG29" s="337"/>
      <c r="AH29" s="337"/>
      <c r="AI29" s="338"/>
      <c r="AJ29" s="338"/>
      <c r="AK29" s="338"/>
      <c r="AL29" s="338"/>
      <c r="AM29" s="338"/>
      <c r="AN29" s="338"/>
      <c r="AO29" s="338"/>
      <c r="AP29" s="338"/>
      <c r="AQ29" s="338"/>
      <c r="AR29" s="336"/>
      <c r="AS29" s="336"/>
      <c r="AT29" s="336"/>
      <c r="AU29" s="336"/>
      <c r="AV29" s="336"/>
      <c r="AW29" s="336"/>
      <c r="AX29" s="336"/>
      <c r="AY29" s="336"/>
      <c r="AZ29" s="336"/>
      <c r="BA29" s="336"/>
      <c r="BB29" s="336"/>
      <c r="BC29" s="339"/>
      <c r="BD29" s="337"/>
      <c r="BE29" s="337"/>
      <c r="BF29" s="338"/>
      <c r="BG29" s="338"/>
      <c r="BH29" s="338"/>
      <c r="BI29" s="338"/>
      <c r="BJ29" s="338"/>
      <c r="BK29" s="338"/>
      <c r="BL29" s="338"/>
      <c r="BM29" s="338"/>
      <c r="BN29" s="338"/>
      <c r="BO29" s="337"/>
      <c r="BP29" s="337"/>
      <c r="BQ29" s="338"/>
      <c r="BR29" s="338"/>
      <c r="BS29" s="338"/>
      <c r="BT29" s="338"/>
      <c r="BU29" s="338"/>
      <c r="BV29" s="338"/>
      <c r="BW29" s="338"/>
      <c r="BX29" s="338"/>
      <c r="BY29" s="338"/>
      <c r="BZ29" s="338"/>
      <c r="CA29" s="337"/>
      <c r="CB29" s="337"/>
      <c r="CC29" s="338"/>
      <c r="CD29" s="338"/>
      <c r="CE29" s="338"/>
      <c r="CF29" s="338"/>
      <c r="CG29" s="338"/>
      <c r="CH29" s="338"/>
      <c r="CI29" s="338"/>
      <c r="CJ29" s="338"/>
      <c r="CK29" s="338"/>
      <c r="CL29" s="338"/>
      <c r="CM29" s="338"/>
      <c r="CN29" s="311"/>
      <c r="CO29" s="311"/>
    </row>
    <row r="30" spans="1:115" s="329" customFormat="1" ht="24.75" customHeight="1" x14ac:dyDescent="0.2">
      <c r="A30" s="335"/>
      <c r="B30" s="336"/>
      <c r="C30" s="336"/>
      <c r="D30" s="336"/>
      <c r="E30" s="336"/>
      <c r="F30" s="336"/>
      <c r="G30" s="336"/>
      <c r="H30" s="336"/>
      <c r="I30" s="336"/>
      <c r="J30" s="336"/>
      <c r="K30" s="337"/>
      <c r="L30" s="337"/>
      <c r="M30" s="338"/>
      <c r="N30" s="338"/>
      <c r="O30" s="338"/>
      <c r="P30" s="338"/>
      <c r="Q30" s="338"/>
      <c r="R30" s="338"/>
      <c r="S30" s="338"/>
      <c r="T30" s="338"/>
      <c r="U30" s="338"/>
      <c r="V30" s="337"/>
      <c r="W30" s="337"/>
      <c r="X30" s="338"/>
      <c r="Y30" s="338"/>
      <c r="Z30" s="338"/>
      <c r="AA30" s="338"/>
      <c r="AB30" s="338"/>
      <c r="AC30" s="338"/>
      <c r="AD30" s="338"/>
      <c r="AE30" s="338"/>
      <c r="AF30" s="338"/>
      <c r="AG30" s="337"/>
      <c r="AH30" s="337"/>
      <c r="AI30" s="338"/>
      <c r="AJ30" s="338"/>
      <c r="AK30" s="338"/>
      <c r="AL30" s="338"/>
      <c r="AM30" s="338"/>
      <c r="AN30" s="338"/>
      <c r="AO30" s="338"/>
      <c r="AP30" s="338"/>
      <c r="AQ30" s="338"/>
      <c r="AR30" s="336"/>
      <c r="AS30" s="336"/>
      <c r="AT30" s="336"/>
      <c r="AU30" s="336"/>
      <c r="AV30" s="336"/>
      <c r="AW30" s="336"/>
      <c r="AX30" s="336"/>
      <c r="AY30" s="336"/>
      <c r="AZ30" s="336"/>
      <c r="BA30" s="336"/>
      <c r="BB30" s="336"/>
      <c r="BC30" s="339"/>
      <c r="BD30" s="337"/>
      <c r="BE30" s="337"/>
      <c r="BF30" s="338"/>
      <c r="BG30" s="338"/>
      <c r="BH30" s="338"/>
      <c r="BI30" s="338"/>
      <c r="BJ30" s="338"/>
      <c r="BK30" s="338"/>
      <c r="BL30" s="338"/>
      <c r="BM30" s="338"/>
      <c r="BN30" s="338"/>
      <c r="BO30" s="337"/>
      <c r="BP30" s="337"/>
      <c r="BQ30" s="338"/>
      <c r="BR30" s="338"/>
      <c r="BS30" s="338"/>
      <c r="BT30" s="338"/>
      <c r="BU30" s="338"/>
      <c r="BV30" s="338"/>
      <c r="BW30" s="338"/>
      <c r="BX30" s="338"/>
      <c r="BY30" s="338"/>
      <c r="BZ30" s="338"/>
      <c r="CA30" s="337"/>
      <c r="CB30" s="337"/>
      <c r="CC30" s="338"/>
      <c r="CD30" s="338"/>
      <c r="CE30" s="338"/>
      <c r="CF30" s="338"/>
      <c r="CG30" s="338"/>
      <c r="CH30" s="338"/>
      <c r="CI30" s="338"/>
      <c r="CJ30" s="338"/>
      <c r="CK30" s="338"/>
      <c r="CL30" s="338"/>
      <c r="CM30" s="338"/>
      <c r="CN30" s="311"/>
      <c r="CO30" s="311"/>
    </row>
    <row r="31" spans="1:115" s="329" customFormat="1" ht="24.75" customHeight="1" x14ac:dyDescent="0.2">
      <c r="A31" s="335"/>
      <c r="B31" s="336"/>
      <c r="C31" s="336"/>
      <c r="D31" s="336"/>
      <c r="E31" s="336"/>
      <c r="F31" s="336"/>
      <c r="G31" s="336"/>
      <c r="H31" s="336"/>
      <c r="I31" s="336"/>
      <c r="J31" s="336"/>
      <c r="K31" s="337"/>
      <c r="L31" s="337"/>
      <c r="M31" s="338"/>
      <c r="N31" s="338"/>
      <c r="O31" s="338"/>
      <c r="P31" s="338"/>
      <c r="Q31" s="338"/>
      <c r="R31" s="338"/>
      <c r="S31" s="338"/>
      <c r="T31" s="338"/>
      <c r="U31" s="338"/>
      <c r="V31" s="337"/>
      <c r="W31" s="337"/>
      <c r="X31" s="338"/>
      <c r="Y31" s="338"/>
      <c r="Z31" s="338"/>
      <c r="AA31" s="338"/>
      <c r="AB31" s="338"/>
      <c r="AC31" s="338"/>
      <c r="AD31" s="338"/>
      <c r="AE31" s="338"/>
      <c r="AF31" s="338"/>
      <c r="AG31" s="337"/>
      <c r="AH31" s="337"/>
      <c r="AI31" s="338"/>
      <c r="AJ31" s="338"/>
      <c r="AK31" s="338"/>
      <c r="AL31" s="338"/>
      <c r="AM31" s="338"/>
      <c r="AN31" s="338"/>
      <c r="AO31" s="338"/>
      <c r="AP31" s="338"/>
      <c r="AQ31" s="338"/>
      <c r="AR31" s="336"/>
      <c r="AS31" s="336"/>
      <c r="AT31" s="336"/>
      <c r="AU31" s="336"/>
      <c r="AV31" s="336"/>
      <c r="AW31" s="336"/>
      <c r="AX31" s="336"/>
      <c r="AY31" s="336"/>
      <c r="AZ31" s="336"/>
      <c r="BA31" s="336"/>
      <c r="BB31" s="336"/>
      <c r="BC31" s="339"/>
      <c r="BD31" s="337"/>
      <c r="BE31" s="337"/>
      <c r="BF31" s="338"/>
      <c r="BG31" s="338"/>
      <c r="BH31" s="338"/>
      <c r="BI31" s="338"/>
      <c r="BJ31" s="338"/>
      <c r="BK31" s="338"/>
      <c r="BL31" s="338"/>
      <c r="BM31" s="338"/>
      <c r="BN31" s="338"/>
      <c r="BO31" s="337"/>
      <c r="BP31" s="337"/>
      <c r="BQ31" s="338"/>
      <c r="BR31" s="338"/>
      <c r="BS31" s="338"/>
      <c r="BT31" s="338"/>
      <c r="BU31" s="338"/>
      <c r="BV31" s="338"/>
      <c r="BW31" s="338"/>
      <c r="BX31" s="338"/>
      <c r="BY31" s="338"/>
      <c r="BZ31" s="338"/>
      <c r="CA31" s="337"/>
      <c r="CB31" s="337"/>
      <c r="CC31" s="338"/>
      <c r="CD31" s="338"/>
      <c r="CE31" s="338"/>
      <c r="CF31" s="338"/>
      <c r="CG31" s="338"/>
      <c r="CH31" s="338"/>
      <c r="CI31" s="338"/>
      <c r="CJ31" s="338"/>
      <c r="CK31" s="338"/>
      <c r="CL31" s="338"/>
      <c r="CM31" s="338"/>
      <c r="CN31" s="311"/>
      <c r="CO31" s="311"/>
    </row>
    <row r="32" spans="1:115" s="329" customFormat="1" ht="24.75" customHeight="1" x14ac:dyDescent="0.2">
      <c r="A32" s="335"/>
      <c r="B32" s="336"/>
      <c r="C32" s="336"/>
      <c r="D32" s="336"/>
      <c r="E32" s="336"/>
      <c r="F32" s="336"/>
      <c r="G32" s="336"/>
      <c r="H32" s="336"/>
      <c r="I32" s="336"/>
      <c r="J32" s="336"/>
      <c r="K32" s="337"/>
      <c r="L32" s="337"/>
      <c r="M32" s="338"/>
      <c r="N32" s="338"/>
      <c r="O32" s="338"/>
      <c r="P32" s="338"/>
      <c r="Q32" s="338"/>
      <c r="R32" s="338"/>
      <c r="S32" s="338"/>
      <c r="T32" s="338"/>
      <c r="U32" s="338"/>
      <c r="V32" s="337"/>
      <c r="W32" s="337"/>
      <c r="X32" s="338"/>
      <c r="Y32" s="338"/>
      <c r="Z32" s="338"/>
      <c r="AA32" s="338"/>
      <c r="AB32" s="338"/>
      <c r="AC32" s="338"/>
      <c r="AD32" s="338"/>
      <c r="AE32" s="338"/>
      <c r="AF32" s="338"/>
      <c r="AG32" s="337"/>
      <c r="AH32" s="337"/>
      <c r="AI32" s="338"/>
      <c r="AJ32" s="338"/>
      <c r="AK32" s="338"/>
      <c r="AL32" s="338"/>
      <c r="AM32" s="338"/>
      <c r="AN32" s="338"/>
      <c r="AO32" s="338"/>
      <c r="AP32" s="338"/>
      <c r="AQ32" s="338"/>
      <c r="AR32" s="336"/>
      <c r="AS32" s="336"/>
      <c r="AT32" s="336"/>
      <c r="AU32" s="336"/>
      <c r="AV32" s="336"/>
      <c r="AW32" s="336"/>
      <c r="AX32" s="336"/>
      <c r="AY32" s="336"/>
      <c r="AZ32" s="336"/>
      <c r="BA32" s="336"/>
      <c r="BB32" s="336"/>
      <c r="BC32" s="339"/>
      <c r="BD32" s="337"/>
      <c r="BE32" s="337"/>
      <c r="BF32" s="338"/>
      <c r="BG32" s="338"/>
      <c r="BH32" s="338"/>
      <c r="BI32" s="338"/>
      <c r="BJ32" s="338"/>
      <c r="BK32" s="338"/>
      <c r="BL32" s="338"/>
      <c r="BM32" s="338"/>
      <c r="BN32" s="338"/>
      <c r="BO32" s="337"/>
      <c r="BP32" s="337"/>
      <c r="BQ32" s="338"/>
      <c r="BR32" s="338"/>
      <c r="BS32" s="338"/>
      <c r="BT32" s="338"/>
      <c r="BU32" s="338"/>
      <c r="BV32" s="338"/>
      <c r="BW32" s="338"/>
      <c r="BX32" s="338"/>
      <c r="BY32" s="338"/>
      <c r="BZ32" s="338"/>
      <c r="CA32" s="337"/>
      <c r="CB32" s="337"/>
      <c r="CC32" s="338"/>
      <c r="CD32" s="338"/>
      <c r="CE32" s="338"/>
      <c r="CF32" s="338"/>
      <c r="CG32" s="338"/>
      <c r="CH32" s="338"/>
      <c r="CI32" s="338"/>
      <c r="CJ32" s="338"/>
      <c r="CK32" s="338"/>
      <c r="CL32" s="338"/>
      <c r="CM32" s="338"/>
      <c r="CN32" s="311"/>
      <c r="CO32" s="311"/>
    </row>
    <row r="33" spans="1:115" s="329" customFormat="1" ht="24.75" customHeight="1" x14ac:dyDescent="0.2">
      <c r="A33" s="335"/>
      <c r="B33" s="336"/>
      <c r="C33" s="336"/>
      <c r="D33" s="336"/>
      <c r="E33" s="336"/>
      <c r="F33" s="336"/>
      <c r="G33" s="336"/>
      <c r="H33" s="336"/>
      <c r="I33" s="336"/>
      <c r="J33" s="336"/>
      <c r="K33" s="337"/>
      <c r="L33" s="337"/>
      <c r="M33" s="338"/>
      <c r="N33" s="338"/>
      <c r="O33" s="338"/>
      <c r="P33" s="338"/>
      <c r="Q33" s="338"/>
      <c r="R33" s="338"/>
      <c r="S33" s="338"/>
      <c r="T33" s="338"/>
      <c r="U33" s="338"/>
      <c r="V33" s="337"/>
      <c r="W33" s="337"/>
      <c r="X33" s="338"/>
      <c r="Y33" s="338"/>
      <c r="Z33" s="338"/>
      <c r="AA33" s="338"/>
      <c r="AB33" s="338"/>
      <c r="AC33" s="338"/>
      <c r="AD33" s="338"/>
      <c r="AE33" s="338"/>
      <c r="AF33" s="338"/>
      <c r="AG33" s="337"/>
      <c r="AH33" s="337"/>
      <c r="AI33" s="338"/>
      <c r="AJ33" s="338"/>
      <c r="AK33" s="338"/>
      <c r="AL33" s="338"/>
      <c r="AM33" s="338"/>
      <c r="AN33" s="338"/>
      <c r="AO33" s="338"/>
      <c r="AP33" s="338"/>
      <c r="AQ33" s="338"/>
      <c r="AR33" s="336"/>
      <c r="AS33" s="336"/>
      <c r="AT33" s="336"/>
      <c r="AU33" s="336"/>
      <c r="AV33" s="336"/>
      <c r="AW33" s="336"/>
      <c r="AX33" s="336"/>
      <c r="AY33" s="336"/>
      <c r="AZ33" s="336"/>
      <c r="BA33" s="336"/>
      <c r="BB33" s="336"/>
      <c r="BC33" s="339"/>
      <c r="BD33" s="337"/>
      <c r="BE33" s="337"/>
      <c r="BF33" s="338"/>
      <c r="BG33" s="338"/>
      <c r="BH33" s="338"/>
      <c r="BI33" s="338"/>
      <c r="BJ33" s="338"/>
      <c r="BK33" s="338"/>
      <c r="BL33" s="338"/>
      <c r="BM33" s="338"/>
      <c r="BN33" s="338"/>
      <c r="BO33" s="337"/>
      <c r="BP33" s="337"/>
      <c r="BQ33" s="338"/>
      <c r="BR33" s="338"/>
      <c r="BS33" s="338"/>
      <c r="BT33" s="338"/>
      <c r="BU33" s="338"/>
      <c r="BV33" s="338"/>
      <c r="BW33" s="338"/>
      <c r="BX33" s="338"/>
      <c r="BY33" s="338"/>
      <c r="BZ33" s="338"/>
      <c r="CA33" s="337"/>
      <c r="CB33" s="337"/>
      <c r="CC33" s="338"/>
      <c r="CD33" s="338"/>
      <c r="CE33" s="338"/>
      <c r="CF33" s="338"/>
      <c r="CG33" s="338"/>
      <c r="CH33" s="338"/>
      <c r="CI33" s="338"/>
      <c r="CJ33" s="338"/>
      <c r="CK33" s="338"/>
      <c r="CL33" s="338"/>
      <c r="CM33" s="338"/>
      <c r="CN33" s="311"/>
      <c r="CO33" s="311"/>
    </row>
    <row r="34" spans="1:115" s="329" customFormat="1" ht="24.75" customHeight="1" x14ac:dyDescent="0.2">
      <c r="A34" s="335"/>
      <c r="B34" s="336"/>
      <c r="C34" s="336"/>
      <c r="D34" s="336"/>
      <c r="E34" s="336"/>
      <c r="F34" s="336"/>
      <c r="G34" s="336"/>
      <c r="H34" s="336"/>
      <c r="I34" s="336"/>
      <c r="J34" s="336"/>
      <c r="K34" s="337"/>
      <c r="L34" s="337"/>
      <c r="M34" s="338"/>
      <c r="N34" s="338"/>
      <c r="O34" s="338"/>
      <c r="P34" s="338"/>
      <c r="Q34" s="338"/>
      <c r="R34" s="338"/>
      <c r="S34" s="338"/>
      <c r="T34" s="338"/>
      <c r="U34" s="338"/>
      <c r="V34" s="337"/>
      <c r="W34" s="337"/>
      <c r="X34" s="338"/>
      <c r="Y34" s="338"/>
      <c r="Z34" s="338"/>
      <c r="AA34" s="338"/>
      <c r="AB34" s="338"/>
      <c r="AC34" s="338"/>
      <c r="AD34" s="338"/>
      <c r="AE34" s="338"/>
      <c r="AF34" s="338"/>
      <c r="AG34" s="337"/>
      <c r="AH34" s="337"/>
      <c r="AI34" s="338"/>
      <c r="AJ34" s="338"/>
      <c r="AK34" s="338"/>
      <c r="AL34" s="338"/>
      <c r="AM34" s="338"/>
      <c r="AN34" s="338"/>
      <c r="AO34" s="338"/>
      <c r="AP34" s="338"/>
      <c r="AQ34" s="338"/>
      <c r="AR34" s="336"/>
      <c r="AS34" s="336"/>
      <c r="AT34" s="336"/>
      <c r="AU34" s="336"/>
      <c r="AV34" s="336"/>
      <c r="AW34" s="336"/>
      <c r="AX34" s="336"/>
      <c r="AY34" s="336"/>
      <c r="AZ34" s="336"/>
      <c r="BA34" s="336"/>
      <c r="BB34" s="336"/>
      <c r="BC34" s="339"/>
      <c r="BD34" s="337"/>
      <c r="BE34" s="337"/>
      <c r="BF34" s="338"/>
      <c r="BG34" s="338"/>
      <c r="BH34" s="338"/>
      <c r="BI34" s="338"/>
      <c r="BJ34" s="338"/>
      <c r="BK34" s="338"/>
      <c r="BL34" s="338"/>
      <c r="BM34" s="338"/>
      <c r="BN34" s="338"/>
      <c r="BO34" s="337"/>
      <c r="BP34" s="337"/>
      <c r="BQ34" s="338"/>
      <c r="BR34" s="338"/>
      <c r="BS34" s="338"/>
      <c r="BT34" s="338"/>
      <c r="BU34" s="338"/>
      <c r="BV34" s="338"/>
      <c r="BW34" s="338"/>
      <c r="BX34" s="338"/>
      <c r="BY34" s="338"/>
      <c r="BZ34" s="338"/>
      <c r="CA34" s="337"/>
      <c r="CB34" s="337"/>
      <c r="CC34" s="338"/>
      <c r="CD34" s="338"/>
      <c r="CE34" s="338"/>
      <c r="CF34" s="338"/>
      <c r="CG34" s="338"/>
      <c r="CH34" s="338"/>
      <c r="CI34" s="338"/>
      <c r="CJ34" s="338"/>
      <c r="CK34" s="338"/>
      <c r="CL34" s="338"/>
      <c r="CM34" s="338"/>
      <c r="CN34" s="311"/>
      <c r="CO34" s="311"/>
    </row>
    <row r="35" spans="1:115" s="329" customFormat="1" ht="24.75" customHeight="1" x14ac:dyDescent="0.2">
      <c r="A35" s="335"/>
      <c r="B35" s="336"/>
      <c r="C35" s="336"/>
      <c r="D35" s="336"/>
      <c r="E35" s="336"/>
      <c r="F35" s="336"/>
      <c r="G35" s="336"/>
      <c r="H35" s="336"/>
      <c r="I35" s="336"/>
      <c r="J35" s="336"/>
      <c r="K35" s="337"/>
      <c r="L35" s="337"/>
      <c r="M35" s="338"/>
      <c r="N35" s="338"/>
      <c r="O35" s="338"/>
      <c r="P35" s="338"/>
      <c r="Q35" s="338"/>
      <c r="R35" s="338"/>
      <c r="S35" s="338"/>
      <c r="T35" s="338"/>
      <c r="U35" s="338"/>
      <c r="V35" s="337"/>
      <c r="W35" s="337"/>
      <c r="X35" s="338"/>
      <c r="Y35" s="338"/>
      <c r="Z35" s="338"/>
      <c r="AA35" s="338"/>
      <c r="AB35" s="338"/>
      <c r="AC35" s="338"/>
      <c r="AD35" s="338"/>
      <c r="AE35" s="338"/>
      <c r="AF35" s="338"/>
      <c r="AG35" s="337"/>
      <c r="AH35" s="337"/>
      <c r="AI35" s="338"/>
      <c r="AJ35" s="338"/>
      <c r="AK35" s="338"/>
      <c r="AL35" s="338"/>
      <c r="AM35" s="338"/>
      <c r="AN35" s="338"/>
      <c r="AO35" s="338"/>
      <c r="AP35" s="338"/>
      <c r="AQ35" s="338"/>
      <c r="AR35" s="336"/>
      <c r="AS35" s="336"/>
      <c r="AT35" s="336"/>
      <c r="AU35" s="336"/>
      <c r="AV35" s="336"/>
      <c r="AW35" s="336"/>
      <c r="AX35" s="336"/>
      <c r="AY35" s="336"/>
      <c r="AZ35" s="336"/>
      <c r="BA35" s="336"/>
      <c r="BB35" s="336"/>
      <c r="BC35" s="339"/>
      <c r="BD35" s="337"/>
      <c r="BE35" s="337"/>
      <c r="BF35" s="338"/>
      <c r="BG35" s="338"/>
      <c r="BH35" s="338"/>
      <c r="BI35" s="338"/>
      <c r="BJ35" s="338"/>
      <c r="BK35" s="338"/>
      <c r="BL35" s="338"/>
      <c r="BM35" s="338"/>
      <c r="BN35" s="338"/>
      <c r="BO35" s="337"/>
      <c r="BP35" s="337"/>
      <c r="BQ35" s="338"/>
      <c r="BR35" s="338"/>
      <c r="BS35" s="338"/>
      <c r="BT35" s="338"/>
      <c r="BU35" s="338"/>
      <c r="BV35" s="338"/>
      <c r="BW35" s="338"/>
      <c r="BX35" s="338"/>
      <c r="BY35" s="338"/>
      <c r="BZ35" s="338"/>
      <c r="CA35" s="337"/>
      <c r="CB35" s="337"/>
      <c r="CC35" s="338"/>
      <c r="CD35" s="338"/>
      <c r="CE35" s="338"/>
      <c r="CF35" s="338"/>
      <c r="CG35" s="338"/>
      <c r="CH35" s="338"/>
      <c r="CI35" s="338"/>
      <c r="CJ35" s="338"/>
      <c r="CK35" s="338"/>
      <c r="CL35" s="338"/>
      <c r="CM35" s="338"/>
      <c r="CN35" s="311"/>
      <c r="CO35" s="311"/>
    </row>
    <row r="36" spans="1:115" s="329" customFormat="1" ht="24.75" customHeight="1" x14ac:dyDescent="0.2">
      <c r="A36" s="335"/>
      <c r="B36" s="336"/>
      <c r="C36" s="336"/>
      <c r="D36" s="336"/>
      <c r="E36" s="336"/>
      <c r="F36" s="336"/>
      <c r="G36" s="336"/>
      <c r="H36" s="336"/>
      <c r="I36" s="336"/>
      <c r="J36" s="336"/>
      <c r="K36" s="337"/>
      <c r="L36" s="337"/>
      <c r="M36" s="338"/>
      <c r="N36" s="338"/>
      <c r="O36" s="338"/>
      <c r="P36" s="338"/>
      <c r="Q36" s="338"/>
      <c r="R36" s="338"/>
      <c r="S36" s="338"/>
      <c r="T36" s="338"/>
      <c r="U36" s="338"/>
      <c r="V36" s="337"/>
      <c r="W36" s="337"/>
      <c r="X36" s="338"/>
      <c r="Y36" s="338"/>
      <c r="Z36" s="338"/>
      <c r="AA36" s="338"/>
      <c r="AB36" s="338"/>
      <c r="AC36" s="338"/>
      <c r="AD36" s="338"/>
      <c r="AE36" s="338"/>
      <c r="AF36" s="338"/>
      <c r="AG36" s="337"/>
      <c r="AH36" s="337"/>
      <c r="AI36" s="338"/>
      <c r="AJ36" s="338"/>
      <c r="AK36" s="338"/>
      <c r="AL36" s="338"/>
      <c r="AM36" s="338"/>
      <c r="AN36" s="338"/>
      <c r="AO36" s="338"/>
      <c r="AP36" s="338"/>
      <c r="AQ36" s="338"/>
      <c r="AR36" s="336"/>
      <c r="AS36" s="336"/>
      <c r="AT36" s="336"/>
      <c r="AU36" s="336"/>
      <c r="AV36" s="336"/>
      <c r="AW36" s="336"/>
      <c r="AX36" s="336"/>
      <c r="AY36" s="336"/>
      <c r="AZ36" s="336"/>
      <c r="BA36" s="336"/>
      <c r="BB36" s="336"/>
      <c r="BC36" s="339"/>
      <c r="BD36" s="337"/>
      <c r="BE36" s="337"/>
      <c r="BF36" s="338"/>
      <c r="BG36" s="338"/>
      <c r="BH36" s="338"/>
      <c r="BI36" s="338"/>
      <c r="BJ36" s="338"/>
      <c r="BK36" s="338"/>
      <c r="BL36" s="338"/>
      <c r="BM36" s="338"/>
      <c r="BN36" s="338"/>
      <c r="BO36" s="337"/>
      <c r="BP36" s="337"/>
      <c r="BQ36" s="338"/>
      <c r="BR36" s="338"/>
      <c r="BS36" s="338"/>
      <c r="BT36" s="338"/>
      <c r="BU36" s="338"/>
      <c r="BV36" s="338"/>
      <c r="BW36" s="338"/>
      <c r="BX36" s="338"/>
      <c r="BY36" s="338"/>
      <c r="BZ36" s="338"/>
      <c r="CA36" s="337"/>
      <c r="CB36" s="337"/>
      <c r="CC36" s="338"/>
      <c r="CD36" s="338"/>
      <c r="CE36" s="338"/>
      <c r="CF36" s="338"/>
      <c r="CG36" s="338"/>
      <c r="CH36" s="338"/>
      <c r="CI36" s="338"/>
      <c r="CJ36" s="338"/>
      <c r="CK36" s="338"/>
      <c r="CL36" s="338"/>
      <c r="CM36" s="338"/>
      <c r="CN36" s="340" t="s">
        <v>236</v>
      </c>
      <c r="CO36" s="311"/>
    </row>
    <row r="37" spans="1:115" ht="18" customHeight="1" x14ac:dyDescent="0.2">
      <c r="CR37" s="329"/>
      <c r="CS37" s="329"/>
      <c r="CT37" s="329"/>
      <c r="CU37" s="329"/>
      <c r="CV37" s="329"/>
      <c r="CW37" s="329"/>
      <c r="CX37" s="329"/>
      <c r="CY37" s="329"/>
      <c r="CZ37" s="329"/>
      <c r="DA37" s="329"/>
      <c r="DB37" s="329"/>
      <c r="DC37" s="329"/>
      <c r="DD37" s="329"/>
      <c r="DE37" s="329"/>
      <c r="DF37" s="329"/>
      <c r="DG37" s="329"/>
      <c r="DH37" s="329"/>
      <c r="DI37" s="329"/>
      <c r="DJ37" s="329"/>
      <c r="DK37" s="329"/>
    </row>
    <row r="38" spans="1:115" ht="18" customHeight="1" x14ac:dyDescent="0.2">
      <c r="CR38" s="329"/>
      <c r="CS38" s="329"/>
      <c r="CT38" s="329"/>
      <c r="CU38" s="329"/>
      <c r="CV38" s="329"/>
      <c r="CW38" s="329"/>
      <c r="CX38" s="329"/>
      <c r="CY38" s="329"/>
      <c r="CZ38" s="329"/>
      <c r="DA38" s="329"/>
      <c r="DB38" s="329"/>
      <c r="DC38" s="329"/>
      <c r="DD38" s="329"/>
      <c r="DE38" s="329"/>
      <c r="DF38" s="329"/>
      <c r="DG38" s="329"/>
      <c r="DH38" s="329"/>
      <c r="DI38" s="329"/>
      <c r="DJ38" s="329"/>
      <c r="DK38" s="329"/>
    </row>
  </sheetData>
  <sheetProtection algorithmName="SHA-512" hashValue="nZffxHaeYdfsnU11xCCm86zGEOG7Kl4a7wHl94byRqnFQByZbQSYUncmBe+3fuL27UsdhCBJ4dE/bW+3AMSoWg==" saltValue="k1X9aGhoSaxTmzUHwzeA7g==" spinCount="100000" sheet="1" objects="1" scenarios="1"/>
  <mergeCells count="71">
    <mergeCell ref="BL18:BP18"/>
    <mergeCell ref="B18:G18"/>
    <mergeCell ref="H18:Z18"/>
    <mergeCell ref="AA18:AP18"/>
    <mergeCell ref="AQ18:AU18"/>
    <mergeCell ref="AV18:BK18"/>
    <mergeCell ref="BL15:BP15"/>
    <mergeCell ref="B16:G16"/>
    <mergeCell ref="H16:Z16"/>
    <mergeCell ref="AA16:AP16"/>
    <mergeCell ref="AQ16:AU16"/>
    <mergeCell ref="B15:G15"/>
    <mergeCell ref="H15:Z15"/>
    <mergeCell ref="AA15:AP15"/>
    <mergeCell ref="AQ15:AU15"/>
    <mergeCell ref="AV15:BK15"/>
    <mergeCell ref="AV16:BK16"/>
    <mergeCell ref="BL16:BP16"/>
    <mergeCell ref="BQ14:CO14"/>
    <mergeCell ref="A1:AA1"/>
    <mergeCell ref="A2:CO2"/>
    <mergeCell ref="A3:CO3"/>
    <mergeCell ref="A5:W5"/>
    <mergeCell ref="CF6:CL6"/>
    <mergeCell ref="AD6:AG6"/>
    <mergeCell ref="AH6:AL6"/>
    <mergeCell ref="AM6:AP6"/>
    <mergeCell ref="AR6:AX6"/>
    <mergeCell ref="CA6:CD6"/>
    <mergeCell ref="A9:W9"/>
    <mergeCell ref="BI6:BL6"/>
    <mergeCell ref="BM6:BQ6"/>
    <mergeCell ref="BR6:BU6"/>
    <mergeCell ref="BV6:BZ6"/>
    <mergeCell ref="B6:J7"/>
    <mergeCell ref="U6:X6"/>
    <mergeCell ref="Y6:AC6"/>
    <mergeCell ref="P7:T7"/>
    <mergeCell ref="U7:X7"/>
    <mergeCell ref="Y7:AC7"/>
    <mergeCell ref="AD7:AK7"/>
    <mergeCell ref="L6:T6"/>
    <mergeCell ref="AZ6:BH6"/>
    <mergeCell ref="AA11:BI11"/>
    <mergeCell ref="BJ11:BP11"/>
    <mergeCell ref="B13:G13"/>
    <mergeCell ref="H13:Z13"/>
    <mergeCell ref="AA13:AU13"/>
    <mergeCell ref="AV13:BP13"/>
    <mergeCell ref="BL14:BP14"/>
    <mergeCell ref="B14:G14"/>
    <mergeCell ref="H14:Z14"/>
    <mergeCell ref="AA14:AP14"/>
    <mergeCell ref="AQ14:AU14"/>
    <mergeCell ref="AV14:BK14"/>
    <mergeCell ref="CR2:DK3"/>
    <mergeCell ref="CR5:CS5"/>
    <mergeCell ref="BL19:BP19"/>
    <mergeCell ref="BL17:BP17"/>
    <mergeCell ref="B19:G19"/>
    <mergeCell ref="H19:Z19"/>
    <mergeCell ref="AA19:AP19"/>
    <mergeCell ref="AQ19:AU19"/>
    <mergeCell ref="AV19:BK19"/>
    <mergeCell ref="B17:G17"/>
    <mergeCell ref="H17:Z17"/>
    <mergeCell ref="AA17:AP17"/>
    <mergeCell ref="AQ17:AU17"/>
    <mergeCell ref="AV17:BK17"/>
    <mergeCell ref="B11:G11"/>
    <mergeCell ref="H11:Z11"/>
  </mergeCells>
  <phoneticPr fontId="11"/>
  <dataValidations count="2">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14:B19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65554:B65555 B131090:B131091 B196626:B196627 B262162:B262163 B327698:B327699 B393234:B393235 B458770:B458771 B524306:B524307 B589842:B589843 B655378:B655379 B720914:B720915 B786450:B786451 B851986:B851987 B917522:B917523 B11" xr:uid="{00000000-0002-0000-0500-000000000000}"/>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15:AP19 AA65550:AP65550 AA131086:AP131086 AA196622:AP196622 AA262158:AP262158 AA327694:AP327694 AA393230:AP393230 AA458766:AP458766 AA524302:AP524302 AA589838:AP589838 AA655374:AP655374 AA720910:AP720910 AA786446:AP786446 AA851982:AP851982 AA917518:AP917518 AA983054:AP983054 AV15:BK19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65554:AP65555 AA131090:AP131091 AA196626:AP196627 AA262162:AP262163 AA327698:AP327699 AA393234:AP393235 AA458770:AP458771 AA524306:AP524307 AA589842:AP589843 AA655378:AP655379 AA720914:AP720915 AA786450:AP786451 AA851986:AP851987 AA917522:AP917523 AA983058:AP98305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xr:uid="{00000000-0002-0000-0500-000001000000}"/>
  </dataValidations>
  <printOptions horizontalCentered="1"/>
  <pageMargins left="0.70866141732283472" right="0.70866141732283472" top="0.74803149606299213" bottom="0.74803149606299213" header="0.31496062992125984" footer="0.31496062992125984"/>
  <pageSetup paperSize="9"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49"/>
  <sheetViews>
    <sheetView view="pageBreakPreview" zoomScaleNormal="100" zoomScaleSheetLayoutView="100" workbookViewId="0"/>
  </sheetViews>
  <sheetFormatPr defaultRowHeight="13.2" x14ac:dyDescent="0.2"/>
  <cols>
    <col min="1" max="37" width="2.6640625" style="22" customWidth="1"/>
    <col min="38" max="38" width="1.6640625" style="22" customWidth="1"/>
    <col min="39" max="39" width="3.44140625" style="22" customWidth="1"/>
    <col min="40" max="256" width="8.88671875" style="22"/>
    <col min="257" max="294" width="2.6640625" style="22" customWidth="1"/>
    <col min="295" max="512" width="8.88671875" style="22"/>
    <col min="513" max="550" width="2.6640625" style="22" customWidth="1"/>
    <col min="551" max="768" width="8.88671875" style="22"/>
    <col min="769" max="806" width="2.6640625" style="22" customWidth="1"/>
    <col min="807" max="1024" width="8.88671875" style="22"/>
    <col min="1025" max="1062" width="2.6640625" style="22" customWidth="1"/>
    <col min="1063" max="1280" width="8.88671875" style="22"/>
    <col min="1281" max="1318" width="2.6640625" style="22" customWidth="1"/>
    <col min="1319" max="1536" width="8.88671875" style="22"/>
    <col min="1537" max="1574" width="2.6640625" style="22" customWidth="1"/>
    <col min="1575" max="1792" width="8.88671875" style="22"/>
    <col min="1793" max="1830" width="2.6640625" style="22" customWidth="1"/>
    <col min="1831" max="2048" width="8.88671875" style="22"/>
    <col min="2049" max="2086" width="2.6640625" style="22" customWidth="1"/>
    <col min="2087" max="2304" width="8.88671875" style="22"/>
    <col min="2305" max="2342" width="2.6640625" style="22" customWidth="1"/>
    <col min="2343" max="2560" width="8.88671875" style="22"/>
    <col min="2561" max="2598" width="2.6640625" style="22" customWidth="1"/>
    <col min="2599" max="2816" width="8.88671875" style="22"/>
    <col min="2817" max="2854" width="2.6640625" style="22" customWidth="1"/>
    <col min="2855" max="3072" width="8.88671875" style="22"/>
    <col min="3073" max="3110" width="2.6640625" style="22" customWidth="1"/>
    <col min="3111" max="3328" width="8.88671875" style="22"/>
    <col min="3329" max="3366" width="2.6640625" style="22" customWidth="1"/>
    <col min="3367" max="3584" width="8.88671875" style="22"/>
    <col min="3585" max="3622" width="2.6640625" style="22" customWidth="1"/>
    <col min="3623" max="3840" width="8.88671875" style="22"/>
    <col min="3841" max="3878" width="2.6640625" style="22" customWidth="1"/>
    <col min="3879" max="4096" width="8.88671875" style="22"/>
    <col min="4097" max="4134" width="2.6640625" style="22" customWidth="1"/>
    <col min="4135" max="4352" width="8.88671875" style="22"/>
    <col min="4353" max="4390" width="2.6640625" style="22" customWidth="1"/>
    <col min="4391" max="4608" width="8.88671875" style="22"/>
    <col min="4609" max="4646" width="2.6640625" style="22" customWidth="1"/>
    <col min="4647" max="4864" width="8.88671875" style="22"/>
    <col min="4865" max="4902" width="2.6640625" style="22" customWidth="1"/>
    <col min="4903" max="5120" width="8.88671875" style="22"/>
    <col min="5121" max="5158" width="2.6640625" style="22" customWidth="1"/>
    <col min="5159" max="5376" width="8.88671875" style="22"/>
    <col min="5377" max="5414" width="2.6640625" style="22" customWidth="1"/>
    <col min="5415" max="5632" width="8.88671875" style="22"/>
    <col min="5633" max="5670" width="2.6640625" style="22" customWidth="1"/>
    <col min="5671" max="5888" width="8.88671875" style="22"/>
    <col min="5889" max="5926" width="2.6640625" style="22" customWidth="1"/>
    <col min="5927" max="6144" width="8.88671875" style="22"/>
    <col min="6145" max="6182" width="2.6640625" style="22" customWidth="1"/>
    <col min="6183" max="6400" width="8.88671875" style="22"/>
    <col min="6401" max="6438" width="2.6640625" style="22" customWidth="1"/>
    <col min="6439" max="6656" width="8.88671875" style="22"/>
    <col min="6657" max="6694" width="2.6640625" style="22" customWidth="1"/>
    <col min="6695" max="6912" width="8.88671875" style="22"/>
    <col min="6913" max="6950" width="2.6640625" style="22" customWidth="1"/>
    <col min="6951" max="7168" width="8.88671875" style="22"/>
    <col min="7169" max="7206" width="2.6640625" style="22" customWidth="1"/>
    <col min="7207" max="7424" width="8.88671875" style="22"/>
    <col min="7425" max="7462" width="2.6640625" style="22" customWidth="1"/>
    <col min="7463" max="7680" width="8.88671875" style="22"/>
    <col min="7681" max="7718" width="2.6640625" style="22" customWidth="1"/>
    <col min="7719" max="7936" width="8.88671875" style="22"/>
    <col min="7937" max="7974" width="2.6640625" style="22" customWidth="1"/>
    <col min="7975" max="8192" width="8.88671875" style="22"/>
    <col min="8193" max="8230" width="2.6640625" style="22" customWidth="1"/>
    <col min="8231" max="8448" width="8.88671875" style="22"/>
    <col min="8449" max="8486" width="2.6640625" style="22" customWidth="1"/>
    <col min="8487" max="8704" width="8.88671875" style="22"/>
    <col min="8705" max="8742" width="2.6640625" style="22" customWidth="1"/>
    <col min="8743" max="8960" width="8.88671875" style="22"/>
    <col min="8961" max="8998" width="2.6640625" style="22" customWidth="1"/>
    <col min="8999" max="9216" width="8.88671875" style="22"/>
    <col min="9217" max="9254" width="2.6640625" style="22" customWidth="1"/>
    <col min="9255" max="9472" width="8.88671875" style="22"/>
    <col min="9473" max="9510" width="2.6640625" style="22" customWidth="1"/>
    <col min="9511" max="9728" width="8.88671875" style="22"/>
    <col min="9729" max="9766" width="2.6640625" style="22" customWidth="1"/>
    <col min="9767" max="9984" width="8.88671875" style="22"/>
    <col min="9985" max="10022" width="2.6640625" style="22" customWidth="1"/>
    <col min="10023" max="10240" width="8.88671875" style="22"/>
    <col min="10241" max="10278" width="2.6640625" style="22" customWidth="1"/>
    <col min="10279" max="10496" width="8.88671875" style="22"/>
    <col min="10497" max="10534" width="2.6640625" style="22" customWidth="1"/>
    <col min="10535" max="10752" width="8.88671875" style="22"/>
    <col min="10753" max="10790" width="2.6640625" style="22" customWidth="1"/>
    <col min="10791" max="11008" width="8.88671875" style="22"/>
    <col min="11009" max="11046" width="2.6640625" style="22" customWidth="1"/>
    <col min="11047" max="11264" width="8.88671875" style="22"/>
    <col min="11265" max="11302" width="2.6640625" style="22" customWidth="1"/>
    <col min="11303" max="11520" width="8.88671875" style="22"/>
    <col min="11521" max="11558" width="2.6640625" style="22" customWidth="1"/>
    <col min="11559" max="11776" width="8.88671875" style="22"/>
    <col min="11777" max="11814" width="2.6640625" style="22" customWidth="1"/>
    <col min="11815" max="12032" width="8.88671875" style="22"/>
    <col min="12033" max="12070" width="2.6640625" style="22" customWidth="1"/>
    <col min="12071" max="12288" width="8.88671875" style="22"/>
    <col min="12289" max="12326" width="2.6640625" style="22" customWidth="1"/>
    <col min="12327" max="12544" width="8.88671875" style="22"/>
    <col min="12545" max="12582" width="2.6640625" style="22" customWidth="1"/>
    <col min="12583" max="12800" width="8.88671875" style="22"/>
    <col min="12801" max="12838" width="2.6640625" style="22" customWidth="1"/>
    <col min="12839" max="13056" width="8.88671875" style="22"/>
    <col min="13057" max="13094" width="2.6640625" style="22" customWidth="1"/>
    <col min="13095" max="13312" width="8.88671875" style="22"/>
    <col min="13313" max="13350" width="2.6640625" style="22" customWidth="1"/>
    <col min="13351" max="13568" width="8.88671875" style="22"/>
    <col min="13569" max="13606" width="2.6640625" style="22" customWidth="1"/>
    <col min="13607" max="13824" width="8.88671875" style="22"/>
    <col min="13825" max="13862" width="2.6640625" style="22" customWidth="1"/>
    <col min="13863" max="14080" width="8.88671875" style="22"/>
    <col min="14081" max="14118" width="2.6640625" style="22" customWidth="1"/>
    <col min="14119" max="14336" width="8.88671875" style="22"/>
    <col min="14337" max="14374" width="2.6640625" style="22" customWidth="1"/>
    <col min="14375" max="14592" width="8.88671875" style="22"/>
    <col min="14593" max="14630" width="2.6640625" style="22" customWidth="1"/>
    <col min="14631" max="14848" width="8.88671875" style="22"/>
    <col min="14849" max="14886" width="2.6640625" style="22" customWidth="1"/>
    <col min="14887" max="15104" width="8.88671875" style="22"/>
    <col min="15105" max="15142" width="2.6640625" style="22" customWidth="1"/>
    <col min="15143" max="15360" width="8.88671875" style="22"/>
    <col min="15361" max="15398" width="2.6640625" style="22" customWidth="1"/>
    <col min="15399" max="15616" width="8.88671875" style="22"/>
    <col min="15617" max="15654" width="2.6640625" style="22" customWidth="1"/>
    <col min="15655" max="15872" width="8.88671875" style="22"/>
    <col min="15873" max="15910" width="2.6640625" style="22" customWidth="1"/>
    <col min="15911" max="16128" width="8.88671875" style="22"/>
    <col min="16129" max="16166" width="2.6640625" style="22" customWidth="1"/>
    <col min="16167" max="16384" width="8.88671875" style="22"/>
  </cols>
  <sheetData>
    <row r="1" spans="1:44" s="1" customFormat="1" ht="15.6" x14ac:dyDescent="0.2">
      <c r="A1" s="70" t="s">
        <v>126</v>
      </c>
      <c r="M1" s="6"/>
      <c r="Q1" s="7"/>
      <c r="R1" s="7"/>
      <c r="S1" s="7"/>
      <c r="T1" s="8"/>
      <c r="U1" s="8"/>
      <c r="V1" s="8"/>
      <c r="W1" s="8"/>
      <c r="X1" s="8"/>
      <c r="Y1" s="8"/>
      <c r="Z1" s="8"/>
      <c r="AA1" s="8"/>
      <c r="AB1" s="8"/>
    </row>
    <row r="2" spans="1:44" s="1" customFormat="1" ht="15.6" x14ac:dyDescent="0.2">
      <c r="A2" s="70"/>
      <c r="M2" s="6"/>
      <c r="Q2" s="7"/>
      <c r="R2" s="7"/>
      <c r="S2" s="7"/>
      <c r="T2" s="8"/>
      <c r="U2" s="8"/>
      <c r="V2" s="8"/>
      <c r="W2" s="8"/>
      <c r="X2" s="8"/>
      <c r="Y2" s="8"/>
      <c r="Z2" s="8"/>
      <c r="AA2" s="8"/>
      <c r="AB2" s="8"/>
    </row>
    <row r="3" spans="1:44" ht="15.9" customHeight="1" x14ac:dyDescent="0.2">
      <c r="A3" s="28" t="s">
        <v>74</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9"/>
      <c r="AN3" s="948" t="s">
        <v>180</v>
      </c>
      <c r="AO3" s="948"/>
      <c r="AP3" s="948"/>
      <c r="AQ3" s="948"/>
      <c r="AR3" s="948"/>
    </row>
    <row r="4" spans="1:44" ht="15.9" customHeight="1" x14ac:dyDescent="0.2">
      <c r="A4" s="21"/>
      <c r="B4" s="23"/>
      <c r="C4" s="23"/>
      <c r="D4" s="23"/>
      <c r="E4" s="23"/>
      <c r="F4" s="23" t="s">
        <v>57</v>
      </c>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N4" s="948"/>
      <c r="AO4" s="948"/>
      <c r="AP4" s="948"/>
      <c r="AQ4" s="948"/>
      <c r="AR4" s="948"/>
    </row>
    <row r="5" spans="1:44" ht="15.9" customHeight="1" x14ac:dyDescent="0.2">
      <c r="A5" s="24"/>
      <c r="B5" s="23"/>
      <c r="C5" s="23"/>
      <c r="D5" s="23"/>
      <c r="E5" s="23"/>
      <c r="F5" s="23"/>
      <c r="G5" s="23"/>
      <c r="H5" s="23"/>
      <c r="I5" s="23"/>
      <c r="J5" s="23"/>
      <c r="K5" s="23"/>
      <c r="L5" s="23"/>
      <c r="M5" s="23"/>
      <c r="N5" s="23"/>
      <c r="O5" s="23"/>
      <c r="P5" s="23"/>
      <c r="Q5" s="23"/>
      <c r="R5" s="23"/>
      <c r="S5" s="23"/>
      <c r="T5" s="23"/>
      <c r="U5" s="23"/>
      <c r="X5" s="969"/>
      <c r="Y5" s="969"/>
      <c r="Z5" s="23"/>
      <c r="AA5" s="958"/>
      <c r="AB5" s="958"/>
      <c r="AC5" s="958"/>
      <c r="AD5" s="958"/>
      <c r="AE5" s="23" t="s">
        <v>2</v>
      </c>
      <c r="AF5" s="969"/>
      <c r="AG5" s="969"/>
      <c r="AH5" s="23" t="s">
        <v>49</v>
      </c>
      <c r="AI5" s="969"/>
      <c r="AJ5" s="969"/>
      <c r="AK5" s="23" t="s">
        <v>50</v>
      </c>
      <c r="AL5" s="23"/>
      <c r="AN5" s="948"/>
      <c r="AO5" s="948"/>
      <c r="AP5" s="948"/>
      <c r="AQ5" s="948"/>
      <c r="AR5" s="948"/>
    </row>
    <row r="6" spans="1:44" ht="15.9" customHeight="1" x14ac:dyDescent="0.2">
      <c r="A6" s="24"/>
      <c r="B6" s="23"/>
      <c r="C6" s="23"/>
      <c r="D6" s="23"/>
      <c r="E6" s="23"/>
      <c r="F6" s="23"/>
      <c r="G6" s="23"/>
      <c r="H6" s="23"/>
      <c r="I6" s="23"/>
      <c r="J6" s="23"/>
      <c r="K6" s="23"/>
      <c r="L6" s="23"/>
      <c r="M6" s="23"/>
      <c r="N6" s="23"/>
      <c r="O6" s="23"/>
      <c r="P6" s="23"/>
      <c r="Q6" s="23"/>
      <c r="R6" s="23"/>
      <c r="S6" s="23"/>
      <c r="T6" s="23"/>
      <c r="U6" s="23"/>
      <c r="V6" s="229"/>
      <c r="W6" s="229"/>
      <c r="X6" s="229"/>
      <c r="Y6" s="229"/>
      <c r="Z6" s="23"/>
      <c r="AA6" s="229"/>
      <c r="AB6" s="229"/>
      <c r="AC6" s="23"/>
      <c r="AD6" s="229"/>
      <c r="AE6" s="23"/>
      <c r="AF6" s="229"/>
      <c r="AG6" s="229"/>
      <c r="AH6" s="23"/>
      <c r="AI6" s="229"/>
      <c r="AJ6" s="229"/>
      <c r="AK6" s="23"/>
      <c r="AL6" s="23"/>
    </row>
    <row r="7" spans="1:44" ht="15.9" customHeight="1" x14ac:dyDescent="0.2">
      <c r="A7" s="24"/>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44" ht="20.25" customHeight="1" x14ac:dyDescent="0.2">
      <c r="A8" s="968" t="s">
        <v>239</v>
      </c>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25"/>
    </row>
    <row r="9" spans="1:44" ht="20.25" customHeight="1" x14ac:dyDescent="0.2">
      <c r="A9" s="960" t="s">
        <v>75</v>
      </c>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25"/>
    </row>
    <row r="10" spans="1:44" ht="15.9" customHeight="1" x14ac:dyDescent="0.2">
      <c r="A10" s="24"/>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row>
    <row r="11" spans="1:44" ht="15.9" customHeight="1" x14ac:dyDescent="0.2">
      <c r="A11" s="24"/>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row>
    <row r="12" spans="1:44" ht="15.9" customHeight="1" x14ac:dyDescent="0.2">
      <c r="A12" s="24"/>
      <c r="B12" s="23"/>
      <c r="C12" s="23"/>
      <c r="D12" s="23"/>
      <c r="E12" s="23"/>
      <c r="F12" s="23"/>
      <c r="G12" s="23"/>
      <c r="H12" s="23"/>
      <c r="I12" s="23"/>
      <c r="J12" s="23"/>
      <c r="K12" s="23"/>
      <c r="L12" s="23"/>
      <c r="M12" s="23"/>
      <c r="N12" s="23"/>
      <c r="O12" s="23"/>
      <c r="P12" s="961" t="s">
        <v>6</v>
      </c>
      <c r="Q12" s="961"/>
      <c r="R12" s="961"/>
      <c r="S12" s="962" t="s">
        <v>333</v>
      </c>
      <c r="T12" s="962"/>
      <c r="U12" s="963"/>
      <c r="V12" s="963"/>
      <c r="W12" s="963"/>
      <c r="X12" s="26" t="s">
        <v>334</v>
      </c>
      <c r="Y12" s="963"/>
      <c r="Z12" s="963"/>
      <c r="AA12" s="963"/>
      <c r="AB12" s="26"/>
      <c r="AC12" s="26"/>
      <c r="AD12" s="26"/>
      <c r="AE12" s="26"/>
      <c r="AF12" s="26"/>
      <c r="AG12" s="26"/>
      <c r="AH12" s="26"/>
      <c r="AI12" s="26"/>
      <c r="AJ12" s="26"/>
      <c r="AK12" s="26"/>
      <c r="AL12" s="23"/>
    </row>
    <row r="13" spans="1:44" ht="45" customHeight="1" x14ac:dyDescent="0.2">
      <c r="A13" s="24"/>
      <c r="B13" s="23"/>
      <c r="C13" s="23"/>
      <c r="D13" s="23"/>
      <c r="E13" s="23"/>
      <c r="F13" s="23"/>
      <c r="G13" s="23"/>
      <c r="H13" s="23"/>
      <c r="I13" s="23"/>
      <c r="J13" s="23"/>
      <c r="K13" s="23"/>
      <c r="L13" s="23"/>
      <c r="M13" s="23"/>
      <c r="N13" s="23"/>
      <c r="O13" s="23"/>
      <c r="P13" s="23"/>
      <c r="Q13" s="23"/>
      <c r="R13" s="23"/>
      <c r="S13" s="961" t="s">
        <v>51</v>
      </c>
      <c r="T13" s="961"/>
      <c r="U13" s="964"/>
      <c r="V13" s="964"/>
      <c r="W13" s="964"/>
      <c r="X13" s="964"/>
      <c r="Y13" s="964"/>
      <c r="Z13" s="964"/>
      <c r="AA13" s="964"/>
      <c r="AB13" s="964"/>
      <c r="AC13" s="964"/>
      <c r="AD13" s="964"/>
      <c r="AE13" s="964"/>
      <c r="AF13" s="964"/>
      <c r="AG13" s="964"/>
      <c r="AH13" s="964"/>
      <c r="AI13" s="964"/>
      <c r="AJ13" s="964"/>
      <c r="AK13" s="964"/>
      <c r="AL13" s="27"/>
    </row>
    <row r="14" spans="1:44" ht="30" customHeight="1" x14ac:dyDescent="0.2">
      <c r="A14" s="24"/>
      <c r="B14" s="23"/>
      <c r="C14" s="23"/>
      <c r="D14" s="23"/>
      <c r="E14" s="23"/>
      <c r="F14" s="23"/>
      <c r="G14" s="23"/>
      <c r="H14" s="23"/>
      <c r="I14" s="23"/>
      <c r="J14" s="23"/>
      <c r="K14" s="23"/>
      <c r="L14" s="23"/>
      <c r="M14" s="23"/>
      <c r="N14" s="23"/>
      <c r="O14" s="23"/>
      <c r="P14" s="23"/>
      <c r="Q14" s="23"/>
      <c r="R14" s="23"/>
      <c r="S14" s="965" t="s">
        <v>52</v>
      </c>
      <c r="T14" s="965"/>
      <c r="U14" s="966"/>
      <c r="V14" s="966"/>
      <c r="W14" s="966"/>
      <c r="X14" s="966"/>
      <c r="Y14" s="966"/>
      <c r="Z14" s="966"/>
      <c r="AA14" s="966"/>
      <c r="AB14" s="966"/>
      <c r="AC14" s="966"/>
      <c r="AD14" s="966"/>
      <c r="AE14" s="966"/>
      <c r="AF14" s="966"/>
      <c r="AG14" s="966"/>
      <c r="AH14" s="966"/>
      <c r="AI14" s="966"/>
      <c r="AJ14" s="967" t="s">
        <v>335</v>
      </c>
      <c r="AK14" s="967"/>
      <c r="AL14" s="23"/>
    </row>
    <row r="15" spans="1:44" ht="21" customHeight="1" x14ac:dyDescent="0.2">
      <c r="A15" s="24"/>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row>
    <row r="16" spans="1:44" ht="21" customHeight="1" x14ac:dyDescent="0.2">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row>
    <row r="17" spans="1:38" s="31" customFormat="1" ht="18" customHeight="1" x14ac:dyDescent="0.2">
      <c r="A17" s="959" t="s">
        <v>390</v>
      </c>
      <c r="B17" s="959"/>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0"/>
    </row>
    <row r="18" spans="1:38" s="31" customFormat="1" ht="18" customHeight="1" x14ac:dyDescent="0.2">
      <c r="A18" s="959"/>
      <c r="B18" s="959"/>
      <c r="C18" s="959"/>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0"/>
    </row>
    <row r="19" spans="1:38" s="31" customFormat="1" ht="18" customHeight="1" x14ac:dyDescent="0.2">
      <c r="A19" s="959"/>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0"/>
    </row>
    <row r="20" spans="1:38" s="31" customFormat="1" ht="18" customHeight="1" x14ac:dyDescent="0.2">
      <c r="A20" s="959"/>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0"/>
    </row>
    <row r="21" spans="1:38" s="31" customFormat="1" ht="18"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1:38" s="31" customFormat="1" ht="18"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row>
    <row r="23" spans="1:38" s="31" customFormat="1" ht="18" customHeight="1" x14ac:dyDescent="0.2">
      <c r="A23" s="959" t="s">
        <v>336</v>
      </c>
      <c r="B23" s="959"/>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0"/>
    </row>
    <row r="24" spans="1:38" s="31" customFormat="1" ht="18" customHeight="1" x14ac:dyDescent="0.2">
      <c r="A24" s="959"/>
      <c r="B24" s="959"/>
      <c r="C24" s="959"/>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0"/>
    </row>
    <row r="25" spans="1:38" s="31" customFormat="1" ht="18"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0"/>
    </row>
    <row r="26" spans="1:38" s="31" customFormat="1" ht="18" customHeight="1" x14ac:dyDescent="0.2">
      <c r="A26" s="959" t="s">
        <v>76</v>
      </c>
      <c r="B26" s="959"/>
      <c r="C26" s="959"/>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0"/>
    </row>
    <row r="27" spans="1:38" s="31" customFormat="1" ht="18" customHeight="1" x14ac:dyDescent="0.2">
      <c r="A27" s="959"/>
      <c r="B27" s="959"/>
      <c r="C27" s="959"/>
      <c r="D27" s="959"/>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0"/>
    </row>
    <row r="28" spans="1:38" s="31" customFormat="1" ht="18"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0"/>
    </row>
    <row r="29" spans="1:38" s="31" customFormat="1" ht="18" customHeight="1"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0"/>
    </row>
    <row r="30" spans="1:38" s="31" customFormat="1" ht="18"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0"/>
    </row>
    <row r="31" spans="1:38" s="31" customFormat="1" ht="18" customHeight="1"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0"/>
    </row>
    <row r="32" spans="1:38" s="31" customFormat="1" ht="15.9"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row>
    <row r="33" spans="1:38" s="31" customFormat="1" ht="15.9"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row>
    <row r="34" spans="1:38" s="31" customFormat="1" ht="15.9" customHeight="1" x14ac:dyDescent="0.2">
      <c r="A34" s="949" t="s">
        <v>14</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30"/>
    </row>
    <row r="35" spans="1:38" s="31" customFormat="1" ht="15.9"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row>
    <row r="36" spans="1:38" s="31" customFormat="1" ht="18" customHeight="1" x14ac:dyDescent="0.2">
      <c r="A36" s="950" t="s">
        <v>337</v>
      </c>
      <c r="B36" s="951"/>
      <c r="C36" s="951"/>
      <c r="D36" s="951"/>
      <c r="E36" s="951"/>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2"/>
      <c r="AL36" s="30"/>
    </row>
    <row r="37" spans="1:38" s="31" customFormat="1" ht="38.25" customHeight="1" x14ac:dyDescent="0.2">
      <c r="A37" s="953"/>
      <c r="B37" s="954"/>
      <c r="C37" s="954"/>
      <c r="D37" s="954"/>
      <c r="E37" s="954"/>
      <c r="F37" s="954"/>
      <c r="G37" s="954"/>
      <c r="H37" s="954"/>
      <c r="I37" s="954"/>
      <c r="J37" s="954"/>
      <c r="K37" s="954"/>
      <c r="L37" s="954"/>
      <c r="M37" s="954"/>
      <c r="N37" s="954"/>
      <c r="O37" s="954"/>
      <c r="P37" s="954"/>
      <c r="Q37" s="954"/>
      <c r="R37" s="954"/>
      <c r="S37" s="954"/>
      <c r="T37" s="954"/>
      <c r="U37" s="954"/>
      <c r="V37" s="954"/>
      <c r="W37" s="954"/>
      <c r="X37" s="954"/>
      <c r="Y37" s="954"/>
      <c r="Z37" s="954"/>
      <c r="AA37" s="954"/>
      <c r="AB37" s="954"/>
      <c r="AC37" s="954"/>
      <c r="AD37" s="954"/>
      <c r="AE37" s="954"/>
      <c r="AF37" s="954"/>
      <c r="AG37" s="954"/>
      <c r="AH37" s="954"/>
      <c r="AI37" s="954"/>
      <c r="AJ37" s="954"/>
      <c r="AK37" s="955"/>
      <c r="AL37" s="30"/>
    </row>
    <row r="38" spans="1:38" s="31" customFormat="1" ht="34.5" customHeight="1" x14ac:dyDescent="0.2">
      <c r="A38" s="956"/>
      <c r="B38" s="957"/>
      <c r="C38" s="957"/>
      <c r="D38" s="957"/>
      <c r="E38" s="957"/>
      <c r="F38" s="957"/>
      <c r="G38" s="957"/>
      <c r="H38" s="957"/>
      <c r="I38" s="957"/>
      <c r="J38" s="957"/>
      <c r="K38" s="957"/>
      <c r="L38" s="957"/>
      <c r="M38" s="957"/>
      <c r="N38" s="957"/>
      <c r="O38" s="957"/>
      <c r="P38" s="957"/>
      <c r="Q38" s="957"/>
      <c r="R38" s="957"/>
      <c r="S38" s="957"/>
      <c r="T38" s="957"/>
      <c r="U38" s="957"/>
      <c r="V38" s="957"/>
      <c r="W38" s="957"/>
      <c r="X38" s="957"/>
      <c r="Y38" s="957"/>
      <c r="Z38" s="957"/>
      <c r="AA38" s="957"/>
      <c r="AB38" s="957"/>
      <c r="AC38" s="957"/>
      <c r="AD38" s="957"/>
      <c r="AE38" s="957"/>
      <c r="AF38" s="957"/>
      <c r="AG38" s="957"/>
      <c r="AH38" s="957"/>
      <c r="AI38" s="957"/>
      <c r="AJ38" s="957"/>
      <c r="AK38" s="957"/>
      <c r="AL38" s="30"/>
    </row>
    <row r="39" spans="1:38" s="31" customFormat="1" ht="15.9" customHeight="1" x14ac:dyDescent="0.2">
      <c r="A39" s="3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D39" s="30"/>
      <c r="AE39" s="30"/>
      <c r="AF39" s="30"/>
      <c r="AG39" s="30"/>
      <c r="AH39" s="30"/>
      <c r="AI39" s="30"/>
      <c r="AJ39" s="30"/>
      <c r="AK39" s="33"/>
      <c r="AL39" s="30"/>
    </row>
    <row r="40" spans="1:38" ht="15.9" customHeight="1" x14ac:dyDescent="0.2">
      <c r="A40" s="24"/>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row>
    <row r="49" spans="37:37" ht="14.4" x14ac:dyDescent="0.2">
      <c r="AK49" s="232" t="s">
        <v>236</v>
      </c>
    </row>
  </sheetData>
  <sheetProtection selectLockedCells="1"/>
  <mergeCells count="23">
    <mergeCell ref="AJ14:AK14"/>
    <mergeCell ref="A17:AK20"/>
    <mergeCell ref="A23:AK24"/>
    <mergeCell ref="A8:AK8"/>
    <mergeCell ref="X5:Y5"/>
    <mergeCell ref="AF5:AG5"/>
    <mergeCell ref="AI5:AJ5"/>
    <mergeCell ref="AN3:AR5"/>
    <mergeCell ref="A34:AK34"/>
    <mergeCell ref="A36:AK36"/>
    <mergeCell ref="A37:AK37"/>
    <mergeCell ref="A38:AK38"/>
    <mergeCell ref="AA5:AD5"/>
    <mergeCell ref="A26:AK27"/>
    <mergeCell ref="A9:AK9"/>
    <mergeCell ref="P12:R12"/>
    <mergeCell ref="S12:T12"/>
    <mergeCell ref="U12:W12"/>
    <mergeCell ref="Y12:AA12"/>
    <mergeCell ref="S13:T13"/>
    <mergeCell ref="U13:AK13"/>
    <mergeCell ref="S14:T14"/>
    <mergeCell ref="U14:AI14"/>
  </mergeCells>
  <phoneticPr fontId="11"/>
  <conditionalFormatting sqref="AF5:AG5">
    <cfRule type="cellIs" dxfId="26" priority="7" operator="equal">
      <formula>""</formula>
    </cfRule>
  </conditionalFormatting>
  <conditionalFormatting sqref="AI5:AJ5">
    <cfRule type="cellIs" dxfId="25" priority="6" operator="equal">
      <formula>""</formula>
    </cfRule>
  </conditionalFormatting>
  <conditionalFormatting sqref="U12:W12">
    <cfRule type="cellIs" dxfId="24" priority="5" operator="equal">
      <formula>""</formula>
    </cfRule>
  </conditionalFormatting>
  <conditionalFormatting sqref="Y12:AA12">
    <cfRule type="cellIs" dxfId="23" priority="4" operator="equal">
      <formula>""</formula>
    </cfRule>
  </conditionalFormatting>
  <conditionalFormatting sqref="U13:AK13">
    <cfRule type="cellIs" dxfId="22" priority="3" operator="equal">
      <formula>""</formula>
    </cfRule>
  </conditionalFormatting>
  <conditionalFormatting sqref="U14:AI14">
    <cfRule type="cellIs" dxfId="21" priority="2" operator="equal">
      <formula>""</formula>
    </cfRule>
  </conditionalFormatting>
  <conditionalFormatting sqref="AA5:AD5">
    <cfRule type="cellIs" dxfId="20"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B51"/>
  <sheetViews>
    <sheetView view="pageBreakPreview" zoomScale="80" zoomScaleNormal="100" zoomScaleSheetLayoutView="80" workbookViewId="0">
      <selection activeCell="B1" sqref="B1"/>
    </sheetView>
  </sheetViews>
  <sheetFormatPr defaultColWidth="3.33203125" defaultRowHeight="13.2" x14ac:dyDescent="0.2"/>
  <cols>
    <col min="1" max="16384" width="3.33203125" style="265"/>
  </cols>
  <sheetData>
    <row r="1" spans="2:28" s="264" customFormat="1" x14ac:dyDescent="0.2">
      <c r="B1" s="22" t="s">
        <v>371</v>
      </c>
      <c r="C1" s="22"/>
      <c r="D1" s="22"/>
      <c r="E1" s="22"/>
      <c r="F1" s="22"/>
      <c r="G1" s="22"/>
      <c r="H1" s="22"/>
      <c r="I1" s="22"/>
      <c r="J1" s="22"/>
    </row>
    <row r="2" spans="2:28" s="264" customFormat="1" ht="9" customHeight="1" x14ac:dyDescent="0.2"/>
    <row r="3" spans="2:28" s="264" customFormat="1" x14ac:dyDescent="0.2">
      <c r="B3" s="973" t="s">
        <v>358</v>
      </c>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247"/>
    </row>
    <row r="4" spans="2:28" s="264" customFormat="1" ht="19.2" x14ac:dyDescent="0.2">
      <c r="B4" s="974" t="s">
        <v>359</v>
      </c>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252"/>
    </row>
    <row r="5" spans="2:28" s="264" customFormat="1" x14ac:dyDescent="0.2"/>
    <row r="6" spans="2:28" ht="13.8" customHeight="1" thickBot="1" x14ac:dyDescent="0.25"/>
    <row r="7" spans="2:28" ht="13.8" customHeight="1" x14ac:dyDescent="0.2">
      <c r="B7" s="266"/>
      <c r="C7" s="267"/>
      <c r="D7" s="267"/>
      <c r="E7" s="267"/>
      <c r="F7" s="267"/>
      <c r="G7" s="267"/>
      <c r="H7" s="267"/>
      <c r="I7" s="267"/>
      <c r="J7" s="267"/>
      <c r="K7" s="267"/>
      <c r="L7" s="267"/>
      <c r="M7" s="267"/>
      <c r="N7" s="267"/>
      <c r="O7" s="267"/>
      <c r="P7" s="267"/>
      <c r="Q7" s="267"/>
      <c r="R7" s="267"/>
      <c r="S7" s="267"/>
      <c r="T7" s="267"/>
      <c r="U7" s="267"/>
      <c r="V7" s="267"/>
      <c r="W7" s="267"/>
      <c r="X7" s="267"/>
      <c r="Y7" s="267"/>
      <c r="Z7" s="267"/>
      <c r="AA7" s="268"/>
    </row>
    <row r="8" spans="2:28" ht="13.8" customHeight="1" x14ac:dyDescent="0.2">
      <c r="B8" s="269"/>
      <c r="AA8" s="270"/>
    </row>
    <row r="9" spans="2:28" ht="13.8" customHeight="1" x14ac:dyDescent="0.2">
      <c r="B9" s="269"/>
      <c r="AA9" s="270"/>
    </row>
    <row r="10" spans="2:28" ht="13.8" customHeight="1" x14ac:dyDescent="0.2">
      <c r="B10" s="269"/>
      <c r="AA10" s="270"/>
    </row>
    <row r="11" spans="2:28" ht="13.8" customHeight="1" x14ac:dyDescent="0.2">
      <c r="B11" s="269"/>
      <c r="AA11" s="270"/>
    </row>
    <row r="12" spans="2:28" ht="13.8" customHeight="1" x14ac:dyDescent="0.2">
      <c r="B12" s="269"/>
      <c r="AA12" s="270"/>
    </row>
    <row r="13" spans="2:28" ht="13.8" customHeight="1" x14ac:dyDescent="0.2">
      <c r="B13" s="269"/>
      <c r="AA13" s="270"/>
    </row>
    <row r="14" spans="2:28" ht="13.8" customHeight="1" x14ac:dyDescent="0.2">
      <c r="B14" s="269"/>
      <c r="AA14" s="270"/>
    </row>
    <row r="15" spans="2:28" ht="13.8" customHeight="1" x14ac:dyDescent="0.2">
      <c r="B15" s="269"/>
      <c r="AA15" s="270"/>
    </row>
    <row r="16" spans="2:28" ht="13.8" customHeight="1" x14ac:dyDescent="0.2">
      <c r="B16" s="269"/>
      <c r="AA16" s="270"/>
    </row>
    <row r="17" spans="2:27" ht="13.8" customHeight="1" x14ac:dyDescent="0.2">
      <c r="B17" s="269"/>
      <c r="AA17" s="270"/>
    </row>
    <row r="18" spans="2:27" ht="13.8" customHeight="1" x14ac:dyDescent="0.2">
      <c r="B18" s="269"/>
      <c r="AA18" s="270"/>
    </row>
    <row r="19" spans="2:27" ht="13.8" customHeight="1" x14ac:dyDescent="0.2">
      <c r="B19" s="269"/>
      <c r="AA19" s="270"/>
    </row>
    <row r="20" spans="2:27" ht="13.8" customHeight="1" x14ac:dyDescent="0.2">
      <c r="B20" s="269"/>
      <c r="AA20" s="270"/>
    </row>
    <row r="21" spans="2:27" ht="13.8" customHeight="1" x14ac:dyDescent="0.2">
      <c r="B21" s="269"/>
      <c r="AA21" s="270"/>
    </row>
    <row r="22" spans="2:27" ht="13.8" customHeight="1" x14ac:dyDescent="0.2">
      <c r="B22" s="269"/>
      <c r="AA22" s="270"/>
    </row>
    <row r="23" spans="2:27" ht="13.8" customHeight="1" x14ac:dyDescent="0.2">
      <c r="B23" s="269"/>
      <c r="AA23" s="270"/>
    </row>
    <row r="24" spans="2:27" ht="13.8" customHeight="1" x14ac:dyDescent="0.2">
      <c r="B24" s="269"/>
      <c r="J24" s="975" t="s">
        <v>392</v>
      </c>
      <c r="K24" s="976"/>
      <c r="L24" s="976"/>
      <c r="M24" s="976"/>
      <c r="N24" s="976"/>
      <c r="O24" s="976"/>
      <c r="P24" s="976"/>
      <c r="Q24" s="976"/>
      <c r="R24" s="976"/>
      <c r="S24" s="977"/>
      <c r="AA24" s="270"/>
    </row>
    <row r="25" spans="2:27" ht="13.8" customHeight="1" x14ac:dyDescent="0.2">
      <c r="B25" s="269"/>
      <c r="J25" s="978"/>
      <c r="K25" s="979"/>
      <c r="L25" s="979"/>
      <c r="M25" s="979"/>
      <c r="N25" s="979"/>
      <c r="O25" s="979"/>
      <c r="P25" s="979"/>
      <c r="Q25" s="979"/>
      <c r="R25" s="979"/>
      <c r="S25" s="980"/>
      <c r="AA25" s="270"/>
    </row>
    <row r="26" spans="2:27" ht="13.8" customHeight="1" x14ac:dyDescent="0.2">
      <c r="B26" s="269"/>
      <c r="J26" s="978"/>
      <c r="K26" s="979"/>
      <c r="L26" s="979"/>
      <c r="M26" s="979"/>
      <c r="N26" s="979"/>
      <c r="O26" s="979"/>
      <c r="P26" s="979"/>
      <c r="Q26" s="979"/>
      <c r="R26" s="979"/>
      <c r="S26" s="980"/>
      <c r="AA26" s="270"/>
    </row>
    <row r="27" spans="2:27" ht="13.8" customHeight="1" x14ac:dyDescent="0.2">
      <c r="B27" s="269"/>
      <c r="J27" s="978"/>
      <c r="K27" s="979"/>
      <c r="L27" s="979"/>
      <c r="M27" s="979"/>
      <c r="N27" s="979"/>
      <c r="O27" s="979"/>
      <c r="P27" s="979"/>
      <c r="Q27" s="979"/>
      <c r="R27" s="979"/>
      <c r="S27" s="980"/>
      <c r="AA27" s="270"/>
    </row>
    <row r="28" spans="2:27" ht="13.8" customHeight="1" x14ac:dyDescent="0.2">
      <c r="B28" s="269"/>
      <c r="J28" s="978"/>
      <c r="K28" s="979"/>
      <c r="L28" s="979"/>
      <c r="M28" s="979"/>
      <c r="N28" s="979"/>
      <c r="O28" s="979"/>
      <c r="P28" s="979"/>
      <c r="Q28" s="979"/>
      <c r="R28" s="979"/>
      <c r="S28" s="980"/>
      <c r="AA28" s="270"/>
    </row>
    <row r="29" spans="2:27" ht="13.8" customHeight="1" x14ac:dyDescent="0.2">
      <c r="B29" s="269"/>
      <c r="J29" s="978"/>
      <c r="K29" s="979"/>
      <c r="L29" s="979"/>
      <c r="M29" s="979"/>
      <c r="N29" s="979"/>
      <c r="O29" s="979"/>
      <c r="P29" s="979"/>
      <c r="Q29" s="979"/>
      <c r="R29" s="979"/>
      <c r="S29" s="980"/>
      <c r="AA29" s="270"/>
    </row>
    <row r="30" spans="2:27" ht="13.8" customHeight="1" x14ac:dyDescent="0.2">
      <c r="B30" s="269"/>
      <c r="J30" s="981"/>
      <c r="K30" s="982"/>
      <c r="L30" s="982"/>
      <c r="M30" s="982"/>
      <c r="N30" s="982"/>
      <c r="O30" s="982"/>
      <c r="P30" s="982"/>
      <c r="Q30" s="982"/>
      <c r="R30" s="982"/>
      <c r="S30" s="983"/>
      <c r="AA30" s="270"/>
    </row>
    <row r="31" spans="2:27" ht="13.8" customHeight="1" x14ac:dyDescent="0.2">
      <c r="B31" s="269"/>
      <c r="AA31" s="270"/>
    </row>
    <row r="32" spans="2:27" ht="13.8" customHeight="1" x14ac:dyDescent="0.2">
      <c r="B32" s="269"/>
      <c r="AA32" s="270"/>
    </row>
    <row r="33" spans="2:27" ht="13.8" customHeight="1" x14ac:dyDescent="0.2">
      <c r="B33" s="269"/>
      <c r="AA33" s="270"/>
    </row>
    <row r="34" spans="2:27" ht="13.8" customHeight="1" x14ac:dyDescent="0.2">
      <c r="B34" s="269"/>
      <c r="AA34" s="270"/>
    </row>
    <row r="35" spans="2:27" ht="13.8" customHeight="1" x14ac:dyDescent="0.2">
      <c r="B35" s="269"/>
      <c r="AA35" s="270"/>
    </row>
    <row r="36" spans="2:27" ht="13.8" customHeight="1" x14ac:dyDescent="0.2">
      <c r="B36" s="269"/>
      <c r="AA36" s="270"/>
    </row>
    <row r="37" spans="2:27" ht="13.8" customHeight="1" x14ac:dyDescent="0.2">
      <c r="B37" s="269"/>
      <c r="AA37" s="270"/>
    </row>
    <row r="38" spans="2:27" ht="13.8" customHeight="1" x14ac:dyDescent="0.2">
      <c r="B38" s="269"/>
      <c r="AA38" s="270"/>
    </row>
    <row r="39" spans="2:27" ht="13.8" customHeight="1" x14ac:dyDescent="0.2">
      <c r="B39" s="269"/>
      <c r="AA39" s="270"/>
    </row>
    <row r="40" spans="2:27" ht="13.8" customHeight="1" x14ac:dyDescent="0.2">
      <c r="B40" s="269"/>
      <c r="AA40" s="270"/>
    </row>
    <row r="41" spans="2:27" ht="13.8" customHeight="1" x14ac:dyDescent="0.2">
      <c r="B41" s="269"/>
      <c r="AA41" s="270"/>
    </row>
    <row r="42" spans="2:27" ht="13.8" customHeight="1" x14ac:dyDescent="0.2">
      <c r="B42" s="269"/>
      <c r="AA42" s="270"/>
    </row>
    <row r="43" spans="2:27" ht="13.8" customHeight="1" x14ac:dyDescent="0.2">
      <c r="B43" s="271"/>
      <c r="C43" s="272"/>
      <c r="AA43" s="270"/>
    </row>
    <row r="44" spans="2:27" ht="13.8" customHeight="1" x14ac:dyDescent="0.2">
      <c r="B44" s="271"/>
      <c r="C44" s="272"/>
      <c r="AA44" s="270"/>
    </row>
    <row r="45" spans="2:27" ht="13.8" customHeight="1" x14ac:dyDescent="0.2">
      <c r="B45" s="271"/>
      <c r="C45" s="272"/>
      <c r="AA45" s="270"/>
    </row>
    <row r="46" spans="2:27" ht="13.8" customHeight="1" x14ac:dyDescent="0.2">
      <c r="B46" s="271"/>
      <c r="C46" s="272"/>
      <c r="AA46" s="270"/>
    </row>
    <row r="47" spans="2:27" ht="13.8" customHeight="1" x14ac:dyDescent="0.2">
      <c r="B47" s="271"/>
      <c r="C47" s="272"/>
      <c r="AA47" s="270"/>
    </row>
    <row r="48" spans="2:27" ht="13.8" thickBot="1" x14ac:dyDescent="0.25">
      <c r="B48" s="273"/>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5"/>
    </row>
    <row r="49" spans="2:27" ht="13.8" thickBot="1" x14ac:dyDescent="0.25"/>
    <row r="50" spans="2:27" ht="175.8" customHeight="1" thickBot="1" x14ac:dyDescent="0.25">
      <c r="B50" s="970" t="s">
        <v>388</v>
      </c>
      <c r="C50" s="971"/>
      <c r="D50" s="971"/>
      <c r="E50" s="971"/>
      <c r="F50" s="971"/>
      <c r="G50" s="971"/>
      <c r="H50" s="971"/>
      <c r="I50" s="971"/>
      <c r="J50" s="971"/>
      <c r="K50" s="971"/>
      <c r="L50" s="971"/>
      <c r="M50" s="971"/>
      <c r="N50" s="971"/>
      <c r="O50" s="971"/>
      <c r="P50" s="971"/>
      <c r="Q50" s="971"/>
      <c r="R50" s="971"/>
      <c r="S50" s="971"/>
      <c r="T50" s="971"/>
      <c r="U50" s="971"/>
      <c r="V50" s="971"/>
      <c r="W50" s="971"/>
      <c r="X50" s="971"/>
      <c r="Y50" s="971"/>
      <c r="Z50" s="971"/>
      <c r="AA50" s="972"/>
    </row>
    <row r="51" spans="2:27" x14ac:dyDescent="0.2">
      <c r="AA51" s="277" t="s">
        <v>397</v>
      </c>
    </row>
  </sheetData>
  <mergeCells count="4">
    <mergeCell ref="B50:AA50"/>
    <mergeCell ref="B3:AA3"/>
    <mergeCell ref="B4:AA4"/>
    <mergeCell ref="J24:S30"/>
  </mergeCells>
  <phoneticPr fontId="11"/>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39"/>
  <sheetViews>
    <sheetView view="pageBreakPreview" zoomScaleNormal="100" zoomScaleSheetLayoutView="100" workbookViewId="0"/>
  </sheetViews>
  <sheetFormatPr defaultRowHeight="13.2" x14ac:dyDescent="0.2"/>
  <cols>
    <col min="1" max="37" width="2.5546875" style="22" customWidth="1"/>
    <col min="38" max="38" width="1.6640625" style="22" customWidth="1"/>
    <col min="39" max="39" width="3.44140625" style="22" customWidth="1"/>
    <col min="40" max="256" width="8.88671875" style="22"/>
    <col min="257" max="294" width="2.6640625" style="22" customWidth="1"/>
    <col min="295" max="512" width="8.88671875" style="22"/>
    <col min="513" max="550" width="2.6640625" style="22" customWidth="1"/>
    <col min="551" max="768" width="8.88671875" style="22"/>
    <col min="769" max="806" width="2.6640625" style="22" customWidth="1"/>
    <col min="807" max="1024" width="8.88671875" style="22"/>
    <col min="1025" max="1062" width="2.6640625" style="22" customWidth="1"/>
    <col min="1063" max="1280" width="8.88671875" style="22"/>
    <col min="1281" max="1318" width="2.6640625" style="22" customWidth="1"/>
    <col min="1319" max="1536" width="8.88671875" style="22"/>
    <col min="1537" max="1574" width="2.6640625" style="22" customWidth="1"/>
    <col min="1575" max="1792" width="8.88671875" style="22"/>
    <col min="1793" max="1830" width="2.6640625" style="22" customWidth="1"/>
    <col min="1831" max="2048" width="8.88671875" style="22"/>
    <col min="2049" max="2086" width="2.6640625" style="22" customWidth="1"/>
    <col min="2087" max="2304" width="8.88671875" style="22"/>
    <col min="2305" max="2342" width="2.6640625" style="22" customWidth="1"/>
    <col min="2343" max="2560" width="8.88671875" style="22"/>
    <col min="2561" max="2598" width="2.6640625" style="22" customWidth="1"/>
    <col min="2599" max="2816" width="8.88671875" style="22"/>
    <col min="2817" max="2854" width="2.6640625" style="22" customWidth="1"/>
    <col min="2855" max="3072" width="8.88671875" style="22"/>
    <col min="3073" max="3110" width="2.6640625" style="22" customWidth="1"/>
    <col min="3111" max="3328" width="8.88671875" style="22"/>
    <col min="3329" max="3366" width="2.6640625" style="22" customWidth="1"/>
    <col min="3367" max="3584" width="8.88671875" style="22"/>
    <col min="3585" max="3622" width="2.6640625" style="22" customWidth="1"/>
    <col min="3623" max="3840" width="8.88671875" style="22"/>
    <col min="3841" max="3878" width="2.6640625" style="22" customWidth="1"/>
    <col min="3879" max="4096" width="8.88671875" style="22"/>
    <col min="4097" max="4134" width="2.6640625" style="22" customWidth="1"/>
    <col min="4135" max="4352" width="8.88671875" style="22"/>
    <col min="4353" max="4390" width="2.6640625" style="22" customWidth="1"/>
    <col min="4391" max="4608" width="8.88671875" style="22"/>
    <col min="4609" max="4646" width="2.6640625" style="22" customWidth="1"/>
    <col min="4647" max="4864" width="8.88671875" style="22"/>
    <col min="4865" max="4902" width="2.6640625" style="22" customWidth="1"/>
    <col min="4903" max="5120" width="8.88671875" style="22"/>
    <col min="5121" max="5158" width="2.6640625" style="22" customWidth="1"/>
    <col min="5159" max="5376" width="8.88671875" style="22"/>
    <col min="5377" max="5414" width="2.6640625" style="22" customWidth="1"/>
    <col min="5415" max="5632" width="8.88671875" style="22"/>
    <col min="5633" max="5670" width="2.6640625" style="22" customWidth="1"/>
    <col min="5671" max="5888" width="8.88671875" style="22"/>
    <col min="5889" max="5926" width="2.6640625" style="22" customWidth="1"/>
    <col min="5927" max="6144" width="8.88671875" style="22"/>
    <col min="6145" max="6182" width="2.6640625" style="22" customWidth="1"/>
    <col min="6183" max="6400" width="8.88671875" style="22"/>
    <col min="6401" max="6438" width="2.6640625" style="22" customWidth="1"/>
    <col min="6439" max="6656" width="8.88671875" style="22"/>
    <col min="6657" max="6694" width="2.6640625" style="22" customWidth="1"/>
    <col min="6695" max="6912" width="8.88671875" style="22"/>
    <col min="6913" max="6950" width="2.6640625" style="22" customWidth="1"/>
    <col min="6951" max="7168" width="8.88671875" style="22"/>
    <col min="7169" max="7206" width="2.6640625" style="22" customWidth="1"/>
    <col min="7207" max="7424" width="8.88671875" style="22"/>
    <col min="7425" max="7462" width="2.6640625" style="22" customWidth="1"/>
    <col min="7463" max="7680" width="8.88671875" style="22"/>
    <col min="7681" max="7718" width="2.6640625" style="22" customWidth="1"/>
    <col min="7719" max="7936" width="8.88671875" style="22"/>
    <col min="7937" max="7974" width="2.6640625" style="22" customWidth="1"/>
    <col min="7975" max="8192" width="8.88671875" style="22"/>
    <col min="8193" max="8230" width="2.6640625" style="22" customWidth="1"/>
    <col min="8231" max="8448" width="8.88671875" style="22"/>
    <col min="8449" max="8486" width="2.6640625" style="22" customWidth="1"/>
    <col min="8487" max="8704" width="8.88671875" style="22"/>
    <col min="8705" max="8742" width="2.6640625" style="22" customWidth="1"/>
    <col min="8743" max="8960" width="8.88671875" style="22"/>
    <col min="8961" max="8998" width="2.6640625" style="22" customWidth="1"/>
    <col min="8999" max="9216" width="8.88671875" style="22"/>
    <col min="9217" max="9254" width="2.6640625" style="22" customWidth="1"/>
    <col min="9255" max="9472" width="8.88671875" style="22"/>
    <col min="9473" max="9510" width="2.6640625" style="22" customWidth="1"/>
    <col min="9511" max="9728" width="8.88671875" style="22"/>
    <col min="9729" max="9766" width="2.6640625" style="22" customWidth="1"/>
    <col min="9767" max="9984" width="8.88671875" style="22"/>
    <col min="9985" max="10022" width="2.6640625" style="22" customWidth="1"/>
    <col min="10023" max="10240" width="8.88671875" style="22"/>
    <col min="10241" max="10278" width="2.6640625" style="22" customWidth="1"/>
    <col min="10279" max="10496" width="8.88671875" style="22"/>
    <col min="10497" max="10534" width="2.6640625" style="22" customWidth="1"/>
    <col min="10535" max="10752" width="8.88671875" style="22"/>
    <col min="10753" max="10790" width="2.6640625" style="22" customWidth="1"/>
    <col min="10791" max="11008" width="8.88671875" style="22"/>
    <col min="11009" max="11046" width="2.6640625" style="22" customWidth="1"/>
    <col min="11047" max="11264" width="8.88671875" style="22"/>
    <col min="11265" max="11302" width="2.6640625" style="22" customWidth="1"/>
    <col min="11303" max="11520" width="8.88671875" style="22"/>
    <col min="11521" max="11558" width="2.6640625" style="22" customWidth="1"/>
    <col min="11559" max="11776" width="8.88671875" style="22"/>
    <col min="11777" max="11814" width="2.6640625" style="22" customWidth="1"/>
    <col min="11815" max="12032" width="8.88671875" style="22"/>
    <col min="12033" max="12070" width="2.6640625" style="22" customWidth="1"/>
    <col min="12071" max="12288" width="8.88671875" style="22"/>
    <col min="12289" max="12326" width="2.6640625" style="22" customWidth="1"/>
    <col min="12327" max="12544" width="8.88671875" style="22"/>
    <col min="12545" max="12582" width="2.6640625" style="22" customWidth="1"/>
    <col min="12583" max="12800" width="8.88671875" style="22"/>
    <col min="12801" max="12838" width="2.6640625" style="22" customWidth="1"/>
    <col min="12839" max="13056" width="8.88671875" style="22"/>
    <col min="13057" max="13094" width="2.6640625" style="22" customWidth="1"/>
    <col min="13095" max="13312" width="8.88671875" style="22"/>
    <col min="13313" max="13350" width="2.6640625" style="22" customWidth="1"/>
    <col min="13351" max="13568" width="8.88671875" style="22"/>
    <col min="13569" max="13606" width="2.6640625" style="22" customWidth="1"/>
    <col min="13607" max="13824" width="8.88671875" style="22"/>
    <col min="13825" max="13862" width="2.6640625" style="22" customWidth="1"/>
    <col min="13863" max="14080" width="8.88671875" style="22"/>
    <col min="14081" max="14118" width="2.6640625" style="22" customWidth="1"/>
    <col min="14119" max="14336" width="8.88671875" style="22"/>
    <col min="14337" max="14374" width="2.6640625" style="22" customWidth="1"/>
    <col min="14375" max="14592" width="8.88671875" style="22"/>
    <col min="14593" max="14630" width="2.6640625" style="22" customWidth="1"/>
    <col min="14631" max="14848" width="8.88671875" style="22"/>
    <col min="14849" max="14886" width="2.6640625" style="22" customWidth="1"/>
    <col min="14887" max="15104" width="8.88671875" style="22"/>
    <col min="15105" max="15142" width="2.6640625" style="22" customWidth="1"/>
    <col min="15143" max="15360" width="8.88671875" style="22"/>
    <col min="15361" max="15398" width="2.6640625" style="22" customWidth="1"/>
    <col min="15399" max="15616" width="8.88671875" style="22"/>
    <col min="15617" max="15654" width="2.6640625" style="22" customWidth="1"/>
    <col min="15655" max="15872" width="8.88671875" style="22"/>
    <col min="15873" max="15910" width="2.6640625" style="22" customWidth="1"/>
    <col min="15911" max="16128" width="8.88671875" style="22"/>
    <col min="16129" max="16166" width="2.6640625" style="22" customWidth="1"/>
    <col min="16167" max="16384" width="8.88671875" style="22"/>
  </cols>
  <sheetData>
    <row r="1" spans="1:93" s="1" customFormat="1" ht="15.6" x14ac:dyDescent="0.2">
      <c r="A1" s="70" t="s">
        <v>372</v>
      </c>
      <c r="M1" s="6"/>
      <c r="Q1" s="7"/>
      <c r="R1" s="7"/>
      <c r="S1" s="7"/>
      <c r="T1" s="8"/>
      <c r="U1" s="8"/>
      <c r="V1" s="8"/>
      <c r="W1" s="8"/>
      <c r="X1" s="8"/>
      <c r="Y1" s="8"/>
      <c r="Z1" s="8"/>
      <c r="AA1" s="8"/>
      <c r="AB1" s="8"/>
    </row>
    <row r="2" spans="1:93" s="1" customFormat="1" ht="21" x14ac:dyDescent="0.2">
      <c r="A2" s="986" t="s">
        <v>355</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row>
    <row r="3" spans="1:93" s="1" customFormat="1" ht="15.6" customHeight="1" x14ac:dyDescent="0.2">
      <c r="A3" s="70"/>
      <c r="M3" s="6"/>
      <c r="Q3" s="7"/>
      <c r="R3" s="7"/>
      <c r="S3" s="7"/>
      <c r="T3" s="8"/>
      <c r="U3" s="8"/>
      <c r="V3" s="8"/>
      <c r="W3" s="8"/>
      <c r="X3" s="8"/>
      <c r="Y3" s="8"/>
      <c r="Z3" s="8"/>
      <c r="AA3" s="8"/>
      <c r="AB3" s="8"/>
    </row>
    <row r="4" spans="1:93" ht="27" customHeight="1" x14ac:dyDescent="0.2">
      <c r="A4" s="987" t="s">
        <v>341</v>
      </c>
      <c r="B4" s="987"/>
      <c r="C4" s="987"/>
      <c r="D4" s="987"/>
      <c r="E4" s="987"/>
      <c r="F4" s="987"/>
      <c r="G4" s="987"/>
      <c r="H4" s="987"/>
      <c r="I4" s="987"/>
      <c r="J4" s="987"/>
      <c r="K4" s="987"/>
      <c r="L4" s="987"/>
      <c r="M4" s="987"/>
      <c r="N4" s="987"/>
      <c r="O4" s="30"/>
      <c r="P4" s="30"/>
      <c r="Q4" s="30"/>
      <c r="R4" s="30"/>
      <c r="S4" s="30"/>
      <c r="T4" s="30"/>
      <c r="U4" s="30"/>
      <c r="V4" s="30"/>
      <c r="W4" s="30"/>
      <c r="X4" s="30"/>
      <c r="Y4" s="30"/>
      <c r="Z4" s="30"/>
      <c r="AA4" s="30"/>
      <c r="AB4" s="30"/>
      <c r="AC4" s="30"/>
      <c r="AD4" s="30"/>
      <c r="AE4" s="30"/>
      <c r="AF4" s="30"/>
      <c r="AG4" s="30"/>
      <c r="AH4" s="30"/>
      <c r="AI4" s="30"/>
      <c r="AJ4" s="30"/>
      <c r="AK4" s="30"/>
      <c r="AL4" s="23"/>
      <c r="AM4" s="29"/>
      <c r="AN4" s="948"/>
      <c r="AO4" s="948"/>
      <c r="AP4" s="948"/>
      <c r="AQ4" s="948"/>
      <c r="AR4" s="948"/>
    </row>
    <row r="5" spans="1:93" ht="27" customHeight="1" x14ac:dyDescent="0.2">
      <c r="A5" s="30" t="s">
        <v>197</v>
      </c>
      <c r="B5" s="30"/>
      <c r="C5" s="30"/>
      <c r="D5" s="949"/>
      <c r="E5" s="949"/>
      <c r="F5" s="949"/>
      <c r="G5" s="949"/>
      <c r="H5" s="949"/>
      <c r="I5" s="949"/>
      <c r="J5" s="949"/>
      <c r="K5" s="949"/>
      <c r="L5" s="949"/>
      <c r="M5" s="949"/>
      <c r="N5" s="30" t="s">
        <v>198</v>
      </c>
      <c r="O5" s="30"/>
      <c r="P5" s="30"/>
      <c r="Q5" s="30"/>
      <c r="R5" s="30"/>
      <c r="S5" s="30"/>
      <c r="T5" s="30"/>
      <c r="U5" s="30"/>
      <c r="V5" s="30"/>
      <c r="W5" s="30"/>
      <c r="X5" s="30"/>
      <c r="Y5" s="30"/>
      <c r="Z5" s="30"/>
      <c r="AA5" s="30"/>
      <c r="AB5" s="30"/>
      <c r="AC5" s="30"/>
      <c r="AD5" s="30"/>
      <c r="AE5" s="30"/>
      <c r="AF5" s="30"/>
      <c r="AG5" s="30"/>
      <c r="AH5" s="30"/>
      <c r="AI5" s="30"/>
      <c r="AJ5" s="30"/>
      <c r="AK5" s="30"/>
      <c r="AL5" s="23"/>
      <c r="AN5" s="948"/>
      <c r="AO5" s="948"/>
      <c r="AP5" s="948"/>
      <c r="AQ5" s="948"/>
      <c r="AR5" s="948"/>
    </row>
    <row r="6" spans="1:93" ht="27" customHeight="1" x14ac:dyDescent="0.2">
      <c r="A6" s="32"/>
      <c r="B6" s="30"/>
      <c r="C6" s="30"/>
      <c r="D6" s="30"/>
      <c r="E6" s="30"/>
      <c r="F6" s="30"/>
      <c r="G6" s="30"/>
      <c r="H6" s="30"/>
      <c r="I6" s="30"/>
      <c r="J6" s="30"/>
      <c r="K6" s="30"/>
      <c r="L6" s="30"/>
      <c r="M6" s="30"/>
      <c r="N6" s="30"/>
      <c r="O6" s="30"/>
      <c r="P6" s="30"/>
      <c r="Q6" s="30"/>
      <c r="R6" s="30"/>
      <c r="S6" s="30"/>
      <c r="T6" s="30"/>
      <c r="U6" s="30"/>
      <c r="V6" s="31"/>
      <c r="W6" s="31"/>
      <c r="X6" s="205"/>
      <c r="Y6" s="34" t="s">
        <v>340</v>
      </c>
      <c r="Z6" s="30"/>
      <c r="AA6" s="984"/>
      <c r="AB6" s="984"/>
      <c r="AC6" s="984"/>
      <c r="AD6" s="984"/>
      <c r="AE6" s="30" t="s">
        <v>2</v>
      </c>
      <c r="AF6" s="985"/>
      <c r="AG6" s="985"/>
      <c r="AH6" s="30" t="s">
        <v>49</v>
      </c>
      <c r="AI6" s="985"/>
      <c r="AJ6" s="985"/>
      <c r="AK6" s="30" t="s">
        <v>50</v>
      </c>
      <c r="AL6" s="23"/>
      <c r="AN6" s="948"/>
      <c r="AO6" s="948"/>
      <c r="AP6" s="948"/>
      <c r="AQ6" s="948"/>
      <c r="AR6" s="948"/>
    </row>
    <row r="7" spans="1:93" ht="15.9" customHeight="1" x14ac:dyDescent="0.2">
      <c r="A7" s="32"/>
      <c r="B7" s="30"/>
      <c r="C7" s="30"/>
      <c r="D7" s="30"/>
      <c r="E7" s="30"/>
      <c r="F7" s="30"/>
      <c r="G7" s="30"/>
      <c r="H7" s="30"/>
      <c r="I7" s="30"/>
      <c r="J7" s="30"/>
      <c r="K7" s="30"/>
      <c r="L7" s="30"/>
      <c r="M7" s="30"/>
      <c r="N7" s="30"/>
      <c r="O7" s="30"/>
      <c r="P7" s="30"/>
      <c r="Q7" s="30"/>
      <c r="R7" s="30"/>
      <c r="S7" s="30"/>
      <c r="T7" s="30"/>
      <c r="U7" s="30"/>
      <c r="V7" s="183"/>
      <c r="W7" s="183"/>
      <c r="X7" s="183"/>
      <c r="Y7" s="183"/>
      <c r="Z7" s="30"/>
      <c r="AA7" s="183"/>
      <c r="AB7" s="183"/>
      <c r="AC7" s="30"/>
      <c r="AD7" s="183"/>
      <c r="AE7" s="30"/>
      <c r="AF7" s="183"/>
      <c r="AG7" s="183"/>
      <c r="AH7" s="30"/>
      <c r="AI7" s="183"/>
      <c r="AJ7" s="183"/>
      <c r="AK7" s="30"/>
      <c r="AL7" s="23"/>
    </row>
    <row r="8" spans="1:93" ht="27" customHeight="1" x14ac:dyDescent="0.2">
      <c r="A8" s="32"/>
      <c r="B8" s="30"/>
      <c r="C8" s="30"/>
      <c r="D8" s="30"/>
      <c r="E8" s="30"/>
      <c r="F8" s="30"/>
      <c r="G8" s="30"/>
      <c r="H8" s="30"/>
      <c r="I8" s="30"/>
      <c r="J8" s="30"/>
      <c r="K8" s="30"/>
      <c r="L8" s="30"/>
      <c r="M8" s="30"/>
      <c r="N8" s="30"/>
      <c r="O8" s="30"/>
      <c r="P8" s="30"/>
      <c r="Q8" s="30"/>
      <c r="R8" s="30"/>
      <c r="S8" s="949"/>
      <c r="T8" s="949"/>
      <c r="U8" s="949"/>
      <c r="V8" s="30" t="s">
        <v>200</v>
      </c>
      <c r="W8" s="30"/>
      <c r="X8" s="30"/>
      <c r="Y8" s="30"/>
      <c r="Z8" s="30"/>
      <c r="AA8" s="30"/>
      <c r="AB8" s="30"/>
      <c r="AC8" s="30"/>
      <c r="AD8" s="30"/>
      <c r="AE8" s="30"/>
      <c r="AF8" s="30"/>
      <c r="AG8" s="30"/>
      <c r="AH8" s="30"/>
      <c r="AI8" s="30"/>
      <c r="AJ8" s="30"/>
      <c r="AK8" s="30"/>
      <c r="AL8" s="23"/>
    </row>
    <row r="9" spans="1:93" ht="27" customHeight="1" x14ac:dyDescent="0.2">
      <c r="A9" s="32"/>
      <c r="B9" s="30"/>
      <c r="C9" s="30"/>
      <c r="D9" s="30"/>
      <c r="E9" s="30"/>
      <c r="F9" s="30"/>
      <c r="G9" s="30"/>
      <c r="H9" s="30"/>
      <c r="I9" s="30"/>
      <c r="J9" s="30"/>
      <c r="K9" s="30"/>
      <c r="L9" s="30"/>
      <c r="M9" s="30"/>
      <c r="N9" s="30"/>
      <c r="O9" s="30"/>
      <c r="P9" s="30"/>
      <c r="Q9" s="30"/>
      <c r="R9" s="30"/>
      <c r="S9" s="988" t="s">
        <v>52</v>
      </c>
      <c r="T9" s="988"/>
      <c r="U9" s="989"/>
      <c r="V9" s="989"/>
      <c r="W9" s="989"/>
      <c r="X9" s="989"/>
      <c r="Y9" s="989"/>
      <c r="Z9" s="989"/>
      <c r="AA9" s="989"/>
      <c r="AB9" s="989"/>
      <c r="AC9" s="989"/>
      <c r="AD9" s="989"/>
      <c r="AE9" s="989"/>
      <c r="AF9" s="989"/>
      <c r="AG9" s="989"/>
      <c r="AH9" s="989"/>
      <c r="AI9" s="989"/>
      <c r="AJ9" s="990" t="s">
        <v>176</v>
      </c>
      <c r="AK9" s="990"/>
      <c r="AL9" s="23"/>
    </row>
    <row r="10" spans="1:93" ht="21" customHeight="1" x14ac:dyDescent="0.2">
      <c r="A10" s="32"/>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23"/>
    </row>
    <row r="11" spans="1:93" ht="21"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23"/>
    </row>
    <row r="12" spans="1:93" s="31" customFormat="1" ht="18" customHeight="1" x14ac:dyDescent="0.2">
      <c r="A12" s="959" t="s">
        <v>342</v>
      </c>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30"/>
    </row>
    <row r="13" spans="1:93" s="31" customFormat="1" ht="18" customHeight="1" x14ac:dyDescent="0.2">
      <c r="A13" s="959"/>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30"/>
    </row>
    <row r="14" spans="1:93" s="31" customFormat="1" ht="18" customHeight="1" x14ac:dyDescent="0.2">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30"/>
    </row>
    <row r="15" spans="1:93" s="31" customFormat="1" ht="18" customHeight="1" x14ac:dyDescent="0.2">
      <c r="A15" s="959"/>
      <c r="B15" s="959"/>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30"/>
    </row>
    <row r="16" spans="1:93" s="31" customFormat="1" ht="18"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row>
    <row r="17" spans="1:39" s="31" customFormat="1" ht="30" customHeight="1" x14ac:dyDescent="0.2">
      <c r="A17" s="949" t="s">
        <v>201</v>
      </c>
      <c r="B17" s="949"/>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c r="AL17" s="30"/>
    </row>
    <row r="18" spans="1:39" s="31" customFormat="1" ht="27" customHeight="1" x14ac:dyDescent="0.2">
      <c r="A18" s="204">
        <v>1</v>
      </c>
      <c r="B18" s="204"/>
      <c r="C18" s="959" t="s">
        <v>202</v>
      </c>
      <c r="D18" s="959"/>
      <c r="E18" s="959"/>
      <c r="F18" s="959"/>
      <c r="G18" s="959"/>
      <c r="H18" s="959"/>
      <c r="I18" s="204"/>
      <c r="J18" s="949"/>
      <c r="K18" s="949"/>
      <c r="L18" s="949"/>
      <c r="M18" s="30" t="s">
        <v>200</v>
      </c>
      <c r="N18" s="30"/>
      <c r="O18" s="34"/>
      <c r="P18" s="34"/>
      <c r="Q18" s="30"/>
      <c r="R18" s="30"/>
      <c r="S18" s="204"/>
      <c r="T18" s="204"/>
      <c r="U18" s="204"/>
      <c r="V18" s="204"/>
      <c r="W18" s="204"/>
      <c r="X18" s="204"/>
      <c r="Y18" s="204"/>
      <c r="Z18" s="204"/>
      <c r="AA18" s="204"/>
      <c r="AB18" s="204"/>
      <c r="AC18" s="204"/>
      <c r="AD18" s="204"/>
      <c r="AE18" s="204"/>
      <c r="AF18" s="204"/>
      <c r="AG18" s="204"/>
      <c r="AH18" s="204"/>
      <c r="AI18" s="204"/>
      <c r="AJ18" s="204"/>
      <c r="AK18" s="204"/>
      <c r="AL18" s="30"/>
    </row>
    <row r="19" spans="1:39" s="31" customFormat="1" ht="15.6" customHeight="1" x14ac:dyDescent="0.2">
      <c r="A19" s="204"/>
      <c r="B19" s="204"/>
      <c r="C19" s="182"/>
      <c r="D19" s="182"/>
      <c r="E19" s="182"/>
      <c r="F19" s="182"/>
      <c r="G19" s="182"/>
      <c r="H19" s="182"/>
      <c r="I19" s="204"/>
      <c r="J19" s="34"/>
      <c r="K19" s="34"/>
      <c r="L19" s="34"/>
      <c r="M19" s="30"/>
      <c r="N19" s="30"/>
      <c r="O19" s="34"/>
      <c r="P19" s="34"/>
      <c r="Q19" s="30"/>
      <c r="R19" s="30"/>
      <c r="S19" s="204"/>
      <c r="T19" s="204"/>
      <c r="U19" s="204"/>
      <c r="V19" s="204"/>
      <c r="W19" s="204"/>
      <c r="X19" s="204"/>
      <c r="Y19" s="204"/>
      <c r="Z19" s="204"/>
      <c r="AA19" s="204"/>
      <c r="AB19" s="204"/>
      <c r="AC19" s="204"/>
      <c r="AD19" s="204"/>
      <c r="AE19" s="204"/>
      <c r="AF19" s="204"/>
      <c r="AG19" s="204"/>
      <c r="AH19" s="204"/>
      <c r="AI19" s="204"/>
      <c r="AJ19" s="204"/>
      <c r="AK19" s="204"/>
      <c r="AL19" s="30"/>
    </row>
    <row r="20" spans="1:39" s="31" customFormat="1" ht="27" customHeight="1" x14ac:dyDescent="0.2">
      <c r="A20" s="204">
        <v>2</v>
      </c>
      <c r="B20" s="204"/>
      <c r="C20" s="959" t="s">
        <v>203</v>
      </c>
      <c r="D20" s="959"/>
      <c r="E20" s="959"/>
      <c r="F20" s="959"/>
      <c r="G20" s="959"/>
      <c r="H20" s="959"/>
      <c r="I20" s="204"/>
      <c r="J20" s="959" t="s">
        <v>204</v>
      </c>
      <c r="K20" s="959"/>
      <c r="L20" s="959"/>
      <c r="M20" s="959"/>
      <c r="N20" s="959"/>
      <c r="O20" s="959"/>
      <c r="P20" s="959"/>
      <c r="Q20" s="959"/>
      <c r="R20" s="959"/>
      <c r="S20" s="959"/>
      <c r="T20" s="959"/>
      <c r="U20" s="959"/>
      <c r="V20" s="959"/>
      <c r="W20" s="959"/>
      <c r="X20" s="959"/>
      <c r="Y20" s="204"/>
      <c r="Z20" s="204"/>
      <c r="AA20" s="204"/>
      <c r="AB20" s="204"/>
      <c r="AC20" s="204"/>
      <c r="AD20" s="204"/>
      <c r="AE20" s="204"/>
      <c r="AF20" s="204"/>
      <c r="AG20" s="204"/>
      <c r="AH20" s="204"/>
      <c r="AI20" s="204"/>
      <c r="AJ20" s="204"/>
      <c r="AK20" s="204"/>
      <c r="AL20" s="30"/>
      <c r="AM20" s="31" t="s">
        <v>205</v>
      </c>
    </row>
    <row r="21" spans="1:39" s="31" customFormat="1" ht="15.6" customHeight="1" x14ac:dyDescent="0.2">
      <c r="A21" s="204"/>
      <c r="B21" s="204"/>
      <c r="C21" s="182"/>
      <c r="D21" s="182"/>
      <c r="E21" s="182"/>
      <c r="F21" s="182"/>
      <c r="G21" s="182"/>
      <c r="H21" s="182"/>
      <c r="I21" s="204"/>
      <c r="J21" s="182"/>
      <c r="K21" s="182"/>
      <c r="L21" s="182"/>
      <c r="M21" s="182"/>
      <c r="N21" s="182"/>
      <c r="O21" s="182"/>
      <c r="P21" s="182"/>
      <c r="Q21" s="182"/>
      <c r="R21" s="182"/>
      <c r="S21" s="182"/>
      <c r="T21" s="182"/>
      <c r="U21" s="182"/>
      <c r="V21" s="182"/>
      <c r="W21" s="182"/>
      <c r="X21" s="182"/>
      <c r="Y21" s="204"/>
      <c r="Z21" s="204"/>
      <c r="AA21" s="204"/>
      <c r="AB21" s="204"/>
      <c r="AC21" s="204"/>
      <c r="AD21" s="204"/>
      <c r="AE21" s="204"/>
      <c r="AF21" s="204"/>
      <c r="AG21" s="204"/>
      <c r="AH21" s="204"/>
      <c r="AI21" s="204"/>
      <c r="AJ21" s="204"/>
      <c r="AK21" s="204"/>
      <c r="AL21" s="30"/>
    </row>
    <row r="22" spans="1:39" s="31" customFormat="1" ht="27" customHeight="1" x14ac:dyDescent="0.2">
      <c r="A22" s="34">
        <v>3</v>
      </c>
      <c r="B22" s="34"/>
      <c r="C22" s="959" t="s">
        <v>212</v>
      </c>
      <c r="D22" s="959"/>
      <c r="E22" s="959"/>
      <c r="F22" s="959"/>
      <c r="G22" s="959"/>
      <c r="H22" s="959"/>
      <c r="I22" s="34"/>
      <c r="J22" s="34" t="s">
        <v>343</v>
      </c>
      <c r="K22" s="34"/>
      <c r="L22" s="949"/>
      <c r="M22" s="949"/>
      <c r="N22" s="949"/>
      <c r="O22" s="949"/>
      <c r="P22" s="30" t="s">
        <v>2</v>
      </c>
      <c r="Q22" s="985"/>
      <c r="R22" s="985"/>
      <c r="S22" s="30" t="s">
        <v>49</v>
      </c>
      <c r="T22" s="985"/>
      <c r="U22" s="985"/>
      <c r="V22" s="30" t="s">
        <v>50</v>
      </c>
      <c r="W22" s="34" t="s">
        <v>206</v>
      </c>
      <c r="X22" s="34"/>
      <c r="Y22" s="34" t="s">
        <v>343</v>
      </c>
      <c r="Z22" s="34"/>
      <c r="AA22" s="984"/>
      <c r="AB22" s="984"/>
      <c r="AC22" s="984"/>
      <c r="AD22" s="984"/>
      <c r="AE22" s="30" t="s">
        <v>2</v>
      </c>
      <c r="AF22" s="985"/>
      <c r="AG22" s="985"/>
      <c r="AH22" s="30" t="s">
        <v>49</v>
      </c>
      <c r="AI22" s="985"/>
      <c r="AJ22" s="985"/>
      <c r="AK22" s="30" t="s">
        <v>50</v>
      </c>
      <c r="AL22" s="34"/>
      <c r="AM22" s="204"/>
    </row>
    <row r="23" spans="1:39" s="31" customFormat="1" ht="15.6" customHeight="1" x14ac:dyDescent="0.2">
      <c r="A23" s="34"/>
      <c r="B23" s="34"/>
      <c r="C23" s="182"/>
      <c r="D23" s="182"/>
      <c r="E23" s="182"/>
      <c r="F23" s="182"/>
      <c r="G23" s="182"/>
      <c r="H23" s="182"/>
      <c r="I23" s="34"/>
      <c r="J23" s="34"/>
      <c r="K23" s="34"/>
      <c r="L23" s="34"/>
      <c r="M23" s="34"/>
      <c r="N23" s="34"/>
      <c r="O23" s="34"/>
      <c r="P23" s="30"/>
      <c r="Q23" s="205"/>
      <c r="R23" s="205"/>
      <c r="S23" s="30"/>
      <c r="T23" s="205"/>
      <c r="U23" s="205"/>
      <c r="V23" s="30"/>
      <c r="W23" s="34"/>
      <c r="X23" s="34"/>
      <c r="Y23" s="34"/>
      <c r="Z23" s="34"/>
      <c r="AA23" s="98"/>
      <c r="AB23" s="98"/>
      <c r="AC23" s="98"/>
      <c r="AD23" s="98"/>
      <c r="AE23" s="30"/>
      <c r="AF23" s="13"/>
      <c r="AG23" s="13"/>
      <c r="AH23" s="30"/>
      <c r="AI23" s="13"/>
      <c r="AJ23" s="13"/>
      <c r="AK23" s="30"/>
      <c r="AL23" s="34"/>
      <c r="AM23" s="204"/>
    </row>
    <row r="24" spans="1:39" s="31" customFormat="1" ht="27" customHeight="1" x14ac:dyDescent="0.2">
      <c r="A24" s="204">
        <v>4</v>
      </c>
      <c r="B24" s="204"/>
      <c r="C24" s="959" t="s">
        <v>207</v>
      </c>
      <c r="D24" s="959"/>
      <c r="E24" s="959"/>
      <c r="F24" s="959"/>
      <c r="G24" s="959"/>
      <c r="H24" s="959"/>
      <c r="I24" s="204"/>
      <c r="J24" s="959" t="s">
        <v>208</v>
      </c>
      <c r="K24" s="959"/>
      <c r="L24" s="959"/>
      <c r="M24" s="959"/>
      <c r="N24" s="34"/>
      <c r="O24" s="34"/>
      <c r="P24" s="34"/>
      <c r="Q24" s="34"/>
      <c r="R24" s="34"/>
      <c r="S24" s="34"/>
      <c r="T24" s="30"/>
      <c r="U24" s="205"/>
      <c r="V24" s="205"/>
      <c r="W24" s="30"/>
      <c r="X24" s="205"/>
      <c r="Y24" s="205"/>
      <c r="Z24" s="30"/>
      <c r="AA24" s="34"/>
      <c r="AB24" s="204"/>
      <c r="AC24" s="204"/>
      <c r="AD24" s="204"/>
      <c r="AE24" s="204"/>
      <c r="AF24" s="204"/>
      <c r="AG24" s="204"/>
      <c r="AH24" s="204"/>
      <c r="AI24" s="204"/>
      <c r="AJ24" s="204"/>
      <c r="AK24" s="204"/>
      <c r="AL24" s="30"/>
    </row>
    <row r="25" spans="1:39" s="31" customFormat="1" ht="27" customHeight="1" x14ac:dyDescent="0.2">
      <c r="A25" s="204"/>
      <c r="B25" s="204"/>
      <c r="C25" s="204"/>
      <c r="D25" s="204"/>
      <c r="E25" s="204"/>
      <c r="F25" s="204"/>
      <c r="G25" s="204"/>
      <c r="H25" s="204"/>
      <c r="I25" s="204"/>
      <c r="J25" s="959" t="s">
        <v>209</v>
      </c>
      <c r="K25" s="959"/>
      <c r="L25" s="959"/>
      <c r="M25" s="959"/>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30"/>
    </row>
    <row r="26" spans="1:39" s="31" customFormat="1" ht="27" customHeight="1" x14ac:dyDescent="0.2">
      <c r="A26" s="34"/>
      <c r="B26" s="34"/>
      <c r="C26" s="34"/>
      <c r="D26" s="34"/>
      <c r="E26" s="34"/>
      <c r="F26" s="34"/>
      <c r="G26" s="34"/>
      <c r="H26" s="34"/>
      <c r="I26" s="34"/>
      <c r="J26" s="959" t="s">
        <v>210</v>
      </c>
      <c r="K26" s="991"/>
      <c r="L26" s="991"/>
      <c r="M26" s="991"/>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0"/>
    </row>
    <row r="27" spans="1:39" s="31" customFormat="1" ht="27" customHeight="1" x14ac:dyDescent="0.2">
      <c r="A27" s="34"/>
      <c r="B27" s="34"/>
      <c r="C27" s="34"/>
      <c r="D27" s="34"/>
      <c r="E27" s="34"/>
      <c r="F27" s="34"/>
      <c r="G27" s="34"/>
      <c r="H27" s="34"/>
      <c r="I27" s="34"/>
      <c r="J27" s="959" t="s">
        <v>211</v>
      </c>
      <c r="K27" s="991"/>
      <c r="L27" s="991"/>
      <c r="M27" s="991"/>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0"/>
    </row>
    <row r="28" spans="1:39" s="31" customFormat="1" ht="15.6"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0"/>
    </row>
    <row r="29" spans="1:39" s="31" customFormat="1" ht="27" customHeight="1" x14ac:dyDescent="0.2">
      <c r="A29" s="34">
        <v>5</v>
      </c>
      <c r="B29" s="34"/>
      <c r="C29" s="959" t="s">
        <v>213</v>
      </c>
      <c r="D29" s="959"/>
      <c r="E29" s="959"/>
      <c r="F29" s="959"/>
      <c r="G29" s="959"/>
      <c r="H29" s="959"/>
      <c r="I29" s="34"/>
      <c r="J29" s="34" t="s">
        <v>214</v>
      </c>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0"/>
    </row>
    <row r="30" spans="1:39" s="31" customFormat="1" ht="15.9" customHeight="1" thickBo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row>
    <row r="31" spans="1:39" s="31" customFormat="1" ht="15.9" customHeight="1" thickTop="1" x14ac:dyDescent="0.2">
      <c r="A31" s="206"/>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30"/>
    </row>
    <row r="32" spans="1:39" s="31" customFormat="1" ht="27" customHeight="1" x14ac:dyDescent="0.2">
      <c r="A32" s="949" t="s">
        <v>347</v>
      </c>
      <c r="B32" s="949"/>
      <c r="C32" s="949"/>
      <c r="D32" s="949"/>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30"/>
    </row>
    <row r="33" spans="1:38" s="31" customFormat="1" ht="27"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4" t="s">
        <v>343</v>
      </c>
      <c r="Z33" s="30"/>
      <c r="AA33" s="984"/>
      <c r="AB33" s="984"/>
      <c r="AC33" s="984"/>
      <c r="AD33" s="984"/>
      <c r="AE33" s="30" t="s">
        <v>2</v>
      </c>
      <c r="AF33" s="985"/>
      <c r="AG33" s="985"/>
      <c r="AH33" s="30" t="s">
        <v>49</v>
      </c>
      <c r="AI33" s="985"/>
      <c r="AJ33" s="985"/>
      <c r="AK33" s="30" t="s">
        <v>50</v>
      </c>
      <c r="AL33" s="30"/>
    </row>
    <row r="34" spans="1:38" s="31" customFormat="1" ht="27" customHeight="1" x14ac:dyDescent="0.2">
      <c r="A34" s="949"/>
      <c r="B34" s="949"/>
      <c r="C34" s="949"/>
      <c r="D34" s="949"/>
      <c r="E34" s="949"/>
      <c r="F34" s="949"/>
      <c r="G34" s="949"/>
      <c r="H34" s="949"/>
      <c r="I34" s="949"/>
      <c r="J34" s="949"/>
      <c r="K34" s="30" t="s">
        <v>198</v>
      </c>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0"/>
    </row>
    <row r="35" spans="1:38" s="31" customFormat="1" ht="27" customHeight="1" x14ac:dyDescent="0.2">
      <c r="A35" s="205"/>
      <c r="B35" s="207" t="s">
        <v>346</v>
      </c>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30"/>
    </row>
    <row r="36" spans="1:38" s="31" customFormat="1" ht="27" customHeight="1" x14ac:dyDescent="0.2">
      <c r="A36" s="204"/>
      <c r="B36" s="34"/>
      <c r="C36" s="34"/>
      <c r="D36" s="34"/>
      <c r="E36" s="34"/>
      <c r="F36" s="34"/>
      <c r="G36" s="34"/>
      <c r="H36" s="34"/>
      <c r="I36" s="34"/>
      <c r="J36" s="34"/>
      <c r="K36" s="34"/>
      <c r="L36" s="34"/>
      <c r="M36" s="34"/>
      <c r="N36" s="34"/>
      <c r="O36" s="34"/>
      <c r="P36" s="34"/>
      <c r="Q36" s="34"/>
      <c r="R36" s="34"/>
      <c r="S36" s="34"/>
      <c r="T36" s="34"/>
      <c r="U36" s="34"/>
      <c r="V36" s="34"/>
      <c r="W36" s="34"/>
      <c r="X36" s="987" t="s">
        <v>199</v>
      </c>
      <c r="Y36" s="987"/>
      <c r="Z36" s="987"/>
      <c r="AA36" s="987"/>
      <c r="AB36" s="987"/>
      <c r="AC36" s="987"/>
      <c r="AD36" s="987"/>
      <c r="AE36" s="987"/>
      <c r="AF36" s="987"/>
      <c r="AG36" s="987"/>
      <c r="AH36" s="987"/>
      <c r="AI36" s="987"/>
      <c r="AJ36" s="987"/>
      <c r="AK36" s="987"/>
      <c r="AL36" s="30"/>
    </row>
    <row r="37" spans="1:38" s="31" customFormat="1" ht="27" customHeight="1" x14ac:dyDescent="0.2">
      <c r="A37" s="32"/>
      <c r="B37" s="30"/>
      <c r="C37" s="30"/>
      <c r="D37" s="30"/>
      <c r="E37" s="30"/>
      <c r="F37" s="30"/>
      <c r="G37" s="30"/>
      <c r="H37" s="30"/>
      <c r="I37" s="30"/>
      <c r="J37" s="30"/>
      <c r="K37" s="30"/>
      <c r="L37" s="30"/>
      <c r="M37" s="30"/>
      <c r="N37" s="30"/>
      <c r="O37" s="30"/>
      <c r="P37" s="30"/>
      <c r="Q37" s="30"/>
      <c r="R37" s="30"/>
      <c r="S37" s="30"/>
      <c r="T37" s="30"/>
      <c r="U37" s="30"/>
      <c r="V37" s="30"/>
      <c r="W37" s="30" t="s">
        <v>197</v>
      </c>
      <c r="X37" s="30"/>
      <c r="Y37" s="30"/>
      <c r="Z37" s="949"/>
      <c r="AA37" s="949"/>
      <c r="AB37" s="949"/>
      <c r="AC37" s="949"/>
      <c r="AD37" s="949"/>
      <c r="AE37" s="949"/>
      <c r="AF37" s="949"/>
      <c r="AG37" s="949"/>
      <c r="AH37" s="949"/>
      <c r="AI37" s="949"/>
      <c r="AJ37" s="949" t="s">
        <v>175</v>
      </c>
      <c r="AK37" s="949"/>
      <c r="AL37" s="30"/>
    </row>
    <row r="38" spans="1:38" ht="15.9" customHeight="1" x14ac:dyDescent="0.2">
      <c r="A38" s="24"/>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row>
    <row r="39" spans="1:38" ht="14.4" x14ac:dyDescent="0.2">
      <c r="AK39" s="98" t="s">
        <v>236</v>
      </c>
    </row>
  </sheetData>
  <sheetProtection selectLockedCells="1"/>
  <mergeCells count="38">
    <mergeCell ref="A34:J34"/>
    <mergeCell ref="X36:AK36"/>
    <mergeCell ref="Z37:AI37"/>
    <mergeCell ref="AJ37:AK37"/>
    <mergeCell ref="J18:L18"/>
    <mergeCell ref="T22:U22"/>
    <mergeCell ref="C29:H29"/>
    <mergeCell ref="AA33:AD33"/>
    <mergeCell ref="AF33:AG33"/>
    <mergeCell ref="AI33:AJ33"/>
    <mergeCell ref="C24:H24"/>
    <mergeCell ref="J24:M24"/>
    <mergeCell ref="J25:M25"/>
    <mergeCell ref="J26:M26"/>
    <mergeCell ref="J27:M27"/>
    <mergeCell ref="J20:X20"/>
    <mergeCell ref="A32:AK32"/>
    <mergeCell ref="A2:AK2"/>
    <mergeCell ref="A4:N4"/>
    <mergeCell ref="D5:M5"/>
    <mergeCell ref="S8:U8"/>
    <mergeCell ref="A17:AK17"/>
    <mergeCell ref="S9:T9"/>
    <mergeCell ref="U9:AI9"/>
    <mergeCell ref="AJ9:AK9"/>
    <mergeCell ref="A12:AK15"/>
    <mergeCell ref="C18:H18"/>
    <mergeCell ref="C20:H20"/>
    <mergeCell ref="AA22:AD22"/>
    <mergeCell ref="AF22:AG22"/>
    <mergeCell ref="AI22:AJ22"/>
    <mergeCell ref="L22:O22"/>
    <mergeCell ref="AN4:AR6"/>
    <mergeCell ref="AA6:AD6"/>
    <mergeCell ref="AF6:AG6"/>
    <mergeCell ref="AI6:AJ6"/>
    <mergeCell ref="C22:H22"/>
    <mergeCell ref="Q22:R22"/>
  </mergeCells>
  <phoneticPr fontId="11"/>
  <conditionalFormatting sqref="AF6:AG6">
    <cfRule type="cellIs" dxfId="19" priority="35" operator="equal">
      <formula>""</formula>
    </cfRule>
  </conditionalFormatting>
  <conditionalFormatting sqref="AI6:AJ6">
    <cfRule type="cellIs" dxfId="18" priority="34" operator="equal">
      <formula>""</formula>
    </cfRule>
  </conditionalFormatting>
  <conditionalFormatting sqref="U9:AI9">
    <cfRule type="cellIs" dxfId="17" priority="30" operator="equal">
      <formula>""</formula>
    </cfRule>
  </conditionalFormatting>
  <conditionalFormatting sqref="AA6:AD6">
    <cfRule type="cellIs" dxfId="16" priority="29" operator="equal">
      <formula>""</formula>
    </cfRule>
  </conditionalFormatting>
  <conditionalFormatting sqref="A4:N4">
    <cfRule type="cellIs" dxfId="15" priority="28" operator="equal">
      <formula>""</formula>
    </cfRule>
  </conditionalFormatting>
  <conditionalFormatting sqref="D5:M5">
    <cfRule type="cellIs" dxfId="14" priority="27" operator="equal">
      <formula>""</formula>
    </cfRule>
  </conditionalFormatting>
  <conditionalFormatting sqref="S8:U8">
    <cfRule type="cellIs" dxfId="13" priority="26" operator="equal">
      <formula>""</formula>
    </cfRule>
  </conditionalFormatting>
  <conditionalFormatting sqref="AI22:AJ22 AF22:AG22 AA22:AD22 T22:U22 Q22:R22 L22:O22">
    <cfRule type="cellIs" dxfId="12" priority="9" operator="equal">
      <formula>""</formula>
    </cfRule>
  </conditionalFormatting>
  <conditionalFormatting sqref="AF33:AG33">
    <cfRule type="cellIs" dxfId="11" priority="8" operator="equal">
      <formula>""</formula>
    </cfRule>
  </conditionalFormatting>
  <conditionalFormatting sqref="AI33:AJ33">
    <cfRule type="cellIs" dxfId="10" priority="7" operator="equal">
      <formula>""</formula>
    </cfRule>
  </conditionalFormatting>
  <conditionalFormatting sqref="AA33:AD33">
    <cfRule type="cellIs" dxfId="9" priority="6" operator="equal">
      <formula>""</formula>
    </cfRule>
  </conditionalFormatting>
  <conditionalFormatting sqref="Z37:AI37">
    <cfRule type="cellIs" dxfId="8" priority="3" operator="equal">
      <formula>""</formula>
    </cfRule>
  </conditionalFormatting>
  <conditionalFormatting sqref="A34:J34">
    <cfRule type="cellIs" dxfId="7" priority="5" operator="equal">
      <formula>""</formula>
    </cfRule>
  </conditionalFormatting>
  <conditionalFormatting sqref="X36:AK36">
    <cfRule type="cellIs" dxfId="6" priority="4" operator="equal">
      <formula>""</formula>
    </cfRule>
  </conditionalFormatting>
  <conditionalFormatting sqref="J20:X20">
    <cfRule type="cellIs" dxfId="5" priority="2" operator="equal">
      <formula>""</formula>
    </cfRule>
  </conditionalFormatting>
  <conditionalFormatting sqref="J18:L18">
    <cfRule type="cellIs" dxfId="4"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0チェックリスト</vt:lpstr>
      <vt:lpstr>1交付申請書</vt:lpstr>
      <vt:lpstr>①実施計画書</vt:lpstr>
      <vt:lpstr>②費用総括表</vt:lpstr>
      <vt:lpstr>③費用明細書</vt:lpstr>
      <vt:lpstr>④リース計算書</vt:lpstr>
      <vt:lpstr>⑤クレジット取決書</vt:lpstr>
      <vt:lpstr>⑥助成対象住宅の写真</vt:lpstr>
      <vt:lpstr>⑦修繕等工事申請書兼承諾書等</vt:lpstr>
      <vt:lpstr>手続代行に関する誓約書</vt:lpstr>
      <vt:lpstr>'0チェックリスト'!Print_Area</vt:lpstr>
      <vt:lpstr>'1交付申請書'!Print_Area</vt:lpstr>
      <vt:lpstr>①実施計画書!Print_Area</vt:lpstr>
      <vt:lpstr>②費用総括表!Print_Area</vt:lpstr>
      <vt:lpstr>③費用明細書!Print_Area</vt:lpstr>
      <vt:lpstr>④リース計算書!Print_Area</vt:lpstr>
      <vt:lpstr>⑤クレジット取決書!Print_Area</vt:lpstr>
      <vt:lpstr>⑥助成対象住宅の写真!Print_Area</vt:lpstr>
      <vt:lpstr>⑦修繕等工事申請書兼承諾書等!Print_Area</vt:lpstr>
      <vt:lpstr>手続代行に関する誓約書!Print_Area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PC31360JP019</cp:lastModifiedBy>
  <cp:lastPrinted>2020-07-10T05:42:04Z</cp:lastPrinted>
  <dcterms:created xsi:type="dcterms:W3CDTF">2017-01-26T07:33:56Z</dcterms:created>
  <dcterms:modified xsi:type="dcterms:W3CDTF">2021-02-10T02:41:06Z</dcterms:modified>
</cp:coreProperties>
</file>